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LS\EXCEL MINE\"/>
    </mc:Choice>
  </mc:AlternateContent>
  <bookViews>
    <workbookView xWindow="0" yWindow="0" windowWidth="20496" windowHeight="7632"/>
  </bookViews>
  <sheets>
    <sheet name="Feuil1" sheetId="1" r:id="rId1"/>
    <sheet name="Feuil2" sheetId="2" r:id="rId2"/>
    <sheet name="Feuil3" sheetId="3" r:id="rId3"/>
    <sheet name="Numero par direction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2" i="1" l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Y670" i="1"/>
  <c r="Y671" i="1"/>
  <c r="Y672" i="1"/>
  <c r="Y673" i="1"/>
  <c r="Y674" i="1"/>
  <c r="Y675" i="1"/>
  <c r="Y676" i="1"/>
  <c r="Y677" i="1"/>
  <c r="Y678" i="1"/>
  <c r="Y679" i="1"/>
  <c r="Y680" i="1"/>
  <c r="Y681" i="1"/>
  <c r="Y682" i="1"/>
  <c r="Y683" i="1"/>
  <c r="Y684" i="1"/>
  <c r="Y685" i="1"/>
  <c r="Y686" i="1"/>
  <c r="Y687" i="1"/>
  <c r="Y688" i="1"/>
  <c r="Y689" i="1"/>
  <c r="Y690" i="1"/>
  <c r="Y691" i="1"/>
  <c r="Y692" i="1"/>
  <c r="Y693" i="1"/>
  <c r="Y694" i="1"/>
  <c r="Y695" i="1"/>
  <c r="Y696" i="1"/>
  <c r="Y697" i="1"/>
  <c r="Y698" i="1"/>
  <c r="Y699" i="1"/>
  <c r="Y700" i="1"/>
  <c r="Y701" i="1"/>
  <c r="Y702" i="1"/>
  <c r="Y703" i="1"/>
  <c r="Y704" i="1"/>
  <c r="Y705" i="1"/>
  <c r="Y706" i="1"/>
  <c r="Y707" i="1"/>
  <c r="Y708" i="1"/>
  <c r="Y709" i="1"/>
  <c r="Y710" i="1"/>
  <c r="Y711" i="1"/>
  <c r="Y712" i="1"/>
  <c r="Y713" i="1"/>
  <c r="Y714" i="1"/>
  <c r="Y715" i="1"/>
  <c r="Y716" i="1"/>
  <c r="Y717" i="1"/>
  <c r="Y718" i="1"/>
  <c r="Y719" i="1"/>
  <c r="Y720" i="1"/>
  <c r="Y721" i="1"/>
  <c r="Y722" i="1"/>
  <c r="Y723" i="1"/>
  <c r="Y724" i="1"/>
  <c r="Y725" i="1"/>
  <c r="Y726" i="1"/>
  <c r="Y727" i="1"/>
  <c r="Y728" i="1"/>
  <c r="Y729" i="1"/>
  <c r="Y730" i="1"/>
  <c r="Y731" i="1"/>
  <c r="Y732" i="1"/>
  <c r="Y733" i="1"/>
  <c r="Y734" i="1"/>
  <c r="Y735" i="1"/>
  <c r="Y736" i="1"/>
  <c r="Y737" i="1"/>
  <c r="Y738" i="1"/>
  <c r="Y739" i="1"/>
  <c r="Y740" i="1"/>
  <c r="Y741" i="1"/>
  <c r="Y742" i="1"/>
  <c r="Y743" i="1"/>
  <c r="Y744" i="1"/>
  <c r="Y745" i="1"/>
  <c r="Y746" i="1"/>
  <c r="Y747" i="1"/>
  <c r="Y748" i="1"/>
  <c r="Y749" i="1"/>
  <c r="Y750" i="1"/>
  <c r="Y751" i="1"/>
  <c r="Y752" i="1"/>
  <c r="Y753" i="1"/>
  <c r="Y754" i="1"/>
  <c r="Y755" i="1"/>
  <c r="Y756" i="1"/>
  <c r="Y757" i="1"/>
  <c r="Y758" i="1"/>
  <c r="Y759" i="1"/>
  <c r="Y760" i="1"/>
  <c r="Y761" i="1"/>
  <c r="Y762" i="1"/>
  <c r="Y763" i="1"/>
  <c r="Y764" i="1"/>
  <c r="Y765" i="1"/>
  <c r="Y766" i="1"/>
  <c r="Y767" i="1"/>
  <c r="Y768" i="1"/>
  <c r="Y769" i="1"/>
  <c r="Y770" i="1"/>
  <c r="Y771" i="1"/>
  <c r="Y772" i="1"/>
  <c r="Y773" i="1"/>
  <c r="Y774" i="1"/>
  <c r="Y775" i="1"/>
  <c r="Y776" i="1"/>
  <c r="Y777" i="1"/>
  <c r="Y778" i="1"/>
  <c r="Y779" i="1"/>
  <c r="Y780" i="1"/>
  <c r="Y781" i="1"/>
  <c r="Y782" i="1"/>
  <c r="Y783" i="1"/>
  <c r="Y784" i="1"/>
  <c r="Y785" i="1"/>
  <c r="Y786" i="1"/>
  <c r="Y787" i="1"/>
  <c r="Y788" i="1"/>
  <c r="Y789" i="1"/>
  <c r="Y790" i="1"/>
  <c r="Y791" i="1"/>
  <c r="Y792" i="1"/>
  <c r="Y793" i="1"/>
  <c r="Y794" i="1"/>
  <c r="Y795" i="1"/>
  <c r="Y796" i="1"/>
  <c r="Y797" i="1"/>
  <c r="Y798" i="1"/>
  <c r="Y799" i="1"/>
  <c r="Y800" i="1"/>
  <c r="Y801" i="1"/>
  <c r="Y802" i="1"/>
  <c r="Y803" i="1"/>
  <c r="Y804" i="1"/>
  <c r="Y805" i="1"/>
  <c r="Y806" i="1"/>
  <c r="Y807" i="1"/>
  <c r="Y808" i="1"/>
  <c r="Y809" i="1"/>
  <c r="Y810" i="1"/>
  <c r="Y811" i="1"/>
  <c r="Y812" i="1"/>
  <c r="Y813" i="1"/>
  <c r="Y814" i="1"/>
  <c r="Y815" i="1"/>
  <c r="Y816" i="1"/>
  <c r="Y817" i="1"/>
  <c r="Y818" i="1"/>
  <c r="Y819" i="1"/>
  <c r="Y820" i="1"/>
  <c r="Y821" i="1"/>
  <c r="Y822" i="1"/>
  <c r="Y823" i="1"/>
  <c r="Y824" i="1"/>
  <c r="Y825" i="1"/>
  <c r="Y826" i="1"/>
  <c r="Y827" i="1"/>
  <c r="Y828" i="1"/>
  <c r="Y829" i="1"/>
  <c r="Y830" i="1"/>
  <c r="Y831" i="1"/>
  <c r="Y832" i="1"/>
  <c r="Y833" i="1"/>
  <c r="Y834" i="1"/>
  <c r="Y835" i="1"/>
  <c r="Y836" i="1"/>
  <c r="Y837" i="1"/>
  <c r="Y838" i="1"/>
  <c r="Y839" i="1"/>
  <c r="Y840" i="1"/>
  <c r="Y841" i="1"/>
  <c r="Y842" i="1"/>
  <c r="Y843" i="1"/>
  <c r="Y844" i="1"/>
  <c r="Y845" i="1"/>
  <c r="Y846" i="1"/>
  <c r="Y847" i="1"/>
  <c r="Y848" i="1"/>
  <c r="Y849" i="1"/>
  <c r="Y850" i="1"/>
  <c r="Y851" i="1"/>
  <c r="Y852" i="1"/>
  <c r="Y853" i="1"/>
  <c r="Y854" i="1"/>
  <c r="Y855" i="1"/>
  <c r="Y856" i="1"/>
  <c r="Y857" i="1"/>
  <c r="Y858" i="1"/>
  <c r="Y859" i="1"/>
  <c r="Y860" i="1"/>
  <c r="Y861" i="1"/>
  <c r="Y862" i="1"/>
  <c r="Y863" i="1"/>
  <c r="Y864" i="1"/>
  <c r="Y865" i="1"/>
  <c r="Y866" i="1"/>
  <c r="Y867" i="1"/>
  <c r="Y868" i="1"/>
  <c r="Y869" i="1"/>
  <c r="Y870" i="1"/>
  <c r="Y871" i="1"/>
  <c r="Y872" i="1"/>
  <c r="Y873" i="1"/>
  <c r="Y874" i="1"/>
  <c r="Y875" i="1"/>
  <c r="Y876" i="1"/>
  <c r="Y877" i="1"/>
  <c r="Y878" i="1"/>
  <c r="Y879" i="1"/>
  <c r="Y880" i="1"/>
  <c r="Y881" i="1"/>
  <c r="Y882" i="1"/>
  <c r="Y883" i="1"/>
  <c r="Y884" i="1"/>
  <c r="Y885" i="1"/>
  <c r="Y886" i="1"/>
  <c r="Y887" i="1"/>
  <c r="Y888" i="1"/>
  <c r="Y889" i="1"/>
  <c r="Y890" i="1"/>
  <c r="Y891" i="1"/>
  <c r="Y892" i="1"/>
  <c r="Y893" i="1"/>
  <c r="Y894" i="1"/>
  <c r="Y895" i="1"/>
  <c r="Y896" i="1"/>
  <c r="Y897" i="1"/>
  <c r="Y898" i="1"/>
  <c r="Y899" i="1"/>
  <c r="Y900" i="1"/>
  <c r="Y901" i="1"/>
  <c r="Y902" i="1"/>
  <c r="Y903" i="1"/>
  <c r="Y904" i="1"/>
  <c r="Y905" i="1"/>
  <c r="Y906" i="1"/>
  <c r="Y907" i="1"/>
  <c r="Y908" i="1"/>
  <c r="Y909" i="1"/>
  <c r="Y910" i="1"/>
  <c r="Y911" i="1"/>
  <c r="Y912" i="1"/>
  <c r="Y913" i="1"/>
  <c r="Y914" i="1"/>
  <c r="Y915" i="1"/>
  <c r="Y916" i="1"/>
  <c r="Y917" i="1"/>
  <c r="Y918" i="1"/>
  <c r="Y919" i="1"/>
  <c r="Y920" i="1"/>
  <c r="Y921" i="1"/>
  <c r="Y922" i="1"/>
  <c r="Y923" i="1"/>
  <c r="Y924" i="1"/>
  <c r="Y925" i="1"/>
  <c r="Y926" i="1"/>
  <c r="Y927" i="1"/>
  <c r="Y928" i="1"/>
  <c r="Y929" i="1"/>
  <c r="Y930" i="1"/>
  <c r="Y931" i="1"/>
  <c r="Y932" i="1"/>
  <c r="Y933" i="1"/>
  <c r="Y934" i="1"/>
  <c r="Y935" i="1"/>
  <c r="Y936" i="1"/>
  <c r="Y937" i="1"/>
  <c r="Y938" i="1"/>
  <c r="Y939" i="1"/>
  <c r="Y940" i="1"/>
  <c r="Y941" i="1"/>
  <c r="Y942" i="1"/>
  <c r="Y943" i="1"/>
  <c r="Y944" i="1"/>
  <c r="Y945" i="1"/>
  <c r="Y946" i="1"/>
  <c r="Y947" i="1"/>
  <c r="Y948" i="1"/>
  <c r="Y949" i="1"/>
  <c r="Y950" i="1"/>
  <c r="Y951" i="1"/>
  <c r="Y952" i="1"/>
  <c r="Y953" i="1"/>
  <c r="Y954" i="1"/>
  <c r="Y955" i="1"/>
  <c r="Y956" i="1"/>
  <c r="Y957" i="1"/>
  <c r="Y958" i="1"/>
  <c r="Y959" i="1"/>
  <c r="Y960" i="1"/>
  <c r="Y961" i="1"/>
  <c r="Y962" i="1"/>
  <c r="Y963" i="1"/>
  <c r="Y964" i="1"/>
  <c r="Y965" i="1"/>
  <c r="Y966" i="1"/>
  <c r="Y967" i="1"/>
  <c r="Y968" i="1"/>
  <c r="Y969" i="1"/>
  <c r="Y970" i="1"/>
  <c r="Y971" i="1"/>
  <c r="Y972" i="1"/>
  <c r="Y973" i="1"/>
  <c r="Y974" i="1"/>
  <c r="Y975" i="1"/>
  <c r="Y976" i="1"/>
  <c r="Y977" i="1"/>
  <c r="Y978" i="1"/>
  <c r="Y979" i="1"/>
  <c r="Y980" i="1"/>
  <c r="Y981" i="1"/>
  <c r="Y982" i="1"/>
  <c r="Y983" i="1"/>
  <c r="Y984" i="1"/>
  <c r="Y985" i="1"/>
  <c r="Y986" i="1"/>
  <c r="Y987" i="1"/>
  <c r="Y988" i="1"/>
  <c r="Y989" i="1"/>
  <c r="Y990" i="1"/>
  <c r="Y991" i="1"/>
  <c r="Y992" i="1"/>
  <c r="Y993" i="1"/>
  <c r="Y994" i="1"/>
  <c r="Y995" i="1"/>
  <c r="Y996" i="1"/>
  <c r="Y997" i="1"/>
  <c r="Y998" i="1"/>
  <c r="Y999" i="1"/>
  <c r="Y1000" i="1"/>
  <c r="Y1001" i="1"/>
  <c r="Y1002" i="1"/>
  <c r="Y1003" i="1"/>
  <c r="Y1004" i="1"/>
  <c r="Y1005" i="1"/>
  <c r="Y1006" i="1"/>
  <c r="Y1007" i="1"/>
  <c r="Y1008" i="1"/>
  <c r="Y1009" i="1"/>
  <c r="Y1010" i="1"/>
  <c r="Y1011" i="1"/>
  <c r="Y1012" i="1"/>
  <c r="Y1013" i="1"/>
  <c r="Y1014" i="1"/>
  <c r="Y1015" i="1"/>
  <c r="Y1016" i="1"/>
  <c r="Y1017" i="1"/>
  <c r="Y1018" i="1"/>
  <c r="Y1019" i="1"/>
  <c r="Y1020" i="1"/>
  <c r="Y1021" i="1"/>
  <c r="Y1022" i="1"/>
  <c r="Y1023" i="1"/>
  <c r="Y1024" i="1"/>
  <c r="Y1025" i="1"/>
  <c r="Y1026" i="1"/>
  <c r="Y1027" i="1"/>
  <c r="Y1028" i="1"/>
  <c r="Y1029" i="1"/>
  <c r="Y1030" i="1"/>
  <c r="Y1031" i="1"/>
  <c r="Y1032" i="1"/>
  <c r="Y1033" i="1"/>
  <c r="Y1034" i="1"/>
  <c r="Y1035" i="1"/>
  <c r="Y1036" i="1"/>
  <c r="Y1037" i="1"/>
  <c r="Y1038" i="1"/>
  <c r="Y1039" i="1"/>
  <c r="Y1040" i="1"/>
  <c r="Y1041" i="1"/>
  <c r="Y1042" i="1"/>
  <c r="Y1043" i="1"/>
  <c r="Y1044" i="1"/>
  <c r="Y1045" i="1"/>
  <c r="Y1046" i="1"/>
  <c r="Y1047" i="1"/>
  <c r="Y1048" i="1"/>
  <c r="Y1049" i="1"/>
  <c r="Y1050" i="1"/>
  <c r="Y1051" i="1"/>
  <c r="Y1052" i="1"/>
  <c r="Y1053" i="1"/>
  <c r="Y1054" i="1"/>
  <c r="Y1055" i="1"/>
  <c r="Y1056" i="1"/>
  <c r="Y1057" i="1"/>
  <c r="Y1058" i="1"/>
  <c r="Y1059" i="1"/>
  <c r="Y1060" i="1"/>
  <c r="Y1061" i="1"/>
  <c r="Y1062" i="1"/>
  <c r="Y1063" i="1"/>
  <c r="Y1064" i="1"/>
  <c r="Y1065" i="1"/>
  <c r="Y1066" i="1"/>
  <c r="Y1067" i="1"/>
  <c r="Y1068" i="1"/>
  <c r="Y1069" i="1"/>
  <c r="Y1070" i="1"/>
  <c r="Y1071" i="1"/>
  <c r="Y1072" i="1"/>
  <c r="Y1073" i="1"/>
  <c r="Y1074" i="1"/>
  <c r="Y1075" i="1"/>
  <c r="Y1076" i="1"/>
  <c r="Y1077" i="1"/>
  <c r="Y1078" i="1"/>
  <c r="Y1079" i="1"/>
  <c r="Y1080" i="1"/>
  <c r="Y1081" i="1"/>
  <c r="Y1082" i="1"/>
  <c r="Y1083" i="1"/>
  <c r="Y1084" i="1"/>
  <c r="Y1085" i="1"/>
  <c r="Y1086" i="1"/>
  <c r="Y1087" i="1"/>
  <c r="Y1088" i="1"/>
  <c r="Y1089" i="1"/>
  <c r="Y1090" i="1"/>
  <c r="Y1091" i="1"/>
  <c r="Y1092" i="1"/>
  <c r="Y1093" i="1"/>
  <c r="Y1094" i="1"/>
  <c r="Y1095" i="1"/>
  <c r="Y1096" i="1"/>
  <c r="Y1097" i="1"/>
  <c r="Y1098" i="1"/>
  <c r="Y1099" i="1"/>
  <c r="Y1100" i="1"/>
  <c r="Y1101" i="1"/>
  <c r="Y1102" i="1"/>
  <c r="Y1103" i="1"/>
  <c r="Y1104" i="1"/>
  <c r="Y1105" i="1"/>
  <c r="Y1106" i="1"/>
  <c r="Y1107" i="1"/>
  <c r="Y1108" i="1"/>
  <c r="Y1109" i="1"/>
  <c r="Y1110" i="1"/>
  <c r="Y1111" i="1"/>
  <c r="Y1112" i="1"/>
  <c r="Y1113" i="1"/>
  <c r="Y1114" i="1"/>
  <c r="Y1115" i="1"/>
  <c r="Y1116" i="1"/>
  <c r="Y1117" i="1"/>
  <c r="Y1118" i="1"/>
  <c r="Y1119" i="1"/>
  <c r="Y1120" i="1"/>
  <c r="Y1121" i="1"/>
  <c r="Y1122" i="1"/>
  <c r="Y1123" i="1"/>
  <c r="Y1124" i="1"/>
  <c r="Y1125" i="1"/>
  <c r="Y1126" i="1"/>
  <c r="Y1127" i="1"/>
  <c r="Y1128" i="1"/>
  <c r="Y1129" i="1"/>
  <c r="Y1130" i="1"/>
  <c r="Y1131" i="1"/>
  <c r="Y1132" i="1"/>
  <c r="Y1133" i="1"/>
  <c r="Y1134" i="1"/>
  <c r="Y1135" i="1"/>
  <c r="Y1136" i="1"/>
  <c r="Y1137" i="1"/>
  <c r="Y1138" i="1"/>
  <c r="Y1139" i="1"/>
  <c r="Y1140" i="1"/>
  <c r="Y1141" i="1"/>
  <c r="Y1142" i="1"/>
  <c r="Y1143" i="1"/>
  <c r="Y1144" i="1"/>
  <c r="Y1145" i="1"/>
  <c r="Y1146" i="1"/>
  <c r="Y1147" i="1"/>
  <c r="Y1148" i="1"/>
  <c r="Y1149" i="1"/>
  <c r="Y1150" i="1"/>
  <c r="Y1151" i="1"/>
  <c r="Y1152" i="1"/>
  <c r="Y1153" i="1"/>
  <c r="Y1154" i="1"/>
  <c r="Y1155" i="1"/>
  <c r="Y1156" i="1"/>
  <c r="Y1157" i="1"/>
  <c r="Y1158" i="1"/>
  <c r="Y1159" i="1"/>
  <c r="Y1160" i="1"/>
  <c r="Y1161" i="1"/>
  <c r="Y1162" i="1"/>
  <c r="Y1163" i="1"/>
  <c r="Y1164" i="1"/>
  <c r="Y1165" i="1"/>
  <c r="Y1166" i="1"/>
  <c r="Y1167" i="1"/>
  <c r="Y1168" i="1"/>
  <c r="Y1169" i="1"/>
  <c r="Y1170" i="1"/>
  <c r="Y1171" i="1"/>
  <c r="Y1172" i="1"/>
  <c r="Y1173" i="1"/>
  <c r="Y1174" i="1"/>
  <c r="Y1175" i="1"/>
  <c r="Y1176" i="1"/>
  <c r="Y1177" i="1"/>
  <c r="Y1178" i="1"/>
  <c r="Y1179" i="1"/>
  <c r="Y1180" i="1"/>
  <c r="Y1181" i="1"/>
  <c r="Y1182" i="1"/>
  <c r="Y1183" i="1"/>
  <c r="Y1184" i="1"/>
  <c r="Y1185" i="1"/>
  <c r="Y1186" i="1"/>
  <c r="Y1187" i="1"/>
  <c r="Y1188" i="1"/>
  <c r="Y1189" i="1"/>
  <c r="Y1190" i="1"/>
  <c r="Y1191" i="1"/>
  <c r="Y1192" i="1"/>
  <c r="Y1193" i="1"/>
  <c r="Y1194" i="1"/>
  <c r="Y1195" i="1"/>
  <c r="Y1196" i="1"/>
  <c r="Y1197" i="1"/>
  <c r="Y1198" i="1"/>
  <c r="Y1199" i="1"/>
  <c r="Y1200" i="1"/>
  <c r="Y1201" i="1"/>
  <c r="Y1202" i="1"/>
  <c r="Y1203" i="1"/>
  <c r="Y1204" i="1"/>
  <c r="Y1205" i="1"/>
  <c r="Y1206" i="1"/>
  <c r="Y1207" i="1"/>
  <c r="Y1208" i="1"/>
  <c r="Y1209" i="1"/>
  <c r="Y1210" i="1"/>
  <c r="Y1211" i="1"/>
  <c r="Y1212" i="1"/>
  <c r="Y1213" i="1"/>
  <c r="Y1214" i="1"/>
  <c r="Y1215" i="1"/>
  <c r="Y1216" i="1"/>
  <c r="Y1217" i="1"/>
  <c r="Y1218" i="1"/>
  <c r="Y1219" i="1"/>
  <c r="Y1220" i="1"/>
  <c r="Y1221" i="1"/>
  <c r="Y1222" i="1"/>
  <c r="Y1223" i="1"/>
  <c r="Y1224" i="1"/>
  <c r="Y1225" i="1"/>
  <c r="Y1226" i="1"/>
  <c r="Y1227" i="1"/>
  <c r="Y1228" i="1"/>
  <c r="Y1229" i="1"/>
  <c r="Y1230" i="1"/>
  <c r="Y1231" i="1"/>
  <c r="Y1232" i="1"/>
  <c r="Y1233" i="1"/>
  <c r="Y1234" i="1"/>
  <c r="Y1235" i="1"/>
  <c r="Y1236" i="1"/>
  <c r="Y1237" i="1"/>
  <c r="Y1238" i="1"/>
  <c r="Y1239" i="1"/>
  <c r="Y1240" i="1"/>
  <c r="Y1241" i="1"/>
  <c r="Y1242" i="1"/>
  <c r="Y1243" i="1"/>
  <c r="Y1244" i="1"/>
  <c r="Y1245" i="1"/>
  <c r="Y1246" i="1"/>
  <c r="Y1247" i="1"/>
  <c r="Y1248" i="1"/>
  <c r="Y1249" i="1"/>
  <c r="Y1250" i="1"/>
  <c r="Y1251" i="1"/>
  <c r="Y1252" i="1"/>
  <c r="Y1253" i="1"/>
  <c r="Y1254" i="1"/>
  <c r="Y1255" i="1"/>
  <c r="Y1256" i="1"/>
  <c r="Y1257" i="1"/>
  <c r="Y1258" i="1"/>
  <c r="Y1259" i="1"/>
  <c r="Y1260" i="1"/>
  <c r="Y1261" i="1"/>
  <c r="Y1262" i="1"/>
  <c r="Y1263" i="1"/>
  <c r="Y1264" i="1"/>
  <c r="Y1265" i="1"/>
  <c r="Y1266" i="1"/>
  <c r="Y1267" i="1"/>
  <c r="Y1268" i="1"/>
  <c r="Y1269" i="1"/>
  <c r="Y1270" i="1"/>
  <c r="Y1271" i="1"/>
  <c r="Y1272" i="1"/>
  <c r="Y1273" i="1"/>
  <c r="Y1274" i="1"/>
  <c r="Y1275" i="1"/>
  <c r="Y1276" i="1"/>
  <c r="Y1277" i="1"/>
  <c r="Y1278" i="1"/>
  <c r="Y1279" i="1"/>
  <c r="Y1280" i="1"/>
  <c r="Y1281" i="1"/>
  <c r="Y1282" i="1"/>
  <c r="Y1283" i="1"/>
  <c r="Y1284" i="1"/>
  <c r="Y1285" i="1"/>
  <c r="Y1286" i="1"/>
  <c r="Y1287" i="1"/>
  <c r="Y1288" i="1"/>
  <c r="Y1289" i="1"/>
  <c r="Y1290" i="1"/>
  <c r="Y1291" i="1"/>
  <c r="Y1292" i="1"/>
  <c r="Y1293" i="1"/>
  <c r="Y1294" i="1"/>
  <c r="Y1295" i="1"/>
  <c r="Y1296" i="1"/>
  <c r="Y1297" i="1"/>
  <c r="Y1298" i="1"/>
  <c r="Y1299" i="1"/>
  <c r="Y1300" i="1"/>
  <c r="Y1301" i="1"/>
  <c r="Y1302" i="1"/>
  <c r="Y1303" i="1"/>
  <c r="Y1304" i="1"/>
  <c r="Y1305" i="1"/>
  <c r="Y1306" i="1"/>
  <c r="Y1307" i="1"/>
  <c r="Y1308" i="1"/>
  <c r="Y1309" i="1"/>
  <c r="Y1310" i="1"/>
  <c r="Y1311" i="1"/>
  <c r="Y1312" i="1"/>
  <c r="Y1313" i="1"/>
  <c r="Y1314" i="1"/>
  <c r="Y1315" i="1"/>
  <c r="Y1316" i="1"/>
  <c r="Y1317" i="1"/>
  <c r="Y1318" i="1"/>
  <c r="Y1319" i="1"/>
  <c r="Y1320" i="1"/>
  <c r="Y1321" i="1"/>
  <c r="Y1322" i="1"/>
  <c r="Y1323" i="1"/>
  <c r="Y1324" i="1"/>
  <c r="Y1325" i="1"/>
  <c r="Y1326" i="1"/>
  <c r="Y1327" i="1"/>
  <c r="Y1328" i="1"/>
  <c r="Y1329" i="1"/>
  <c r="Y1330" i="1"/>
  <c r="Y1331" i="1"/>
  <c r="Y1332" i="1"/>
  <c r="Y1333" i="1"/>
  <c r="Y1334" i="1"/>
  <c r="Y1335" i="1"/>
  <c r="Y1336" i="1"/>
  <c r="Y1337" i="1"/>
  <c r="Y1338" i="1"/>
  <c r="Y1339" i="1"/>
  <c r="Y1340" i="1"/>
  <c r="Y1341" i="1"/>
  <c r="Y1342" i="1"/>
  <c r="Y1343" i="1"/>
  <c r="Y1344" i="1"/>
  <c r="Y1345" i="1"/>
  <c r="Y1346" i="1"/>
  <c r="Y1347" i="1"/>
  <c r="Y1348" i="1"/>
  <c r="Y1349" i="1"/>
  <c r="Y1350" i="1"/>
  <c r="Y1351" i="1"/>
  <c r="Y1352" i="1"/>
  <c r="Y1353" i="1"/>
  <c r="Y1354" i="1"/>
  <c r="Y1355" i="1"/>
  <c r="Y1356" i="1"/>
  <c r="Y1357" i="1"/>
  <c r="Y1358" i="1"/>
  <c r="Y1359" i="1"/>
  <c r="Y1360" i="1"/>
  <c r="Y1361" i="1"/>
  <c r="Y1362" i="1"/>
  <c r="Y1363" i="1"/>
  <c r="Y1364" i="1"/>
  <c r="Y1365" i="1"/>
  <c r="Y1366" i="1"/>
  <c r="Y1367" i="1"/>
  <c r="Y1368" i="1"/>
  <c r="Y1369" i="1"/>
  <c r="Y1370" i="1"/>
  <c r="Y1371" i="1"/>
  <c r="Y1372" i="1"/>
  <c r="Y1373" i="1"/>
  <c r="Y1374" i="1"/>
  <c r="Y1375" i="1"/>
  <c r="Y1376" i="1"/>
  <c r="Y1377" i="1"/>
  <c r="Y1378" i="1"/>
  <c r="Y1379" i="1"/>
  <c r="Y1380" i="1"/>
  <c r="Y1381" i="1"/>
  <c r="Y1382" i="1"/>
  <c r="Y1383" i="1"/>
  <c r="Y1384" i="1"/>
  <c r="Y1385" i="1"/>
  <c r="Y1386" i="1"/>
  <c r="Y1387" i="1"/>
  <c r="Y1388" i="1"/>
  <c r="Y1389" i="1"/>
  <c r="Y1390" i="1"/>
  <c r="Y1391" i="1"/>
  <c r="Y1392" i="1"/>
  <c r="Y1393" i="1"/>
  <c r="Y1394" i="1"/>
  <c r="Y1395" i="1"/>
  <c r="Y1396" i="1"/>
  <c r="Y1397" i="1"/>
  <c r="Y1398" i="1"/>
  <c r="Y1399" i="1"/>
  <c r="Y1400" i="1"/>
  <c r="Y1401" i="1"/>
  <c r="Y1402" i="1"/>
  <c r="Y1403" i="1"/>
  <c r="Y1404" i="1"/>
  <c r="Y1405" i="1"/>
  <c r="Y1406" i="1"/>
  <c r="Y1407" i="1"/>
  <c r="Y1408" i="1"/>
  <c r="Y1409" i="1"/>
  <c r="Y1410" i="1"/>
  <c r="Y1411" i="1"/>
  <c r="Y1412" i="1"/>
  <c r="Y1413" i="1"/>
  <c r="Y1414" i="1"/>
  <c r="Y1415" i="1"/>
  <c r="Y1416" i="1"/>
  <c r="Y1417" i="1"/>
  <c r="Y1418" i="1"/>
  <c r="Y1419" i="1"/>
  <c r="Y1420" i="1"/>
  <c r="Y1421" i="1"/>
  <c r="Y1422" i="1"/>
  <c r="Y1423" i="1"/>
  <c r="Y1424" i="1"/>
  <c r="Y1425" i="1"/>
  <c r="Y1426" i="1"/>
  <c r="Y1427" i="1"/>
  <c r="Y1428" i="1"/>
  <c r="Y1429" i="1"/>
  <c r="Y1430" i="1"/>
  <c r="Y1431" i="1"/>
  <c r="Y1432" i="1"/>
  <c r="Y1433" i="1"/>
  <c r="Y1434" i="1"/>
  <c r="Y1435" i="1"/>
  <c r="Y1436" i="1"/>
  <c r="Y1437" i="1"/>
  <c r="Y1438" i="1"/>
  <c r="Y1439" i="1"/>
  <c r="Y1440" i="1"/>
  <c r="Y1441" i="1"/>
  <c r="Y1442" i="1"/>
  <c r="Y1443" i="1"/>
  <c r="Y1444" i="1"/>
  <c r="Y1445" i="1"/>
  <c r="Y1446" i="1"/>
  <c r="Y1447" i="1"/>
  <c r="Y1448" i="1"/>
  <c r="Y1449" i="1"/>
  <c r="Y1450" i="1"/>
  <c r="Y1451" i="1"/>
  <c r="Y1452" i="1"/>
  <c r="Y1453" i="1"/>
  <c r="Y1454" i="1"/>
  <c r="Y1455" i="1"/>
  <c r="Y1456" i="1"/>
  <c r="Y1457" i="1"/>
  <c r="Y1458" i="1"/>
  <c r="Y1459" i="1"/>
  <c r="Y1460" i="1"/>
  <c r="Y1461" i="1"/>
  <c r="Y1462" i="1"/>
  <c r="Y1463" i="1"/>
  <c r="Y1464" i="1"/>
  <c r="Y1465" i="1"/>
  <c r="Y1466" i="1"/>
  <c r="Y1467" i="1"/>
  <c r="Y1468" i="1"/>
  <c r="Y1469" i="1"/>
  <c r="Y1470" i="1"/>
  <c r="Y1471" i="1"/>
  <c r="Y1472" i="1"/>
  <c r="Y1473" i="1"/>
  <c r="Y1474" i="1"/>
  <c r="Y1475" i="1"/>
  <c r="Y1476" i="1"/>
  <c r="Y1477" i="1"/>
  <c r="Y1478" i="1"/>
  <c r="Y1479" i="1"/>
  <c r="Y1480" i="1"/>
  <c r="Y1481" i="1"/>
  <c r="Y1482" i="1"/>
  <c r="Y1483" i="1"/>
  <c r="Y1484" i="1"/>
  <c r="Y1485" i="1"/>
  <c r="Y1486" i="1"/>
  <c r="Y1487" i="1"/>
  <c r="Y1488" i="1"/>
  <c r="Y1489" i="1"/>
  <c r="Y1490" i="1"/>
  <c r="Y1491" i="1"/>
  <c r="Y1492" i="1"/>
  <c r="Y1493" i="1"/>
  <c r="Y1494" i="1"/>
  <c r="Y1495" i="1"/>
  <c r="Y1496" i="1"/>
  <c r="Y1497" i="1"/>
  <c r="Y1498" i="1"/>
  <c r="Y1499" i="1"/>
  <c r="Y1500" i="1"/>
  <c r="Y1501" i="1"/>
  <c r="Y1502" i="1"/>
  <c r="Y1503" i="1"/>
  <c r="Y1504" i="1"/>
  <c r="Y1505" i="1"/>
  <c r="Y1506" i="1"/>
  <c r="Y1507" i="1"/>
  <c r="Y1508" i="1"/>
  <c r="Y1509" i="1"/>
  <c r="Y1510" i="1"/>
  <c r="Y1511" i="1"/>
  <c r="Y1512" i="1"/>
  <c r="Y1513" i="1"/>
  <c r="Y1514" i="1"/>
  <c r="Y1515" i="1"/>
  <c r="Y1516" i="1"/>
  <c r="Y1517" i="1"/>
  <c r="Y1518" i="1"/>
  <c r="Y1519" i="1"/>
  <c r="Y1520" i="1"/>
  <c r="Y1521" i="1"/>
  <c r="Y1522" i="1"/>
  <c r="Y1523" i="1"/>
  <c r="Y1524" i="1"/>
  <c r="Y1525" i="1"/>
  <c r="Y1526" i="1"/>
  <c r="Y1527" i="1"/>
  <c r="Y1528" i="1"/>
  <c r="Y1529" i="1"/>
  <c r="Y1530" i="1"/>
  <c r="Y1531" i="1"/>
  <c r="Y1532" i="1"/>
  <c r="Y1533" i="1"/>
  <c r="Y1534" i="1"/>
  <c r="Y1535" i="1"/>
  <c r="Y1536" i="1"/>
  <c r="Y1537" i="1"/>
  <c r="Y1538" i="1"/>
  <c r="Y1539" i="1"/>
  <c r="Y1540" i="1"/>
  <c r="Y1541" i="1"/>
  <c r="Y1542" i="1"/>
  <c r="Y1543" i="1"/>
  <c r="Y1544" i="1"/>
  <c r="Y1545" i="1"/>
  <c r="Y1546" i="1"/>
  <c r="Y1547" i="1"/>
  <c r="Y1548" i="1"/>
  <c r="Y1549" i="1"/>
  <c r="Y1550" i="1"/>
  <c r="Y1551" i="1"/>
  <c r="Y1552" i="1"/>
  <c r="Y1553" i="1"/>
  <c r="Y1554" i="1"/>
  <c r="Y1555" i="1"/>
  <c r="Y1556" i="1"/>
  <c r="Y1557" i="1"/>
  <c r="Y1558" i="1"/>
  <c r="Y1559" i="1"/>
  <c r="Y1560" i="1"/>
  <c r="Y1561" i="1"/>
  <c r="Y1562" i="1"/>
  <c r="Y1563" i="1"/>
  <c r="Y1564" i="1"/>
  <c r="Y1565" i="1"/>
  <c r="Y1566" i="1"/>
  <c r="Y1567" i="1"/>
  <c r="Y1568" i="1"/>
  <c r="Y1569" i="1"/>
  <c r="Y1570" i="1"/>
  <c r="Y1571" i="1"/>
  <c r="Y1572" i="1"/>
  <c r="Y1573" i="1"/>
  <c r="Y1574" i="1"/>
  <c r="Y1575" i="1"/>
  <c r="Y1576" i="1"/>
  <c r="Y1577" i="1"/>
  <c r="Y1578" i="1"/>
  <c r="Y1579" i="1"/>
  <c r="Y1580" i="1"/>
  <c r="Y1581" i="1"/>
  <c r="Y1582" i="1"/>
  <c r="Y1583" i="1"/>
  <c r="Y1584" i="1"/>
  <c r="Y1585" i="1"/>
  <c r="Y1586" i="1"/>
  <c r="Y1587" i="1"/>
  <c r="Y1588" i="1"/>
  <c r="Y1589" i="1"/>
  <c r="Y1590" i="1"/>
  <c r="Y1591" i="1"/>
  <c r="Y1592" i="1"/>
  <c r="Y1593" i="1"/>
  <c r="Y1594" i="1"/>
  <c r="Y1595" i="1"/>
  <c r="Y1596" i="1"/>
  <c r="Y1597" i="1"/>
  <c r="Y1598" i="1"/>
  <c r="Y1599" i="1"/>
  <c r="Y1600" i="1"/>
  <c r="Y1601" i="1"/>
  <c r="Y1602" i="1"/>
  <c r="Y1603" i="1"/>
  <c r="Y1604" i="1"/>
  <c r="Y1605" i="1"/>
  <c r="Y1606" i="1"/>
  <c r="Y1607" i="1"/>
  <c r="Y1608" i="1"/>
  <c r="Y1609" i="1"/>
  <c r="Y1610" i="1"/>
  <c r="Y1611" i="1"/>
  <c r="Y1612" i="1"/>
  <c r="Y1613" i="1"/>
  <c r="Y1614" i="1"/>
  <c r="Y1615" i="1"/>
  <c r="Y1616" i="1"/>
  <c r="Y1617" i="1"/>
  <c r="Y1618" i="1"/>
  <c r="Y1619" i="1"/>
  <c r="Y1620" i="1"/>
  <c r="Y1621" i="1"/>
  <c r="Y1622" i="1"/>
  <c r="Y1623" i="1"/>
  <c r="Y1624" i="1"/>
  <c r="Y1625" i="1"/>
  <c r="Y1626" i="1"/>
  <c r="Y1627" i="1"/>
  <c r="Y1628" i="1"/>
  <c r="Y1629" i="1"/>
  <c r="Y1630" i="1"/>
  <c r="Y1631" i="1"/>
  <c r="Y1632" i="1"/>
  <c r="Y1633" i="1"/>
  <c r="Y1634" i="1"/>
  <c r="Y1635" i="1"/>
  <c r="Y1636" i="1"/>
  <c r="Y1637" i="1"/>
  <c r="Y1638" i="1"/>
  <c r="Y1639" i="1"/>
  <c r="Y1640" i="1"/>
  <c r="Y1641" i="1"/>
  <c r="Y1642" i="1"/>
  <c r="Y1643" i="1"/>
  <c r="Y1644" i="1"/>
  <c r="Y1645" i="1"/>
  <c r="Y1646" i="1"/>
  <c r="Y1647" i="1"/>
  <c r="Y1648" i="1"/>
  <c r="Y1649" i="1"/>
  <c r="Y1650" i="1"/>
  <c r="Y1651" i="1"/>
  <c r="Y1652" i="1"/>
  <c r="Y1653" i="1"/>
  <c r="Y1654" i="1"/>
  <c r="Y1655" i="1"/>
  <c r="Y1656" i="1"/>
  <c r="Y1657" i="1"/>
  <c r="Y1658" i="1"/>
  <c r="Y1659" i="1"/>
  <c r="Y1660" i="1"/>
  <c r="Y1661" i="1"/>
  <c r="Y1662" i="1"/>
  <c r="Y1663" i="1"/>
  <c r="Y1664" i="1"/>
  <c r="Y1665" i="1"/>
  <c r="Y1666" i="1"/>
  <c r="Y1667" i="1"/>
  <c r="Y1668" i="1"/>
  <c r="Y1669" i="1"/>
  <c r="Y1670" i="1"/>
  <c r="Y1671" i="1"/>
  <c r="Y1672" i="1"/>
  <c r="Y1673" i="1"/>
  <c r="Y1674" i="1"/>
  <c r="Y1675" i="1"/>
  <c r="Y1676" i="1"/>
  <c r="Y1677" i="1"/>
  <c r="Y1678" i="1"/>
  <c r="Y1679" i="1"/>
  <c r="Y1680" i="1"/>
  <c r="Y1681" i="1"/>
  <c r="Y1682" i="1"/>
  <c r="Y1683" i="1"/>
  <c r="Y1684" i="1"/>
  <c r="Y1685" i="1"/>
  <c r="Y1686" i="1"/>
  <c r="Y1687" i="1"/>
  <c r="Y1688" i="1"/>
  <c r="Y1689" i="1"/>
  <c r="Y1690" i="1"/>
  <c r="Y1691" i="1"/>
  <c r="Y1692" i="1"/>
  <c r="Y1693" i="1"/>
  <c r="Y1694" i="1"/>
  <c r="Y1695" i="1"/>
  <c r="Y1696" i="1"/>
  <c r="Y1697" i="1"/>
  <c r="Y1698" i="1"/>
  <c r="Y1699" i="1"/>
  <c r="Y1700" i="1"/>
  <c r="Y1701" i="1"/>
  <c r="Y1702" i="1"/>
  <c r="Y1703" i="1"/>
  <c r="Y1704" i="1"/>
  <c r="Y1705" i="1"/>
  <c r="Y1706" i="1"/>
  <c r="Y1707" i="1"/>
  <c r="Y1708" i="1"/>
  <c r="Y1709" i="1"/>
  <c r="Y1710" i="1"/>
  <c r="Y1711" i="1"/>
  <c r="Y1712" i="1"/>
  <c r="Y1713" i="1"/>
  <c r="Y1714" i="1"/>
  <c r="Y1715" i="1"/>
  <c r="Y1716" i="1"/>
  <c r="Y1717" i="1"/>
  <c r="Y1718" i="1"/>
  <c r="Y1719" i="1"/>
  <c r="Y1720" i="1"/>
  <c r="Y1721" i="1"/>
  <c r="Y1722" i="1"/>
  <c r="Y1723" i="1"/>
  <c r="Y1724" i="1"/>
  <c r="Y1725" i="1"/>
  <c r="Y1726" i="1"/>
  <c r="Y1727" i="1"/>
  <c r="Y1728" i="1"/>
  <c r="Y1729" i="1"/>
  <c r="Y1730" i="1"/>
  <c r="Y1731" i="1"/>
  <c r="Y1732" i="1"/>
  <c r="Y1733" i="1"/>
  <c r="Y1734" i="1"/>
  <c r="Y1735" i="1"/>
  <c r="Y1736" i="1"/>
  <c r="Y1737" i="1"/>
  <c r="Y1738" i="1"/>
  <c r="Y1739" i="1"/>
  <c r="Y1740" i="1"/>
  <c r="Y1741" i="1"/>
  <c r="Y1742" i="1"/>
  <c r="Y1743" i="1"/>
  <c r="Y1744" i="1"/>
  <c r="Y1745" i="1"/>
  <c r="Y1746" i="1"/>
  <c r="Y1747" i="1"/>
  <c r="Y1748" i="1"/>
  <c r="Y1749" i="1"/>
  <c r="Y1750" i="1"/>
  <c r="Y1751" i="1"/>
  <c r="Y1752" i="1"/>
  <c r="Y1753" i="1"/>
  <c r="Y1754" i="1"/>
  <c r="Y1755" i="1"/>
  <c r="Y1756" i="1"/>
  <c r="Y1757" i="1"/>
  <c r="Y1758" i="1"/>
  <c r="Y1759" i="1"/>
  <c r="Y1760" i="1"/>
  <c r="Y1761" i="1"/>
  <c r="Y1762" i="1"/>
  <c r="Y1763" i="1"/>
  <c r="Y1764" i="1"/>
  <c r="Y1765" i="1"/>
  <c r="Y1766" i="1"/>
  <c r="Y1767" i="1"/>
  <c r="Y1768" i="1"/>
  <c r="Y1769" i="1"/>
  <c r="Y1770" i="1"/>
  <c r="Y1771" i="1"/>
  <c r="Y1772" i="1"/>
  <c r="Y1773" i="1"/>
  <c r="Y1774" i="1"/>
  <c r="Y1775" i="1"/>
  <c r="Y1776" i="1"/>
  <c r="Y1777" i="1"/>
  <c r="Y1778" i="1"/>
  <c r="Y1779" i="1"/>
  <c r="Y1780" i="1"/>
  <c r="Y1781" i="1"/>
  <c r="Y1782" i="1"/>
  <c r="Y1783" i="1"/>
  <c r="Y1784" i="1"/>
  <c r="Y1785" i="1"/>
  <c r="Y1786" i="1"/>
  <c r="Y1787" i="1"/>
  <c r="Y1788" i="1"/>
  <c r="Y1789" i="1"/>
  <c r="Y1790" i="1"/>
  <c r="Y1791" i="1"/>
  <c r="Y1792" i="1"/>
  <c r="Y1793" i="1"/>
  <c r="Y1794" i="1"/>
  <c r="Y1795" i="1"/>
  <c r="Y1796" i="1"/>
  <c r="Y1797" i="1"/>
  <c r="Y1798" i="1"/>
  <c r="Y1799" i="1"/>
  <c r="Y1800" i="1"/>
  <c r="Y1801" i="1"/>
  <c r="Y1802" i="1"/>
  <c r="Y1803" i="1"/>
  <c r="Y1804" i="1"/>
  <c r="Y1805" i="1"/>
  <c r="Y1806" i="1"/>
  <c r="Y1807" i="1"/>
  <c r="Y1808" i="1"/>
  <c r="Y1809" i="1"/>
  <c r="Y1810" i="1"/>
  <c r="Y1811" i="1"/>
  <c r="Y1812" i="1"/>
  <c r="Y1813" i="1"/>
  <c r="Y1814" i="1"/>
  <c r="Y1815" i="1"/>
  <c r="Y1816" i="1"/>
  <c r="Y1817" i="1"/>
  <c r="Y1818" i="1"/>
  <c r="Y1819" i="1"/>
  <c r="Y1820" i="1"/>
  <c r="Y1821" i="1"/>
  <c r="Y1822" i="1"/>
  <c r="Y1823" i="1"/>
  <c r="Y1824" i="1"/>
  <c r="Y1825" i="1"/>
  <c r="Y1826" i="1"/>
  <c r="Y1827" i="1"/>
  <c r="Y1828" i="1"/>
  <c r="Y1829" i="1"/>
  <c r="Y1830" i="1"/>
  <c r="Y1831" i="1"/>
  <c r="Y1832" i="1"/>
  <c r="Y1833" i="1"/>
  <c r="Y1834" i="1"/>
  <c r="Y1835" i="1"/>
  <c r="Y1836" i="1"/>
  <c r="Y1837" i="1"/>
  <c r="Y1838" i="1"/>
  <c r="Y1839" i="1"/>
  <c r="Y1840" i="1"/>
  <c r="Y1841" i="1"/>
  <c r="Y1842" i="1"/>
  <c r="Y1843" i="1"/>
  <c r="Y1844" i="1"/>
  <c r="Y1845" i="1"/>
  <c r="Y1846" i="1"/>
  <c r="Y1847" i="1"/>
  <c r="Y1848" i="1"/>
  <c r="Y1849" i="1"/>
  <c r="Y1850" i="1"/>
  <c r="Y1851" i="1"/>
  <c r="Y1852" i="1"/>
  <c r="Y1853" i="1"/>
  <c r="Y1854" i="1"/>
  <c r="Y1855" i="1"/>
  <c r="Y1856" i="1"/>
  <c r="Y1857" i="1"/>
  <c r="Y1858" i="1"/>
  <c r="Y1859" i="1"/>
  <c r="Y1860" i="1"/>
  <c r="Y1861" i="1"/>
  <c r="Y1862" i="1"/>
  <c r="Y1863" i="1"/>
  <c r="Y1864" i="1"/>
  <c r="Y1865" i="1"/>
  <c r="Y1866" i="1"/>
  <c r="Y1867" i="1"/>
  <c r="Y1868" i="1"/>
  <c r="Y1869" i="1"/>
  <c r="Y1870" i="1"/>
  <c r="Y1871" i="1"/>
  <c r="Y1872" i="1"/>
  <c r="Y1873" i="1"/>
  <c r="Y1874" i="1"/>
  <c r="Y1875" i="1"/>
  <c r="Y1876" i="1"/>
  <c r="Y1877" i="1"/>
  <c r="Y1878" i="1"/>
  <c r="Y1879" i="1"/>
  <c r="Y1880" i="1"/>
  <c r="Y1881" i="1"/>
  <c r="Y1882" i="1"/>
  <c r="Y1883" i="1"/>
  <c r="Y1884" i="1"/>
  <c r="Y1885" i="1"/>
  <c r="Y1886" i="1"/>
  <c r="Y1887" i="1"/>
  <c r="Y1888" i="1"/>
  <c r="Y1889" i="1"/>
  <c r="Y1890" i="1"/>
  <c r="Y1891" i="1"/>
  <c r="Y1892" i="1"/>
  <c r="Y1893" i="1"/>
  <c r="Y1894" i="1"/>
  <c r="Y1895" i="1"/>
  <c r="Y1896" i="1"/>
  <c r="Y1897" i="1"/>
  <c r="Y1898" i="1"/>
  <c r="Y1899" i="1"/>
  <c r="Y1900" i="1"/>
  <c r="Y1901" i="1"/>
  <c r="Y1902" i="1"/>
  <c r="Y1903" i="1"/>
  <c r="Y1904" i="1"/>
  <c r="Y1905" i="1"/>
  <c r="Y1906" i="1"/>
  <c r="Y1907" i="1"/>
  <c r="Y1908" i="1"/>
  <c r="Y1909" i="1"/>
  <c r="Y1910" i="1"/>
  <c r="Y1911" i="1"/>
  <c r="Y1912" i="1"/>
  <c r="Y1913" i="1"/>
  <c r="Y1914" i="1"/>
  <c r="Y1915" i="1"/>
  <c r="Y1916" i="1"/>
  <c r="Y1917" i="1"/>
  <c r="Y1918" i="1"/>
  <c r="Y1919" i="1"/>
  <c r="Y1920" i="1"/>
  <c r="Y1921" i="1"/>
  <c r="Y1922" i="1"/>
  <c r="Y1923" i="1"/>
  <c r="Y1924" i="1"/>
  <c r="Y1925" i="1"/>
  <c r="Y1926" i="1"/>
  <c r="Y1927" i="1"/>
  <c r="Y1928" i="1"/>
  <c r="Y1929" i="1"/>
  <c r="Y1930" i="1"/>
  <c r="Y1931" i="1"/>
  <c r="Y1932" i="1"/>
  <c r="Y1933" i="1"/>
  <c r="Y1934" i="1"/>
  <c r="Y1935" i="1"/>
  <c r="Y1936" i="1"/>
  <c r="Y1937" i="1"/>
  <c r="Y1938" i="1"/>
  <c r="Y1939" i="1"/>
  <c r="Y1940" i="1"/>
  <c r="Y1941" i="1"/>
  <c r="Y1942" i="1"/>
  <c r="Y1943" i="1"/>
  <c r="Y1944" i="1"/>
  <c r="Y1945" i="1"/>
  <c r="Y1946" i="1"/>
  <c r="Y1947" i="1"/>
  <c r="Y1948" i="1"/>
  <c r="Y1949" i="1"/>
  <c r="Y1950" i="1"/>
  <c r="Y1951" i="1"/>
  <c r="Y1952" i="1"/>
  <c r="Y1953" i="1"/>
  <c r="Y1954" i="1"/>
  <c r="Y1955" i="1"/>
  <c r="Y1956" i="1"/>
  <c r="Y1957" i="1"/>
  <c r="Y1958" i="1"/>
  <c r="Y1959" i="1"/>
  <c r="Y1960" i="1"/>
  <c r="Y1961" i="1"/>
  <c r="Y1962" i="1"/>
  <c r="Y1963" i="1"/>
  <c r="Y1964" i="1"/>
  <c r="Y1965" i="1"/>
  <c r="Y1966" i="1"/>
  <c r="Y1967" i="1"/>
  <c r="Y1968" i="1"/>
  <c r="Y1969" i="1"/>
  <c r="Y1970" i="1"/>
  <c r="Y1971" i="1"/>
  <c r="Y1972" i="1"/>
  <c r="Y1973" i="1"/>
  <c r="Y1974" i="1"/>
  <c r="Y1975" i="1"/>
  <c r="Y1976" i="1"/>
  <c r="Y1977" i="1"/>
  <c r="Y1978" i="1"/>
  <c r="Y1979" i="1"/>
  <c r="Y1980" i="1"/>
  <c r="Y1981" i="1"/>
  <c r="Y1982" i="1"/>
  <c r="Y1983" i="1"/>
  <c r="Y1984" i="1"/>
  <c r="Y1985" i="1"/>
  <c r="Y1986" i="1"/>
  <c r="Y1987" i="1"/>
  <c r="Y1988" i="1"/>
  <c r="Y1989" i="1"/>
  <c r="Y1990" i="1"/>
  <c r="Y1991" i="1"/>
  <c r="Y1992" i="1"/>
  <c r="Y1993" i="1"/>
  <c r="Y1994" i="1"/>
  <c r="Y1995" i="1"/>
  <c r="Y1996" i="1"/>
  <c r="Y1997" i="1"/>
  <c r="Y1998" i="1"/>
  <c r="Y1999" i="1"/>
  <c r="Y2000" i="1"/>
  <c r="Y2001" i="1"/>
  <c r="Y2002" i="1"/>
  <c r="Y2003" i="1"/>
  <c r="Y2004" i="1"/>
  <c r="Y2005" i="1"/>
  <c r="Y2006" i="1"/>
  <c r="Y2007" i="1"/>
  <c r="Y2008" i="1"/>
  <c r="Y2009" i="1"/>
  <c r="Y2010" i="1"/>
  <c r="Y2011" i="1"/>
  <c r="Y2012" i="1"/>
  <c r="Y2013" i="1"/>
  <c r="Y2014" i="1"/>
  <c r="Y2015" i="1"/>
  <c r="Y2016" i="1"/>
  <c r="Y2017" i="1"/>
  <c r="Y2018" i="1"/>
  <c r="Y2019" i="1"/>
  <c r="Y2020" i="1"/>
  <c r="Y2021" i="1"/>
  <c r="Y2022" i="1"/>
  <c r="Y2023" i="1"/>
  <c r="Y2024" i="1"/>
  <c r="Y2025" i="1"/>
  <c r="Y2026" i="1"/>
  <c r="Y2027" i="1"/>
  <c r="Y2028" i="1"/>
  <c r="Y2029" i="1"/>
  <c r="Y2030" i="1"/>
  <c r="Y2031" i="1"/>
  <c r="Y2032" i="1"/>
  <c r="Y2033" i="1"/>
  <c r="Y2034" i="1"/>
  <c r="Y2035" i="1"/>
  <c r="Y2036" i="1"/>
  <c r="Y2037" i="1"/>
  <c r="Y2038" i="1"/>
  <c r="Y2039" i="1"/>
  <c r="Y2040" i="1"/>
  <c r="Y2041" i="1"/>
  <c r="Y2042" i="1"/>
  <c r="Y2043" i="1"/>
  <c r="Y2044" i="1"/>
  <c r="Y2045" i="1"/>
  <c r="Y2046" i="1"/>
  <c r="Y2047" i="1"/>
  <c r="Y2048" i="1"/>
  <c r="Y2049" i="1"/>
  <c r="Y2050" i="1"/>
  <c r="Y2051" i="1"/>
  <c r="Y2052" i="1"/>
  <c r="Y2053" i="1"/>
  <c r="Y2054" i="1"/>
  <c r="Y2055" i="1"/>
  <c r="Y2056" i="1"/>
  <c r="Y2057" i="1"/>
  <c r="Y2058" i="1"/>
  <c r="Y2059" i="1"/>
  <c r="Y2060" i="1"/>
  <c r="Y2061" i="1"/>
  <c r="Y2062" i="1"/>
  <c r="Y2063" i="1"/>
  <c r="Y2064" i="1"/>
  <c r="Y2065" i="1"/>
  <c r="Y2066" i="1"/>
  <c r="Y2067" i="1"/>
  <c r="Y2068" i="1"/>
  <c r="Y2069" i="1"/>
  <c r="Y2070" i="1"/>
  <c r="Y2071" i="1"/>
  <c r="Y2072" i="1"/>
  <c r="Y2073" i="1"/>
  <c r="Y2074" i="1"/>
  <c r="Y2075" i="1"/>
  <c r="Y2076" i="1"/>
  <c r="Y2077" i="1"/>
  <c r="Y2078" i="1"/>
  <c r="Y2079" i="1"/>
  <c r="Y2080" i="1"/>
  <c r="Y2081" i="1"/>
  <c r="Y2082" i="1"/>
  <c r="Y2083" i="1"/>
  <c r="Y2084" i="1"/>
  <c r="Y2085" i="1"/>
  <c r="Y2086" i="1"/>
  <c r="Y2087" i="1"/>
  <c r="Y2088" i="1"/>
  <c r="Y2089" i="1"/>
  <c r="Y2090" i="1"/>
  <c r="Y2091" i="1"/>
  <c r="Y2092" i="1"/>
  <c r="Y2093" i="1"/>
  <c r="Y2094" i="1"/>
  <c r="Y2095" i="1"/>
  <c r="Y2096" i="1"/>
  <c r="Y2097" i="1"/>
  <c r="Y2098" i="1"/>
  <c r="Y2099" i="1"/>
  <c r="Y2100" i="1"/>
  <c r="Y2101" i="1"/>
  <c r="Y2102" i="1"/>
  <c r="Y2103" i="1"/>
  <c r="Y2104" i="1"/>
  <c r="Y2105" i="1"/>
  <c r="Y2106" i="1"/>
  <c r="Y2107" i="1"/>
  <c r="Y2108" i="1"/>
  <c r="Y2109" i="1"/>
  <c r="Y2110" i="1"/>
  <c r="Y2111" i="1"/>
  <c r="Y2112" i="1"/>
  <c r="Y2113" i="1"/>
  <c r="Y2114" i="1"/>
  <c r="Y2115" i="1"/>
  <c r="Y2116" i="1"/>
  <c r="Y2117" i="1"/>
  <c r="Y2118" i="1"/>
  <c r="Y2119" i="1"/>
  <c r="Y2120" i="1"/>
  <c r="Y2121" i="1"/>
  <c r="Y2122" i="1"/>
  <c r="Y2123" i="1"/>
  <c r="Y2124" i="1"/>
  <c r="Y2125" i="1"/>
  <c r="Y2126" i="1"/>
  <c r="Y2127" i="1"/>
  <c r="Y2128" i="1"/>
  <c r="Y2129" i="1"/>
  <c r="Y2130" i="1"/>
  <c r="Y2131" i="1"/>
  <c r="Y2132" i="1"/>
  <c r="Y2133" i="1"/>
  <c r="Y2134" i="1"/>
  <c r="Y2135" i="1"/>
  <c r="Y2136" i="1"/>
  <c r="Y2137" i="1"/>
  <c r="Y2138" i="1"/>
  <c r="Y2139" i="1"/>
  <c r="Y2140" i="1"/>
  <c r="Y2141" i="1"/>
  <c r="Y2142" i="1"/>
  <c r="Y2143" i="1"/>
  <c r="Y2144" i="1"/>
  <c r="Y2145" i="1"/>
  <c r="Y2146" i="1"/>
  <c r="Y2147" i="1"/>
  <c r="Y2148" i="1"/>
  <c r="Y2149" i="1"/>
  <c r="Y2150" i="1"/>
  <c r="Y2151" i="1"/>
  <c r="Y2152" i="1"/>
  <c r="Y2153" i="1"/>
  <c r="Y2154" i="1"/>
  <c r="Y2155" i="1"/>
  <c r="Y2156" i="1"/>
  <c r="Y2157" i="1"/>
  <c r="Y2158" i="1"/>
  <c r="Y2159" i="1"/>
  <c r="Y2160" i="1"/>
  <c r="Y2161" i="1"/>
  <c r="Y2162" i="1"/>
  <c r="Y2163" i="1"/>
  <c r="Y2164" i="1"/>
  <c r="Y2165" i="1"/>
  <c r="Y2166" i="1"/>
  <c r="Y2167" i="1"/>
  <c r="Y2168" i="1"/>
  <c r="Y2169" i="1"/>
  <c r="Y2170" i="1"/>
  <c r="Y2171" i="1"/>
  <c r="Y2172" i="1"/>
  <c r="Y2173" i="1"/>
  <c r="Y2174" i="1"/>
  <c r="Y2175" i="1"/>
  <c r="Y2176" i="1"/>
  <c r="Y2177" i="1"/>
  <c r="Y2178" i="1"/>
  <c r="Y2179" i="1"/>
  <c r="Y2180" i="1"/>
  <c r="Y2181" i="1"/>
  <c r="Y2182" i="1"/>
  <c r="Y2183" i="1"/>
  <c r="Y2184" i="1"/>
  <c r="Y2185" i="1"/>
  <c r="Y2186" i="1"/>
  <c r="Y2187" i="1"/>
  <c r="Y2188" i="1"/>
  <c r="Y2189" i="1"/>
  <c r="Y2190" i="1"/>
  <c r="Y2191" i="1"/>
  <c r="Y2192" i="1"/>
  <c r="Y2193" i="1"/>
  <c r="Y2194" i="1"/>
  <c r="Y2195" i="1"/>
  <c r="Y2196" i="1"/>
  <c r="Y2197" i="1"/>
  <c r="Y2198" i="1"/>
  <c r="Y2199" i="1"/>
  <c r="Y2200" i="1"/>
  <c r="Y2201" i="1"/>
  <c r="Y2202" i="1"/>
  <c r="Y2203" i="1"/>
  <c r="Y2204" i="1"/>
  <c r="Y2205" i="1"/>
  <c r="Y2206" i="1"/>
  <c r="Y2207" i="1"/>
  <c r="Y2208" i="1"/>
  <c r="Y2209" i="1"/>
  <c r="Y2210" i="1"/>
  <c r="Y2211" i="1"/>
  <c r="Y2212" i="1"/>
  <c r="Y2213" i="1"/>
  <c r="Y2214" i="1"/>
  <c r="Y2215" i="1"/>
  <c r="Y2216" i="1"/>
  <c r="Y2217" i="1"/>
  <c r="Y2218" i="1"/>
  <c r="Y2219" i="1"/>
  <c r="Y2220" i="1"/>
  <c r="Y2221" i="1"/>
  <c r="Y2222" i="1"/>
  <c r="Y2223" i="1"/>
  <c r="Y2224" i="1"/>
  <c r="Y2225" i="1"/>
  <c r="Y2226" i="1"/>
  <c r="Y2227" i="1"/>
  <c r="Y2228" i="1"/>
  <c r="Y2229" i="1"/>
  <c r="Y2230" i="1"/>
  <c r="Y2231" i="1"/>
  <c r="Y2232" i="1"/>
  <c r="Y2233" i="1"/>
  <c r="Y2234" i="1"/>
  <c r="Y2235" i="1"/>
  <c r="Y2236" i="1"/>
  <c r="Y2237" i="1"/>
  <c r="Y2238" i="1"/>
  <c r="Y2239" i="1"/>
  <c r="Y2240" i="1"/>
  <c r="Y2241" i="1"/>
  <c r="Y2242" i="1"/>
  <c r="Y2243" i="1"/>
  <c r="Y2244" i="1"/>
  <c r="Y2245" i="1"/>
  <c r="Y2246" i="1"/>
  <c r="Y2247" i="1"/>
  <c r="Y2248" i="1"/>
  <c r="Y2249" i="1"/>
  <c r="Y2250" i="1"/>
  <c r="Y2251" i="1"/>
  <c r="Y2252" i="1"/>
  <c r="Y2253" i="1"/>
  <c r="Y2254" i="1"/>
  <c r="Y2255" i="1"/>
  <c r="Y2256" i="1"/>
  <c r="Y2257" i="1"/>
  <c r="Y2258" i="1"/>
  <c r="Y2259" i="1"/>
  <c r="Y2260" i="1"/>
  <c r="Y2261" i="1"/>
  <c r="Y2262" i="1"/>
  <c r="Y2263" i="1"/>
  <c r="Y2264" i="1"/>
  <c r="Y2265" i="1"/>
  <c r="Y2266" i="1"/>
  <c r="Y2267" i="1"/>
  <c r="Y2268" i="1"/>
  <c r="Y2269" i="1"/>
  <c r="Y2270" i="1"/>
  <c r="Y2271" i="1"/>
  <c r="Y2272" i="1"/>
  <c r="Y2273" i="1"/>
  <c r="Y2274" i="1"/>
  <c r="Y2275" i="1"/>
  <c r="Y2276" i="1"/>
  <c r="Y2277" i="1"/>
  <c r="Y2278" i="1"/>
  <c r="Y2279" i="1"/>
  <c r="Y2280" i="1"/>
  <c r="Y2281" i="1"/>
  <c r="Y2282" i="1"/>
  <c r="Y2283" i="1"/>
  <c r="Y2284" i="1"/>
  <c r="Y2285" i="1"/>
  <c r="Y2286" i="1"/>
  <c r="Y2287" i="1"/>
  <c r="Y2288" i="1"/>
  <c r="Y2289" i="1"/>
  <c r="Y2290" i="1"/>
  <c r="Y2291" i="1"/>
  <c r="Y2292" i="1"/>
  <c r="Y2293" i="1"/>
  <c r="Y2294" i="1"/>
  <c r="Y2295" i="1"/>
  <c r="Y2296" i="1"/>
  <c r="Y2297" i="1"/>
  <c r="Y2298" i="1"/>
  <c r="Y2299" i="1"/>
  <c r="Y2300" i="1"/>
  <c r="Y2301" i="1"/>
  <c r="Y2302" i="1"/>
  <c r="Y2303" i="1"/>
  <c r="Y2304" i="1"/>
  <c r="Y2305" i="1"/>
  <c r="Y2306" i="1"/>
  <c r="Y2307" i="1"/>
  <c r="Y2308" i="1"/>
  <c r="Y2309" i="1"/>
  <c r="Y2310" i="1"/>
  <c r="Y2311" i="1"/>
  <c r="Y2312" i="1"/>
  <c r="Y2313" i="1"/>
  <c r="Y2314" i="1"/>
  <c r="Y2315" i="1"/>
  <c r="Y2316" i="1"/>
  <c r="Y2317" i="1"/>
  <c r="Y2318" i="1"/>
  <c r="Y2319" i="1"/>
  <c r="Y2320" i="1"/>
  <c r="Y2321" i="1"/>
  <c r="Y2322" i="1"/>
  <c r="Y2323" i="1"/>
  <c r="Y2324" i="1"/>
  <c r="Y2325" i="1"/>
  <c r="Y2326" i="1"/>
  <c r="Y2327" i="1"/>
  <c r="Y2328" i="1"/>
  <c r="Y2329" i="1"/>
  <c r="Y2330" i="1"/>
  <c r="Y2331" i="1"/>
  <c r="Y2332" i="1"/>
  <c r="Y2333" i="1"/>
  <c r="Y2334" i="1"/>
  <c r="Y2335" i="1"/>
  <c r="Y2336" i="1"/>
  <c r="Y2337" i="1"/>
  <c r="Y2338" i="1"/>
  <c r="Y2339" i="1"/>
  <c r="Y2340" i="1"/>
  <c r="Y2341" i="1"/>
  <c r="Y2342" i="1"/>
  <c r="Y2343" i="1"/>
  <c r="Y2344" i="1"/>
  <c r="Y2345" i="1"/>
  <c r="Y2346" i="1"/>
  <c r="Y2347" i="1"/>
  <c r="Y2348" i="1"/>
  <c r="Y2349" i="1"/>
  <c r="Y2350" i="1"/>
  <c r="Y2351" i="1"/>
  <c r="Y2352" i="1"/>
  <c r="Y2353" i="1"/>
  <c r="Y2354" i="1"/>
  <c r="Y2355" i="1"/>
  <c r="Y2356" i="1"/>
  <c r="Y2357" i="1"/>
  <c r="Y2358" i="1"/>
  <c r="Y2359" i="1"/>
  <c r="Y2360" i="1"/>
  <c r="Y2361" i="1"/>
  <c r="Y2362" i="1"/>
  <c r="Y2363" i="1"/>
  <c r="Y2364" i="1"/>
  <c r="Y2365" i="1"/>
  <c r="Y2366" i="1"/>
  <c r="Y2367" i="1"/>
  <c r="Y2368" i="1"/>
  <c r="Y2369" i="1"/>
  <c r="Y2370" i="1"/>
  <c r="Y2371" i="1"/>
  <c r="Y2372" i="1"/>
  <c r="Y2373" i="1"/>
  <c r="Y2374" i="1"/>
  <c r="Y2375" i="1"/>
  <c r="Y2376" i="1"/>
  <c r="Y2377" i="1"/>
  <c r="Y2378" i="1"/>
  <c r="Y2379" i="1"/>
  <c r="Y2380" i="1"/>
  <c r="Y2381" i="1"/>
  <c r="Y2382" i="1"/>
  <c r="Y2383" i="1"/>
  <c r="Y2384" i="1"/>
  <c r="Y2385" i="1"/>
  <c r="Y2386" i="1"/>
  <c r="Y2387" i="1"/>
  <c r="Y2388" i="1"/>
  <c r="Y2389" i="1"/>
  <c r="Y2390" i="1"/>
  <c r="Y2391" i="1"/>
  <c r="Y2392" i="1"/>
  <c r="Y2393" i="1"/>
  <c r="Y2394" i="1"/>
  <c r="Y2395" i="1"/>
  <c r="Y2396" i="1"/>
  <c r="Y2397" i="1"/>
  <c r="Y2398" i="1"/>
  <c r="Y2399" i="1"/>
  <c r="Y2400" i="1"/>
  <c r="Y2401" i="1"/>
  <c r="Y2402" i="1"/>
  <c r="Y2403" i="1"/>
  <c r="Y2404" i="1"/>
  <c r="Y2405" i="1"/>
  <c r="Y2406" i="1"/>
  <c r="Y2407" i="1"/>
  <c r="Y2408" i="1"/>
  <c r="Y2409" i="1"/>
  <c r="Y2410" i="1"/>
  <c r="Y2411" i="1"/>
  <c r="Y2412" i="1"/>
  <c r="Y2413" i="1"/>
  <c r="Y2414" i="1"/>
  <c r="Y2415" i="1"/>
  <c r="Y2416" i="1"/>
  <c r="Y2417" i="1"/>
  <c r="Y2418" i="1"/>
  <c r="Y2419" i="1"/>
  <c r="Y2420" i="1"/>
  <c r="Y2421" i="1"/>
  <c r="Y2422" i="1"/>
  <c r="Y2423" i="1"/>
  <c r="Y2424" i="1"/>
  <c r="Y2425" i="1"/>
  <c r="Y2426" i="1"/>
  <c r="Y2427" i="1"/>
  <c r="Y2428" i="1"/>
  <c r="Y2429" i="1"/>
  <c r="Y2430" i="1"/>
  <c r="Y2431" i="1"/>
  <c r="Y2432" i="1"/>
  <c r="Y2433" i="1"/>
  <c r="Y2434" i="1"/>
  <c r="Y2435" i="1"/>
  <c r="Y2436" i="1"/>
  <c r="Y2437" i="1"/>
  <c r="Y2438" i="1"/>
  <c r="Y2439" i="1"/>
  <c r="Y2440" i="1"/>
  <c r="Y2441" i="1"/>
  <c r="Y2442" i="1"/>
  <c r="Y2443" i="1"/>
  <c r="Y2444" i="1"/>
  <c r="Y2445" i="1"/>
  <c r="Y2446" i="1"/>
  <c r="Y2447" i="1"/>
  <c r="Y2448" i="1"/>
  <c r="Y2449" i="1"/>
  <c r="Y2450" i="1"/>
  <c r="Y2451" i="1"/>
  <c r="Y2452" i="1"/>
  <c r="Y2453" i="1"/>
  <c r="Y2454" i="1"/>
  <c r="Y2455" i="1"/>
  <c r="Y2456" i="1"/>
  <c r="Y2457" i="1"/>
  <c r="Y2458" i="1"/>
  <c r="Y2459" i="1"/>
  <c r="Y2460" i="1"/>
  <c r="Y2461" i="1"/>
  <c r="Y2462" i="1"/>
  <c r="Y2463" i="1"/>
  <c r="Y2464" i="1"/>
  <c r="Y2465" i="1"/>
  <c r="Y2466" i="1"/>
  <c r="Y2467" i="1"/>
  <c r="Y2468" i="1"/>
  <c r="Y2469" i="1"/>
  <c r="Y2470" i="1"/>
  <c r="Y2471" i="1"/>
  <c r="Y2472" i="1"/>
  <c r="Y2473" i="1"/>
  <c r="Y2474" i="1"/>
  <c r="Y2475" i="1"/>
  <c r="Y2476" i="1"/>
  <c r="Y2477" i="1"/>
  <c r="Y2478" i="1"/>
  <c r="Y2479" i="1"/>
  <c r="Y2480" i="1"/>
  <c r="Y2481" i="1"/>
  <c r="Y2482" i="1"/>
  <c r="Y2483" i="1"/>
  <c r="Y2484" i="1"/>
  <c r="Y2485" i="1"/>
  <c r="Y2486" i="1"/>
  <c r="Y2487" i="1"/>
  <c r="Y2488" i="1"/>
  <c r="Y2489" i="1"/>
  <c r="Y2490" i="1"/>
  <c r="Y2491" i="1"/>
  <c r="Y2492" i="1"/>
  <c r="Y2493" i="1"/>
  <c r="Y2494" i="1"/>
  <c r="Y2495" i="1"/>
  <c r="Y2496" i="1"/>
  <c r="Y2497" i="1"/>
  <c r="Y2498" i="1"/>
  <c r="Y2499" i="1"/>
  <c r="Y2500" i="1"/>
  <c r="Y2501" i="1"/>
  <c r="Y2502" i="1"/>
  <c r="Y2503" i="1"/>
  <c r="Y2504" i="1"/>
  <c r="Y2505" i="1"/>
  <c r="Y2506" i="1"/>
  <c r="Y2507" i="1"/>
  <c r="Y2508" i="1"/>
  <c r="Y2509" i="1"/>
  <c r="Y2510" i="1"/>
  <c r="Y2511" i="1"/>
  <c r="Y2512" i="1"/>
  <c r="Y2513" i="1"/>
  <c r="Y2514" i="1"/>
  <c r="Y2515" i="1"/>
  <c r="Y2516" i="1"/>
  <c r="Y2517" i="1"/>
  <c r="Y2518" i="1"/>
  <c r="Y2519" i="1"/>
  <c r="Y2520" i="1"/>
  <c r="Y2521" i="1"/>
  <c r="Y2522" i="1"/>
  <c r="Y2523" i="1"/>
  <c r="Y2524" i="1"/>
  <c r="Y2525" i="1"/>
  <c r="Y2526" i="1"/>
  <c r="Y2527" i="1"/>
  <c r="Y2528" i="1"/>
  <c r="Y2529" i="1"/>
  <c r="Y2530" i="1"/>
  <c r="Y2531" i="1"/>
  <c r="Y2532" i="1"/>
  <c r="Y2533" i="1"/>
  <c r="Y2534" i="1"/>
  <c r="Y2535" i="1"/>
  <c r="Y2536" i="1"/>
  <c r="Y2537" i="1"/>
  <c r="Y2538" i="1"/>
  <c r="Y2539" i="1"/>
  <c r="Y2540" i="1"/>
  <c r="Y2541" i="1"/>
  <c r="Y2542" i="1"/>
  <c r="Y2543" i="1"/>
  <c r="Y2544" i="1"/>
  <c r="Y2545" i="1"/>
  <c r="Y2546" i="1"/>
  <c r="Y2547" i="1"/>
  <c r="Y2548" i="1"/>
  <c r="Y2549" i="1"/>
  <c r="Y2550" i="1"/>
  <c r="Y2551" i="1"/>
  <c r="Y2552" i="1"/>
  <c r="Y2553" i="1"/>
  <c r="Y2554" i="1"/>
  <c r="Y2555" i="1"/>
  <c r="Y2556" i="1"/>
  <c r="Y2557" i="1"/>
  <c r="Y2558" i="1"/>
  <c r="Y2559" i="1"/>
  <c r="Y2560" i="1"/>
  <c r="Y2561" i="1"/>
  <c r="Y2562" i="1"/>
  <c r="Y2563" i="1"/>
  <c r="Y2564" i="1"/>
  <c r="Y2565" i="1"/>
  <c r="Y2566" i="1"/>
  <c r="Y2567" i="1"/>
  <c r="Y2568" i="1"/>
  <c r="Y2569" i="1"/>
  <c r="Y2570" i="1"/>
  <c r="Y2571" i="1"/>
  <c r="Y2572" i="1"/>
  <c r="Y2573" i="1"/>
  <c r="Y2574" i="1"/>
  <c r="Y2575" i="1"/>
  <c r="Y2576" i="1"/>
  <c r="Y2577" i="1"/>
  <c r="Y2578" i="1"/>
  <c r="Y2579" i="1"/>
  <c r="Y2580" i="1"/>
  <c r="Y2581" i="1"/>
  <c r="Y2582" i="1"/>
  <c r="Y2583" i="1"/>
  <c r="Y2584" i="1"/>
  <c r="Y2585" i="1"/>
  <c r="Y2586" i="1"/>
  <c r="Y2587" i="1"/>
  <c r="Y2588" i="1"/>
  <c r="Y2589" i="1"/>
  <c r="Y2590" i="1"/>
  <c r="Y2591" i="1"/>
  <c r="Y2592" i="1"/>
  <c r="Y2593" i="1"/>
  <c r="Y2594" i="1"/>
  <c r="Y2595" i="1"/>
  <c r="Y2596" i="1"/>
  <c r="Y2597" i="1"/>
  <c r="Y2598" i="1"/>
  <c r="Y2599" i="1"/>
  <c r="Y2600" i="1"/>
  <c r="Y2601" i="1"/>
  <c r="Y2602" i="1"/>
  <c r="Y2603" i="1"/>
  <c r="Y2604" i="1"/>
  <c r="Y2605" i="1"/>
  <c r="Y2606" i="1"/>
  <c r="Y2607" i="1"/>
  <c r="Y2608" i="1"/>
  <c r="Y2609" i="1"/>
  <c r="Y2610" i="1"/>
  <c r="Y2611" i="1"/>
  <c r="Y2612" i="1"/>
  <c r="Y2613" i="1"/>
  <c r="Y2614" i="1"/>
  <c r="Y2615" i="1"/>
  <c r="Y2616" i="1"/>
  <c r="Y2617" i="1"/>
  <c r="Y2618" i="1"/>
  <c r="Y2619" i="1"/>
  <c r="Y2620" i="1"/>
  <c r="Y2621" i="1"/>
  <c r="Y2622" i="1"/>
  <c r="Y2623" i="1"/>
  <c r="Y2624" i="1"/>
  <c r="Y2625" i="1"/>
  <c r="Y2626" i="1"/>
  <c r="Y2627" i="1"/>
  <c r="Y2628" i="1"/>
  <c r="Y2629" i="1"/>
  <c r="Y2630" i="1"/>
  <c r="Y2631" i="1"/>
  <c r="Y2632" i="1"/>
  <c r="Y2633" i="1"/>
  <c r="Y2634" i="1"/>
  <c r="Y2635" i="1"/>
  <c r="Y2636" i="1"/>
  <c r="Y2637" i="1"/>
  <c r="Y2638" i="1"/>
  <c r="Y2639" i="1"/>
  <c r="Y2640" i="1"/>
  <c r="Y2641" i="1"/>
  <c r="Y2642" i="1"/>
  <c r="Y2643" i="1"/>
  <c r="Y2644" i="1"/>
  <c r="Y2645" i="1"/>
  <c r="Y2646" i="1"/>
  <c r="Y2647" i="1"/>
  <c r="Y2648" i="1"/>
  <c r="Y2649" i="1"/>
  <c r="Y2650" i="1"/>
  <c r="Y2651" i="1"/>
  <c r="Y2652" i="1"/>
  <c r="Y2653" i="1"/>
  <c r="Y2654" i="1"/>
  <c r="Y2655" i="1"/>
  <c r="Y2656" i="1"/>
  <c r="Y2657" i="1"/>
  <c r="Y2658" i="1"/>
  <c r="Y2659" i="1"/>
  <c r="Y2660" i="1"/>
  <c r="Y2661" i="1"/>
  <c r="Y2662" i="1"/>
  <c r="Y2663" i="1"/>
  <c r="Y2664" i="1"/>
  <c r="Y2665" i="1"/>
  <c r="Y2666" i="1"/>
  <c r="Y2667" i="1"/>
  <c r="Y2668" i="1"/>
  <c r="Y2669" i="1"/>
  <c r="Y2670" i="1"/>
  <c r="Y2671" i="1"/>
  <c r="Y2672" i="1"/>
  <c r="Y2673" i="1"/>
  <c r="Y2674" i="1"/>
  <c r="Y2675" i="1"/>
  <c r="Y2676" i="1"/>
  <c r="Y2677" i="1"/>
  <c r="Y2678" i="1"/>
  <c r="Y2679" i="1"/>
  <c r="Y2680" i="1"/>
  <c r="Y2681" i="1"/>
  <c r="Y2682" i="1"/>
  <c r="Y2683" i="1"/>
  <c r="Y2684" i="1"/>
  <c r="Y2685" i="1"/>
  <c r="Y2686" i="1"/>
  <c r="Y2687" i="1"/>
  <c r="Y2688" i="1"/>
  <c r="Y2689" i="1"/>
  <c r="Y2690" i="1"/>
  <c r="Y2691" i="1"/>
  <c r="Y2692" i="1"/>
  <c r="Y2693" i="1"/>
  <c r="Y2694" i="1"/>
  <c r="Y2695" i="1"/>
  <c r="Y2696" i="1"/>
  <c r="Y2697" i="1"/>
  <c r="Y2698" i="1"/>
  <c r="Y2699" i="1"/>
  <c r="Y2700" i="1"/>
  <c r="Y2701" i="1"/>
  <c r="Y2702" i="1"/>
  <c r="Y2703" i="1"/>
  <c r="Y2704" i="1"/>
  <c r="Y2705" i="1"/>
  <c r="Y2706" i="1"/>
  <c r="Y2707" i="1"/>
  <c r="Y2708" i="1"/>
  <c r="Y2709" i="1"/>
  <c r="Y2710" i="1"/>
  <c r="Y2711" i="1"/>
  <c r="Y2712" i="1"/>
  <c r="Y2713" i="1"/>
  <c r="Y2714" i="1"/>
  <c r="Y2715" i="1"/>
  <c r="Y2716" i="1"/>
  <c r="Y2717" i="1"/>
  <c r="Y2718" i="1"/>
  <c r="Y2719" i="1"/>
  <c r="Y2720" i="1"/>
  <c r="Y2721" i="1"/>
  <c r="Y2722" i="1"/>
  <c r="Y2723" i="1"/>
  <c r="Y2724" i="1"/>
  <c r="Y2725" i="1"/>
  <c r="Y2726" i="1"/>
  <c r="Y2727" i="1"/>
  <c r="Y2728" i="1"/>
  <c r="Y2729" i="1"/>
  <c r="Y2730" i="1"/>
  <c r="Y2731" i="1"/>
  <c r="Y2732" i="1"/>
  <c r="Y2733" i="1"/>
  <c r="Y2734" i="1"/>
  <c r="Y2735" i="1"/>
  <c r="Y2736" i="1"/>
  <c r="Y2737" i="1"/>
  <c r="Y2738" i="1"/>
  <c r="Y2739" i="1"/>
  <c r="Y2740" i="1"/>
  <c r="Y2741" i="1"/>
  <c r="Y2742" i="1"/>
  <c r="Y2743" i="1"/>
  <c r="Y2744" i="1"/>
  <c r="Y2745" i="1"/>
  <c r="Y2746" i="1"/>
  <c r="Y2747" i="1"/>
  <c r="Y2748" i="1"/>
  <c r="Y2749" i="1"/>
  <c r="Y2750" i="1"/>
  <c r="Y2751" i="1"/>
  <c r="Y2752" i="1"/>
  <c r="Y2753" i="1"/>
  <c r="Y2754" i="1"/>
  <c r="Y2755" i="1"/>
  <c r="Y2756" i="1"/>
  <c r="Y2757" i="1"/>
  <c r="Y2758" i="1"/>
  <c r="Y2759" i="1"/>
  <c r="Y2760" i="1"/>
  <c r="Y2761" i="1"/>
  <c r="Y2762" i="1"/>
  <c r="Y2763" i="1"/>
  <c r="Y2764" i="1"/>
  <c r="Y2765" i="1"/>
  <c r="Y2766" i="1"/>
  <c r="Y2767" i="1"/>
  <c r="Y2768" i="1"/>
  <c r="Y2769" i="1"/>
  <c r="Y2770" i="1"/>
  <c r="Y2771" i="1"/>
  <c r="Y2772" i="1"/>
  <c r="Y2773" i="1"/>
  <c r="Y2774" i="1"/>
  <c r="Y2775" i="1"/>
  <c r="Y2776" i="1"/>
  <c r="Y2777" i="1"/>
  <c r="Y2778" i="1"/>
  <c r="Y2779" i="1"/>
  <c r="Y2780" i="1"/>
  <c r="Y2781" i="1"/>
  <c r="Y2782" i="1"/>
  <c r="Y2783" i="1"/>
  <c r="Y2784" i="1"/>
  <c r="Y2785" i="1"/>
  <c r="Y2786" i="1"/>
  <c r="Y2787" i="1"/>
  <c r="Y2788" i="1"/>
  <c r="Y2789" i="1"/>
  <c r="Y2790" i="1"/>
  <c r="Y2791" i="1"/>
  <c r="Y2792" i="1"/>
  <c r="Y2793" i="1"/>
  <c r="Y2794" i="1"/>
  <c r="Y2795" i="1"/>
  <c r="Y2796" i="1"/>
  <c r="Y2797" i="1"/>
  <c r="Y2798" i="1"/>
  <c r="Y2799" i="1"/>
  <c r="Y2800" i="1"/>
  <c r="Y2801" i="1"/>
  <c r="Y2802" i="1"/>
  <c r="Y2803" i="1"/>
  <c r="Y2804" i="1"/>
  <c r="Y2805" i="1"/>
  <c r="Y2806" i="1"/>
  <c r="Y2807" i="1"/>
  <c r="Y2808" i="1"/>
  <c r="Y2809" i="1"/>
  <c r="Y2810" i="1"/>
  <c r="Y2811" i="1"/>
  <c r="Y2812" i="1"/>
  <c r="Y2813" i="1"/>
  <c r="Y2814" i="1"/>
  <c r="Y2815" i="1"/>
  <c r="Y2816" i="1"/>
  <c r="Y2817" i="1"/>
  <c r="Y2818" i="1"/>
  <c r="Y2819" i="1"/>
  <c r="Y2820" i="1"/>
  <c r="Y2821" i="1"/>
  <c r="Y2822" i="1"/>
  <c r="Y2823" i="1"/>
  <c r="Y2824" i="1"/>
  <c r="Y2825" i="1"/>
  <c r="Y2826" i="1"/>
  <c r="Y2827" i="1"/>
  <c r="Y2828" i="1"/>
  <c r="Y2829" i="1"/>
  <c r="Y2830" i="1"/>
  <c r="Y2831" i="1"/>
  <c r="Y2832" i="1"/>
  <c r="Y2833" i="1"/>
  <c r="Y2834" i="1"/>
  <c r="Y2835" i="1"/>
  <c r="Y2836" i="1"/>
  <c r="Y2837" i="1"/>
  <c r="Y2838" i="1"/>
  <c r="Y2839" i="1"/>
  <c r="Y2840" i="1"/>
  <c r="Y2841" i="1"/>
  <c r="Y2842" i="1"/>
  <c r="Y2843" i="1"/>
  <c r="Y2844" i="1"/>
  <c r="Y2845" i="1"/>
  <c r="Y2846" i="1"/>
  <c r="Y2847" i="1"/>
  <c r="Y2848" i="1"/>
  <c r="Y2849" i="1"/>
  <c r="Y2850" i="1"/>
  <c r="Y2851" i="1"/>
  <c r="Y2852" i="1"/>
  <c r="Y2853" i="1"/>
  <c r="Y2854" i="1"/>
  <c r="Y2855" i="1"/>
  <c r="Y2856" i="1"/>
  <c r="Y2857" i="1"/>
  <c r="Y2858" i="1"/>
  <c r="Y2859" i="1"/>
  <c r="Y2860" i="1"/>
  <c r="Y2861" i="1"/>
  <c r="Y2862" i="1"/>
  <c r="Y2863" i="1"/>
  <c r="Y2864" i="1"/>
  <c r="Y2865" i="1"/>
  <c r="Y2866" i="1"/>
  <c r="Y2867" i="1"/>
  <c r="Y2868" i="1"/>
  <c r="Y2869" i="1"/>
  <c r="Y2870" i="1"/>
  <c r="Y2871" i="1"/>
  <c r="Y2872" i="1"/>
  <c r="Y2873" i="1"/>
  <c r="Y2874" i="1"/>
  <c r="Y2875" i="1"/>
  <c r="Y2876" i="1"/>
  <c r="Y2877" i="1"/>
  <c r="Y2878" i="1"/>
  <c r="Y2879" i="1"/>
  <c r="Y2880" i="1"/>
  <c r="Y2881" i="1"/>
  <c r="Y2882" i="1"/>
  <c r="Y2883" i="1"/>
  <c r="Y2884" i="1"/>
  <c r="Y2885" i="1"/>
  <c r="Y2886" i="1"/>
  <c r="Y2887" i="1"/>
  <c r="Y2888" i="1"/>
  <c r="Y2889" i="1"/>
  <c r="Y2890" i="1"/>
  <c r="Y2891" i="1"/>
  <c r="Y2892" i="1"/>
  <c r="Y2893" i="1"/>
  <c r="Y2894" i="1"/>
  <c r="Y2895" i="1"/>
  <c r="Y2896" i="1"/>
  <c r="Y2897" i="1"/>
  <c r="Y2898" i="1"/>
  <c r="Y2899" i="1"/>
  <c r="Y2900" i="1"/>
  <c r="Y2901" i="1"/>
  <c r="Y2902" i="1"/>
  <c r="Y2903" i="1"/>
  <c r="Y2904" i="1"/>
  <c r="Y2905" i="1"/>
  <c r="Y2906" i="1"/>
  <c r="Y2907" i="1"/>
  <c r="Y2908" i="1"/>
  <c r="Y2909" i="1"/>
  <c r="Y2910" i="1"/>
  <c r="Y2911" i="1"/>
  <c r="Y2912" i="1"/>
  <c r="Y2913" i="1"/>
  <c r="Y2914" i="1"/>
  <c r="Y2915" i="1"/>
  <c r="Y2916" i="1"/>
  <c r="Y2917" i="1"/>
  <c r="Y2918" i="1"/>
  <c r="Y2919" i="1"/>
  <c r="Y2920" i="1"/>
  <c r="Y2921" i="1"/>
  <c r="Y2922" i="1"/>
  <c r="Y2923" i="1"/>
  <c r="Y2924" i="1"/>
  <c r="Y2925" i="1"/>
  <c r="Y2926" i="1"/>
  <c r="Y2927" i="1"/>
  <c r="Y2928" i="1"/>
  <c r="Y2929" i="1"/>
  <c r="Y2930" i="1"/>
  <c r="Y2931" i="1"/>
  <c r="Y2932" i="1"/>
  <c r="Y2933" i="1"/>
  <c r="Y2934" i="1"/>
  <c r="Y2935" i="1"/>
  <c r="Y2936" i="1"/>
  <c r="Y2937" i="1"/>
  <c r="Y2938" i="1"/>
  <c r="Y2939" i="1"/>
  <c r="Y2940" i="1"/>
  <c r="Y2941" i="1"/>
  <c r="Y2942" i="1"/>
  <c r="Y2943" i="1"/>
  <c r="Y2944" i="1"/>
  <c r="Y2945" i="1"/>
  <c r="Y2946" i="1"/>
  <c r="Y2947" i="1"/>
  <c r="Y2948" i="1"/>
  <c r="Y2949" i="1"/>
  <c r="Y2950" i="1"/>
  <c r="Y2951" i="1"/>
  <c r="Y2952" i="1"/>
  <c r="Y2953" i="1"/>
  <c r="Y2954" i="1"/>
  <c r="Y2955" i="1"/>
  <c r="Y2956" i="1"/>
  <c r="Y2957" i="1"/>
  <c r="Y2958" i="1"/>
  <c r="Y2959" i="1"/>
  <c r="Y2960" i="1"/>
  <c r="Y2961" i="1"/>
  <c r="Y2962" i="1"/>
  <c r="Y2963" i="1"/>
  <c r="Y2964" i="1"/>
  <c r="Y2965" i="1"/>
  <c r="Y2966" i="1"/>
  <c r="Y2967" i="1"/>
  <c r="Y2968" i="1"/>
  <c r="Y2969" i="1"/>
  <c r="Y2970" i="1"/>
  <c r="Y2971" i="1"/>
  <c r="Y2972" i="1"/>
  <c r="Y2973" i="1"/>
  <c r="Y2974" i="1"/>
  <c r="Y2975" i="1"/>
  <c r="Y2976" i="1"/>
  <c r="Y2977" i="1"/>
  <c r="Y2978" i="1"/>
  <c r="Y2979" i="1"/>
  <c r="Y2980" i="1"/>
  <c r="Y2981" i="1"/>
  <c r="Y2982" i="1"/>
  <c r="Y2983" i="1"/>
  <c r="Y2984" i="1"/>
  <c r="Y2985" i="1"/>
  <c r="Y2986" i="1"/>
  <c r="Y2987" i="1"/>
  <c r="Y2988" i="1"/>
  <c r="Y2989" i="1"/>
  <c r="Y2990" i="1"/>
  <c r="Y2991" i="1"/>
  <c r="Y2992" i="1"/>
  <c r="Y2993" i="1"/>
  <c r="Y2994" i="1"/>
  <c r="Y2995" i="1"/>
  <c r="Y2996" i="1"/>
  <c r="Y2997" i="1"/>
  <c r="Y2998" i="1"/>
  <c r="Y2999" i="1"/>
  <c r="Y3000" i="1"/>
  <c r="Y3001" i="1"/>
  <c r="Y3002" i="1"/>
  <c r="Y3003" i="1"/>
  <c r="Y3004" i="1"/>
  <c r="Y3005" i="1"/>
  <c r="Y3006" i="1"/>
  <c r="Y3007" i="1"/>
  <c r="Y3008" i="1"/>
  <c r="Y3009" i="1"/>
  <c r="Y3010" i="1"/>
  <c r="Y3011" i="1"/>
  <c r="Y3012" i="1"/>
  <c r="Y3013" i="1"/>
  <c r="Y3014" i="1"/>
  <c r="Y3015" i="1"/>
  <c r="Y3016" i="1"/>
  <c r="Y3017" i="1"/>
  <c r="Y3018" i="1"/>
  <c r="Y3019" i="1"/>
  <c r="Y3020" i="1"/>
  <c r="Y3021" i="1"/>
  <c r="Y3022" i="1"/>
  <c r="Y3023" i="1"/>
  <c r="Y3024" i="1"/>
  <c r="Y3025" i="1"/>
  <c r="Y3026" i="1"/>
  <c r="Y3027" i="1"/>
  <c r="Y3028" i="1"/>
  <c r="Y3029" i="1"/>
  <c r="Y3030" i="1"/>
  <c r="Y3031" i="1"/>
  <c r="Y3032" i="1"/>
  <c r="Y3033" i="1"/>
  <c r="Y3034" i="1"/>
  <c r="Y3035" i="1"/>
  <c r="Y3036" i="1"/>
  <c r="Y3037" i="1"/>
  <c r="Y3038" i="1"/>
  <c r="Y3039" i="1"/>
  <c r="Y3040" i="1"/>
  <c r="Y3041" i="1"/>
  <c r="Y3042" i="1"/>
  <c r="Y3043" i="1"/>
  <c r="Y3044" i="1"/>
  <c r="Y3045" i="1"/>
  <c r="Y3046" i="1"/>
  <c r="Y3047" i="1"/>
  <c r="Y3048" i="1"/>
  <c r="Y3049" i="1"/>
  <c r="Y3050" i="1"/>
  <c r="Y3051" i="1"/>
  <c r="Y3052" i="1"/>
  <c r="Y3053" i="1"/>
  <c r="Y3054" i="1"/>
  <c r="Y3055" i="1"/>
  <c r="Y3056" i="1"/>
  <c r="Y3057" i="1"/>
  <c r="Y3058" i="1"/>
  <c r="Y3059" i="1"/>
  <c r="Y3060" i="1"/>
  <c r="Y3061" i="1"/>
  <c r="Y3062" i="1"/>
  <c r="Y3063" i="1"/>
  <c r="Y3064" i="1"/>
  <c r="Y3065" i="1"/>
  <c r="Y3066" i="1"/>
  <c r="Y3067" i="1"/>
  <c r="Y3068" i="1"/>
  <c r="Y3069" i="1"/>
  <c r="Y3070" i="1"/>
  <c r="Y3071" i="1"/>
  <c r="Y3072" i="1"/>
  <c r="Y3073" i="1"/>
  <c r="Y3074" i="1"/>
  <c r="Y3075" i="1"/>
  <c r="Y3076" i="1"/>
  <c r="Y3077" i="1"/>
  <c r="Y3078" i="1"/>
  <c r="Y3079" i="1"/>
  <c r="Y3080" i="1"/>
  <c r="Y3081" i="1"/>
  <c r="Y3082" i="1"/>
  <c r="Y3083" i="1"/>
  <c r="Y3084" i="1"/>
  <c r="Y3085" i="1"/>
  <c r="Y3086" i="1"/>
  <c r="Y3087" i="1"/>
  <c r="Y3088" i="1"/>
  <c r="Y3089" i="1"/>
  <c r="Y3090" i="1"/>
  <c r="Y3091" i="1"/>
  <c r="Y3092" i="1"/>
  <c r="Y3093" i="1"/>
  <c r="Y3094" i="1"/>
  <c r="Y3095" i="1"/>
  <c r="Y3096" i="1"/>
  <c r="Y3097" i="1"/>
  <c r="Y3098" i="1"/>
  <c r="Y3099" i="1"/>
  <c r="Y3100" i="1"/>
  <c r="Y3101" i="1"/>
  <c r="Y3102" i="1"/>
  <c r="Y3103" i="1"/>
  <c r="Y3104" i="1"/>
  <c r="Y3105" i="1"/>
  <c r="Y3106" i="1"/>
  <c r="Y3107" i="1"/>
  <c r="Y3108" i="1"/>
  <c r="Y3109" i="1"/>
  <c r="Y3110" i="1"/>
  <c r="Y3111" i="1"/>
  <c r="Y3112" i="1"/>
  <c r="Y3113" i="1"/>
  <c r="Y3114" i="1"/>
  <c r="Y3115" i="1"/>
  <c r="Y3116" i="1"/>
  <c r="Y3117" i="1"/>
  <c r="Y3118" i="1"/>
  <c r="Y3119" i="1"/>
  <c r="Y3120" i="1"/>
  <c r="Y3121" i="1"/>
  <c r="Y3122" i="1"/>
  <c r="Y3123" i="1"/>
  <c r="Y3124" i="1"/>
  <c r="Y3125" i="1"/>
  <c r="Y3126" i="1"/>
  <c r="Y3127" i="1"/>
  <c r="Y3128" i="1"/>
  <c r="Y3129" i="1"/>
  <c r="Y3130" i="1"/>
  <c r="Y3131" i="1"/>
  <c r="Y3132" i="1"/>
  <c r="Y3133" i="1"/>
  <c r="Y3134" i="1"/>
  <c r="Y3135" i="1"/>
  <c r="Y3136" i="1"/>
  <c r="Y3137" i="1"/>
  <c r="Y3138" i="1"/>
  <c r="Y3139" i="1"/>
  <c r="Y3140" i="1"/>
  <c r="Y3141" i="1"/>
  <c r="Y3142" i="1"/>
  <c r="Y3143" i="1"/>
  <c r="Y3144" i="1"/>
  <c r="Y3145" i="1"/>
  <c r="Y3146" i="1"/>
  <c r="Y3147" i="1"/>
  <c r="Y3148" i="1"/>
  <c r="Y3149" i="1"/>
  <c r="Y3150" i="1"/>
  <c r="Y3151" i="1"/>
  <c r="Y3152" i="1"/>
  <c r="Y3153" i="1"/>
  <c r="Y3154" i="1"/>
  <c r="Y3155" i="1"/>
  <c r="Y3156" i="1"/>
  <c r="Y3157" i="1"/>
  <c r="Y3158" i="1"/>
  <c r="Y3159" i="1"/>
  <c r="Y3160" i="1"/>
  <c r="Y3161" i="1"/>
  <c r="Y3162" i="1"/>
  <c r="Y3163" i="1"/>
  <c r="Y3164" i="1"/>
  <c r="Y3165" i="1"/>
  <c r="Y3166" i="1"/>
  <c r="Y3167" i="1"/>
  <c r="Y3168" i="1"/>
  <c r="Y3169" i="1"/>
  <c r="Y3170" i="1"/>
  <c r="Y3171" i="1"/>
  <c r="Y3172" i="1"/>
  <c r="Y3173" i="1"/>
  <c r="Y3174" i="1"/>
  <c r="Y3175" i="1"/>
  <c r="Y3176" i="1"/>
  <c r="Y3177" i="1"/>
  <c r="Y3178" i="1"/>
  <c r="Y3179" i="1"/>
  <c r="Y3180" i="1"/>
  <c r="Y3181" i="1"/>
  <c r="Y3182" i="1"/>
  <c r="Y3183" i="1"/>
  <c r="Y3184" i="1"/>
  <c r="Y3185" i="1"/>
  <c r="Y3186" i="1"/>
  <c r="Y3187" i="1"/>
  <c r="Y3188" i="1"/>
  <c r="Y3189" i="1"/>
  <c r="Y3190" i="1"/>
  <c r="Y3191" i="1"/>
  <c r="Y3192" i="1"/>
  <c r="Y3193" i="1"/>
  <c r="Y3194" i="1"/>
  <c r="Y3195" i="1"/>
  <c r="Y3196" i="1"/>
  <c r="Y3197" i="1"/>
  <c r="Y3198" i="1"/>
  <c r="Y3199" i="1"/>
  <c r="Y3200" i="1"/>
  <c r="Y3201" i="1"/>
  <c r="Y3202" i="1"/>
  <c r="Y3203" i="1"/>
  <c r="Y3204" i="1"/>
  <c r="Y3205" i="1"/>
  <c r="Y3206" i="1"/>
  <c r="Y3207" i="1"/>
  <c r="Y3208" i="1"/>
  <c r="Y3209" i="1"/>
  <c r="Y3210" i="1"/>
  <c r="Y3211" i="1"/>
  <c r="Y3212" i="1"/>
  <c r="Y3213" i="1"/>
  <c r="Y3214" i="1"/>
  <c r="Y3215" i="1"/>
  <c r="Y3216" i="1"/>
  <c r="Y3217" i="1"/>
  <c r="Y3218" i="1"/>
  <c r="Y3219" i="1"/>
  <c r="Y3220" i="1"/>
  <c r="Y3221" i="1"/>
  <c r="Y3222" i="1"/>
  <c r="Y3223" i="1"/>
  <c r="Y3224" i="1"/>
  <c r="Y3225" i="1"/>
  <c r="Y3226" i="1"/>
  <c r="Y3227" i="1"/>
  <c r="Y3228" i="1"/>
  <c r="Y3229" i="1"/>
  <c r="Y3230" i="1"/>
  <c r="Y3231" i="1"/>
  <c r="Y3232" i="1"/>
  <c r="Y3233" i="1"/>
  <c r="Y3234" i="1"/>
  <c r="Y3235" i="1"/>
  <c r="Y3236" i="1"/>
  <c r="Y3237" i="1"/>
  <c r="Y3238" i="1"/>
  <c r="Y3239" i="1"/>
  <c r="Y3240" i="1"/>
  <c r="Y3241" i="1"/>
  <c r="Y3242" i="1"/>
  <c r="Y3243" i="1"/>
  <c r="Y3244" i="1"/>
  <c r="Y3245" i="1"/>
  <c r="Y3246" i="1"/>
  <c r="Y3247" i="1"/>
  <c r="Y3248" i="1"/>
  <c r="Y3249" i="1"/>
  <c r="Y3250" i="1"/>
  <c r="Y3251" i="1"/>
  <c r="Y3252" i="1"/>
  <c r="Y3253" i="1"/>
  <c r="Y3254" i="1"/>
  <c r="Y3255" i="1"/>
  <c r="Y3256" i="1"/>
  <c r="Y3257" i="1"/>
  <c r="Y3258" i="1"/>
  <c r="Y3259" i="1"/>
  <c r="Y3260" i="1"/>
  <c r="Y3261" i="1"/>
  <c r="Y3262" i="1"/>
  <c r="Y3263" i="1"/>
  <c r="Y3264" i="1"/>
  <c r="Y3265" i="1"/>
  <c r="Y3266" i="1"/>
  <c r="Y3267" i="1"/>
  <c r="Y3268" i="1"/>
  <c r="Y3269" i="1"/>
  <c r="Y3270" i="1"/>
  <c r="Y3271" i="1"/>
  <c r="Y3272" i="1"/>
  <c r="Y3273" i="1"/>
  <c r="Y3274" i="1"/>
  <c r="Y3275" i="1"/>
  <c r="Y3276" i="1"/>
  <c r="Y3277" i="1"/>
  <c r="Y3278" i="1"/>
  <c r="Y3279" i="1"/>
  <c r="Y3280" i="1"/>
  <c r="Y3281" i="1"/>
  <c r="Y3282" i="1"/>
  <c r="Y3283" i="1"/>
  <c r="Y3284" i="1"/>
  <c r="Y3285" i="1"/>
  <c r="Y3286" i="1"/>
  <c r="Y3287" i="1"/>
  <c r="Y3288" i="1"/>
  <c r="Y3289" i="1"/>
  <c r="Y3290" i="1"/>
  <c r="Y3291" i="1"/>
  <c r="Y3292" i="1"/>
  <c r="Y3293" i="1"/>
  <c r="Y3294" i="1"/>
  <c r="Y3295" i="1"/>
  <c r="Y3296" i="1"/>
  <c r="Y3297" i="1"/>
  <c r="Y3298" i="1"/>
  <c r="Y3299" i="1"/>
  <c r="Y3300" i="1"/>
  <c r="Y3301" i="1"/>
  <c r="Y3302" i="1"/>
  <c r="Y3303" i="1"/>
  <c r="Y3304" i="1"/>
  <c r="Y3305" i="1"/>
  <c r="Y3306" i="1"/>
  <c r="Y3307" i="1"/>
  <c r="Y3308" i="1"/>
  <c r="Y3309" i="1"/>
  <c r="Y3310" i="1"/>
  <c r="Y3311" i="1"/>
  <c r="Y3312" i="1"/>
  <c r="Y3313" i="1"/>
  <c r="Y3314" i="1"/>
  <c r="Y3315" i="1"/>
  <c r="Y3316" i="1"/>
  <c r="Y3317" i="1"/>
  <c r="Y3318" i="1"/>
  <c r="Y3319" i="1"/>
  <c r="Y3320" i="1"/>
  <c r="Y3321" i="1"/>
  <c r="Y3322" i="1"/>
  <c r="Y3323" i="1"/>
  <c r="Y3324" i="1"/>
  <c r="Y3325" i="1"/>
  <c r="Y3326" i="1"/>
  <c r="Y3327" i="1"/>
  <c r="Y3328" i="1"/>
  <c r="Y3329" i="1"/>
  <c r="Y3330" i="1"/>
  <c r="Y3331" i="1"/>
  <c r="Y3332" i="1"/>
  <c r="Y3333" i="1"/>
  <c r="Y3334" i="1"/>
  <c r="Y3335" i="1"/>
  <c r="Y3336" i="1"/>
  <c r="Y3337" i="1"/>
  <c r="Y3338" i="1"/>
  <c r="Y3339" i="1"/>
  <c r="Y3340" i="1"/>
  <c r="Y3341" i="1"/>
  <c r="Y3342" i="1"/>
  <c r="Y3343" i="1"/>
  <c r="Y3344" i="1"/>
  <c r="Y3345" i="1"/>
  <c r="Y3346" i="1"/>
  <c r="Y3347" i="1"/>
  <c r="Y3348" i="1"/>
  <c r="Y3349" i="1"/>
  <c r="Y3350" i="1"/>
  <c r="Y3351" i="1"/>
  <c r="Y3352" i="1"/>
  <c r="Y3353" i="1"/>
  <c r="Y3354" i="1"/>
  <c r="Y3355" i="1"/>
  <c r="Y3356" i="1"/>
  <c r="Y3357" i="1"/>
  <c r="Y3358" i="1"/>
  <c r="Y3359" i="1"/>
  <c r="Y3360" i="1"/>
  <c r="Y3361" i="1"/>
  <c r="Y3362" i="1"/>
  <c r="Y3363" i="1"/>
  <c r="Y3364" i="1"/>
  <c r="Y3365" i="1"/>
  <c r="Y3366" i="1"/>
  <c r="Y3367" i="1"/>
  <c r="Y3368" i="1"/>
  <c r="Y3369" i="1"/>
  <c r="Y3370" i="1"/>
  <c r="Y3371" i="1"/>
  <c r="Y3372" i="1"/>
  <c r="Y3373" i="1"/>
  <c r="Y3374" i="1"/>
  <c r="Y3375" i="1"/>
  <c r="Y3376" i="1"/>
  <c r="Y3377" i="1"/>
  <c r="Y3378" i="1"/>
  <c r="Y3379" i="1"/>
  <c r="Y3380" i="1"/>
  <c r="Y3381" i="1"/>
  <c r="Y3382" i="1"/>
  <c r="Y3383" i="1"/>
  <c r="Y3384" i="1"/>
  <c r="Y3385" i="1"/>
  <c r="Y3386" i="1"/>
  <c r="Y3387" i="1"/>
  <c r="Y3388" i="1"/>
  <c r="Y3389" i="1"/>
  <c r="Y3390" i="1"/>
  <c r="Y3391" i="1"/>
  <c r="Y3392" i="1"/>
  <c r="Y3393" i="1"/>
  <c r="Y3394" i="1"/>
  <c r="Y3395" i="1"/>
  <c r="Y3396" i="1"/>
  <c r="Y3397" i="1"/>
  <c r="Y3398" i="1"/>
  <c r="Y3399" i="1"/>
  <c r="Y3400" i="1"/>
  <c r="Y3401" i="1"/>
  <c r="Y3402" i="1"/>
  <c r="Y3403" i="1"/>
  <c r="Y3404" i="1"/>
  <c r="Y3405" i="1"/>
  <c r="Y3406" i="1"/>
  <c r="Y3407" i="1"/>
  <c r="Y3408" i="1"/>
  <c r="Y3409" i="1"/>
  <c r="Y3410" i="1"/>
  <c r="Y3411" i="1"/>
  <c r="Y3412" i="1"/>
  <c r="Y3413" i="1"/>
  <c r="Y3414" i="1"/>
  <c r="Y3415" i="1"/>
  <c r="Y3416" i="1"/>
  <c r="Y3417" i="1"/>
  <c r="Y3418" i="1"/>
  <c r="Y3419" i="1"/>
  <c r="Y3420" i="1"/>
  <c r="Y3421" i="1"/>
  <c r="Y3422" i="1"/>
  <c r="Y3423" i="1"/>
  <c r="Y3424" i="1"/>
  <c r="Y3425" i="1"/>
  <c r="Y3426" i="1"/>
  <c r="Y3427" i="1"/>
  <c r="Y3428" i="1"/>
  <c r="Y3429" i="1"/>
  <c r="Y3430" i="1"/>
  <c r="Y3431" i="1"/>
  <c r="Y3432" i="1"/>
  <c r="Y3433" i="1"/>
  <c r="Y3434" i="1"/>
  <c r="Y3435" i="1"/>
  <c r="Y3436" i="1"/>
  <c r="Y3437" i="1"/>
  <c r="Y3438" i="1"/>
  <c r="Y3439" i="1"/>
  <c r="Y3440" i="1"/>
  <c r="Y3441" i="1"/>
  <c r="Y3442" i="1"/>
  <c r="Y3443" i="1"/>
  <c r="Y3444" i="1"/>
  <c r="Y3445" i="1"/>
  <c r="Y3446" i="1"/>
  <c r="Y3447" i="1"/>
  <c r="Y3448" i="1"/>
  <c r="Y3449" i="1"/>
  <c r="Y3450" i="1"/>
  <c r="Y3451" i="1"/>
  <c r="Y3452" i="1"/>
  <c r="Y3453" i="1"/>
  <c r="Y3454" i="1"/>
  <c r="Y3455" i="1"/>
  <c r="Y3456" i="1"/>
  <c r="Y3457" i="1"/>
  <c r="Y3458" i="1"/>
  <c r="Y3459" i="1"/>
  <c r="Y3460" i="1"/>
  <c r="Y3461" i="1"/>
  <c r="Y3462" i="1"/>
  <c r="Y3463" i="1"/>
  <c r="Y3464" i="1"/>
  <c r="Y3465" i="1"/>
  <c r="Y3466" i="1"/>
  <c r="Y3467" i="1"/>
  <c r="Y3468" i="1"/>
  <c r="Y3469" i="1"/>
  <c r="Y3470" i="1"/>
  <c r="Y3471" i="1"/>
  <c r="Y3472" i="1"/>
  <c r="Y3473" i="1"/>
  <c r="Y3474" i="1"/>
  <c r="Y3475" i="1"/>
  <c r="Y3476" i="1"/>
  <c r="Y3477" i="1"/>
  <c r="Y3478" i="1"/>
  <c r="Y3479" i="1"/>
  <c r="Y3480" i="1"/>
  <c r="Y3481" i="1"/>
  <c r="Y3482" i="1"/>
  <c r="Y3483" i="1"/>
  <c r="Y3484" i="1"/>
  <c r="Y3485" i="1"/>
  <c r="Y3486" i="1"/>
  <c r="Y3487" i="1"/>
  <c r="Y3488" i="1"/>
  <c r="Y3489" i="1"/>
  <c r="Y3490" i="1"/>
  <c r="Y3491" i="1"/>
  <c r="Y3492" i="1"/>
  <c r="Y3493" i="1"/>
  <c r="Y3494" i="1"/>
  <c r="Y3495" i="1"/>
  <c r="Y3496" i="1"/>
  <c r="Y3497" i="1"/>
  <c r="Y3498" i="1"/>
  <c r="Y3499" i="1"/>
  <c r="Y3500" i="1"/>
  <c r="Y3501" i="1"/>
  <c r="Y3502" i="1"/>
  <c r="Y3503" i="1"/>
  <c r="Y3504" i="1"/>
  <c r="Y3505" i="1"/>
  <c r="Y3506" i="1"/>
  <c r="Y3507" i="1"/>
  <c r="Y3508" i="1"/>
  <c r="Y3509" i="1"/>
  <c r="Y3510" i="1"/>
  <c r="Y3511" i="1"/>
  <c r="Y3512" i="1"/>
  <c r="Y3513" i="1"/>
  <c r="Y3514" i="1"/>
  <c r="Y3515" i="1"/>
  <c r="Y3516" i="1"/>
  <c r="Y3517" i="1"/>
  <c r="Y3518" i="1"/>
  <c r="Y3519" i="1"/>
  <c r="Y3520" i="1"/>
  <c r="Y3521" i="1"/>
  <c r="Y3522" i="1"/>
  <c r="Y3523" i="1"/>
  <c r="Y3524" i="1"/>
  <c r="Y3525" i="1"/>
  <c r="Y3526" i="1"/>
  <c r="Y3527" i="1"/>
  <c r="Y3528" i="1"/>
  <c r="Y3529" i="1"/>
  <c r="Y3530" i="1"/>
  <c r="Y3531" i="1"/>
  <c r="Y3532" i="1"/>
  <c r="Y3533" i="1"/>
  <c r="Y3534" i="1"/>
  <c r="Y3535" i="1"/>
  <c r="Y3536" i="1"/>
  <c r="Y3537" i="1"/>
  <c r="Y3538" i="1"/>
  <c r="Y3539" i="1"/>
  <c r="Y3540" i="1"/>
  <c r="Y3541" i="1"/>
  <c r="Y3542" i="1"/>
  <c r="Y3543" i="1"/>
  <c r="Y3544" i="1"/>
  <c r="Y3545" i="1"/>
  <c r="Y3546" i="1"/>
  <c r="Y3547" i="1"/>
  <c r="Y3548" i="1"/>
  <c r="Y3549" i="1"/>
  <c r="Y3550" i="1"/>
  <c r="Y3551" i="1"/>
  <c r="Y3552" i="1"/>
  <c r="Y3553" i="1"/>
  <c r="Y3554" i="1"/>
  <c r="Y3555" i="1"/>
  <c r="Y3556" i="1"/>
  <c r="Y3557" i="1"/>
  <c r="Y3558" i="1"/>
  <c r="Y3559" i="1"/>
  <c r="Y3560" i="1"/>
  <c r="Y3561" i="1"/>
  <c r="Y3562" i="1"/>
  <c r="Y3563" i="1"/>
  <c r="Y3564" i="1"/>
  <c r="Y3565" i="1"/>
  <c r="Y3566" i="1"/>
  <c r="Y3567" i="1"/>
  <c r="Y3568" i="1"/>
  <c r="Y3569" i="1"/>
  <c r="Y3570" i="1"/>
  <c r="Y3571" i="1"/>
  <c r="Y3572" i="1"/>
  <c r="Y3573" i="1"/>
  <c r="Y3574" i="1"/>
  <c r="Y3575" i="1"/>
  <c r="Y3576" i="1"/>
  <c r="Y3577" i="1"/>
  <c r="Y3578" i="1"/>
  <c r="Y3579" i="1"/>
  <c r="Y3580" i="1"/>
  <c r="Y3581" i="1"/>
  <c r="Y3582" i="1"/>
  <c r="Y3583" i="1"/>
  <c r="Y3584" i="1"/>
  <c r="Y3585" i="1"/>
  <c r="Y3586" i="1"/>
  <c r="Y3587" i="1"/>
  <c r="Y3588" i="1"/>
  <c r="Y3589" i="1"/>
  <c r="Y3590" i="1"/>
  <c r="Y3591" i="1"/>
  <c r="Y3592" i="1"/>
  <c r="Y3593" i="1"/>
  <c r="Y3594" i="1"/>
  <c r="Y3595" i="1"/>
  <c r="Y3596" i="1"/>
  <c r="Y3597" i="1"/>
  <c r="Y3598" i="1"/>
  <c r="Y3599" i="1"/>
  <c r="Y3600" i="1"/>
  <c r="Y3601" i="1"/>
  <c r="Y3602" i="1"/>
  <c r="Y3603" i="1"/>
  <c r="Y3604" i="1"/>
  <c r="Y3605" i="1"/>
  <c r="Y3606" i="1"/>
  <c r="Y3607" i="1"/>
  <c r="Y3608" i="1"/>
  <c r="Y3609" i="1"/>
  <c r="Y3610" i="1"/>
  <c r="Y3611" i="1"/>
  <c r="Y3612" i="1"/>
  <c r="Y3613" i="1"/>
  <c r="Y3614" i="1"/>
  <c r="Y3615" i="1"/>
  <c r="Y3616" i="1"/>
  <c r="Y3617" i="1"/>
  <c r="Y3618" i="1"/>
  <c r="Y3619" i="1"/>
  <c r="Y3620" i="1"/>
  <c r="Y3621" i="1"/>
  <c r="Y3622" i="1"/>
  <c r="Y3623" i="1"/>
  <c r="Y3624" i="1"/>
  <c r="Y3625" i="1"/>
  <c r="Y3626" i="1"/>
  <c r="Y3627" i="1"/>
  <c r="Y3628" i="1"/>
  <c r="Y3629" i="1"/>
  <c r="Y3630" i="1"/>
  <c r="Y3631" i="1"/>
  <c r="Y3632" i="1"/>
  <c r="Y3633" i="1"/>
  <c r="Y3634" i="1"/>
  <c r="Y3635" i="1"/>
  <c r="Y3636" i="1"/>
  <c r="Y3637" i="1"/>
  <c r="Y3638" i="1"/>
  <c r="Y3639" i="1"/>
  <c r="Y3640" i="1"/>
  <c r="Y3641" i="1"/>
  <c r="Y3642" i="1"/>
  <c r="Y3643" i="1"/>
  <c r="Y3644" i="1"/>
  <c r="Y3645" i="1"/>
  <c r="Y3646" i="1"/>
  <c r="Y3647" i="1"/>
  <c r="Y3648" i="1"/>
  <c r="Y3649" i="1"/>
  <c r="Y3650" i="1"/>
  <c r="Y3651" i="1"/>
  <c r="Y3652" i="1"/>
  <c r="Y3653" i="1"/>
  <c r="Y3654" i="1"/>
  <c r="Y3655" i="1"/>
  <c r="Y3656" i="1"/>
  <c r="Y3657" i="1"/>
  <c r="Y3658" i="1"/>
  <c r="Y3659" i="1"/>
  <c r="Y3660" i="1"/>
  <c r="Y3661" i="1"/>
  <c r="Y3662" i="1"/>
  <c r="Y3663" i="1"/>
  <c r="Y3664" i="1"/>
  <c r="Y3665" i="1"/>
  <c r="Y3666" i="1"/>
  <c r="Y3667" i="1"/>
  <c r="Y3668" i="1"/>
  <c r="Y3669" i="1"/>
  <c r="Y3670" i="1"/>
  <c r="Y3671" i="1"/>
  <c r="Y3672" i="1"/>
  <c r="Y3673" i="1"/>
  <c r="Y3674" i="1"/>
  <c r="Y3675" i="1"/>
  <c r="Y3676" i="1"/>
  <c r="Y3677" i="1"/>
  <c r="Y3678" i="1"/>
  <c r="Y3679" i="1"/>
  <c r="Y3680" i="1"/>
  <c r="Y3681" i="1"/>
  <c r="Y3682" i="1"/>
  <c r="Y3683" i="1"/>
  <c r="Y3684" i="1"/>
  <c r="Y3685" i="1"/>
  <c r="Y3686" i="1"/>
  <c r="Y3687" i="1"/>
  <c r="Y3688" i="1"/>
  <c r="Y3689" i="1"/>
  <c r="Y3690" i="1"/>
  <c r="Y3691" i="1"/>
  <c r="Y3692" i="1"/>
  <c r="Y3693" i="1"/>
  <c r="Y3694" i="1"/>
  <c r="Y3695" i="1"/>
  <c r="Y3696" i="1"/>
  <c r="Y3697" i="1"/>
  <c r="Y3698" i="1"/>
  <c r="Y3699" i="1"/>
  <c r="Y3700" i="1"/>
  <c r="Y3701" i="1"/>
  <c r="Y3702" i="1"/>
  <c r="Y3703" i="1"/>
  <c r="Y3704" i="1"/>
  <c r="Y3705" i="1"/>
  <c r="Y3706" i="1"/>
  <c r="Y3707" i="1"/>
  <c r="Y3708" i="1"/>
  <c r="Y3709" i="1"/>
  <c r="Y3710" i="1"/>
  <c r="Y3711" i="1"/>
  <c r="Y3712" i="1"/>
  <c r="Y3713" i="1"/>
  <c r="Y3714" i="1"/>
  <c r="Y3715" i="1"/>
  <c r="Y3716" i="1"/>
  <c r="Y3717" i="1"/>
  <c r="Y3718" i="1"/>
  <c r="Y3719" i="1"/>
  <c r="Y3720" i="1"/>
  <c r="Y3721" i="1"/>
  <c r="Y3722" i="1"/>
  <c r="Y3723" i="1"/>
  <c r="Y3724" i="1"/>
  <c r="Y3725" i="1"/>
  <c r="Y3726" i="1"/>
  <c r="Y3727" i="1"/>
  <c r="Y3728" i="1"/>
  <c r="Y3729" i="1"/>
  <c r="Y3730" i="1"/>
  <c r="Y3731" i="1"/>
  <c r="Y3732" i="1"/>
  <c r="Y3733" i="1"/>
  <c r="Y3734" i="1"/>
  <c r="Y3735" i="1"/>
  <c r="Y3736" i="1"/>
  <c r="Y3737" i="1"/>
  <c r="Y3738" i="1"/>
  <c r="Y3739" i="1"/>
  <c r="Y3740" i="1"/>
  <c r="Y3741" i="1"/>
  <c r="Y3742" i="1"/>
  <c r="Y3743" i="1"/>
  <c r="Y3744" i="1"/>
  <c r="Y3745" i="1"/>
  <c r="Y3746" i="1"/>
  <c r="Y3747" i="1"/>
  <c r="Y3748" i="1"/>
  <c r="Y3749" i="1"/>
  <c r="Y3750" i="1"/>
  <c r="Y3751" i="1"/>
  <c r="Y3752" i="1"/>
  <c r="Y3753" i="1"/>
  <c r="Y3754" i="1"/>
  <c r="Y3755" i="1"/>
  <c r="Y3756" i="1"/>
  <c r="Y3757" i="1"/>
  <c r="Y3758" i="1"/>
  <c r="Y3759" i="1"/>
  <c r="Y3760" i="1"/>
  <c r="Y3761" i="1"/>
  <c r="Y3762" i="1"/>
  <c r="Y3763" i="1"/>
  <c r="Y3764" i="1"/>
  <c r="Y3765" i="1"/>
  <c r="Y3766" i="1"/>
  <c r="Y3767" i="1"/>
  <c r="Y3768" i="1"/>
  <c r="Y3769" i="1"/>
  <c r="Y3770" i="1"/>
  <c r="Y3771" i="1"/>
  <c r="Y3772" i="1"/>
  <c r="Y3773" i="1"/>
  <c r="Y3774" i="1"/>
  <c r="Y3775" i="1"/>
  <c r="Y3776" i="1"/>
  <c r="Y3777" i="1"/>
  <c r="Y3778" i="1"/>
  <c r="Y3779" i="1"/>
  <c r="Y3780" i="1"/>
  <c r="Y3781" i="1"/>
  <c r="Y3782" i="1"/>
  <c r="Y3783" i="1"/>
  <c r="Y3784" i="1"/>
  <c r="Y3785" i="1"/>
  <c r="Y3786" i="1"/>
  <c r="Y3787" i="1"/>
  <c r="Y3788" i="1"/>
  <c r="Y3789" i="1"/>
  <c r="Y3790" i="1"/>
  <c r="Y3791" i="1"/>
  <c r="Y3792" i="1"/>
  <c r="Y3793" i="1"/>
  <c r="Y3794" i="1"/>
  <c r="Y3795" i="1"/>
  <c r="Y3796" i="1"/>
  <c r="Y3797" i="1"/>
  <c r="Y3798" i="1"/>
  <c r="Y3799" i="1"/>
  <c r="Y3800" i="1"/>
  <c r="Y3801" i="1"/>
  <c r="Y3802" i="1"/>
  <c r="Y3803" i="1"/>
  <c r="Y3804" i="1"/>
  <c r="Y3805" i="1"/>
  <c r="Y3806" i="1"/>
  <c r="Y3807" i="1"/>
  <c r="Y3808" i="1"/>
  <c r="Y3809" i="1"/>
  <c r="Y3810" i="1"/>
  <c r="Y3811" i="1"/>
  <c r="Y3812" i="1"/>
  <c r="Y3813" i="1"/>
  <c r="Y3814" i="1"/>
  <c r="Y3815" i="1"/>
  <c r="Y3816" i="1"/>
  <c r="Y3817" i="1"/>
  <c r="Y3818" i="1"/>
  <c r="Y3819" i="1"/>
  <c r="Y3820" i="1"/>
  <c r="Y3821" i="1"/>
  <c r="Y3822" i="1"/>
  <c r="Y3823" i="1"/>
  <c r="Y3824" i="1"/>
  <c r="Y3825" i="1"/>
  <c r="Y3826" i="1"/>
  <c r="Y3827" i="1"/>
  <c r="Y3828" i="1"/>
  <c r="Y3829" i="1"/>
  <c r="Y3830" i="1"/>
  <c r="Y3831" i="1"/>
  <c r="Y3832" i="1"/>
  <c r="Y3833" i="1"/>
  <c r="Y3834" i="1"/>
  <c r="Y3835" i="1"/>
  <c r="Y3836" i="1"/>
  <c r="Y3837" i="1"/>
  <c r="Y3838" i="1"/>
  <c r="Y3839" i="1"/>
  <c r="Y3840" i="1"/>
  <c r="Y3841" i="1"/>
  <c r="Y3842" i="1"/>
  <c r="Y3843" i="1"/>
  <c r="Y3844" i="1"/>
  <c r="Y3845" i="1"/>
  <c r="Y3846" i="1"/>
  <c r="Y3847" i="1"/>
  <c r="Y3848" i="1"/>
  <c r="Y3849" i="1"/>
  <c r="Y3850" i="1"/>
  <c r="Y3851" i="1"/>
  <c r="Y3852" i="1"/>
  <c r="Y3853" i="1"/>
  <c r="Y3854" i="1"/>
  <c r="Y3855" i="1"/>
  <c r="Y3856" i="1"/>
  <c r="Y3857" i="1"/>
  <c r="Y3858" i="1"/>
  <c r="Y3859" i="1"/>
  <c r="Y3860" i="1"/>
  <c r="Y3861" i="1"/>
  <c r="Y3862" i="1"/>
  <c r="Y3863" i="1"/>
  <c r="Y3864" i="1"/>
  <c r="Y3865" i="1"/>
  <c r="Y3866" i="1"/>
  <c r="Y3867" i="1"/>
  <c r="Y3868" i="1"/>
  <c r="Y3869" i="1"/>
  <c r="Y3870" i="1"/>
  <c r="Y3871" i="1"/>
  <c r="Y3872" i="1"/>
  <c r="Y3873" i="1"/>
  <c r="Y3874" i="1"/>
  <c r="Y3875" i="1"/>
  <c r="Y3876" i="1"/>
  <c r="Y3877" i="1"/>
  <c r="Y3878" i="1"/>
  <c r="Y3879" i="1"/>
  <c r="Y3880" i="1"/>
  <c r="Y3881" i="1"/>
  <c r="Y3882" i="1"/>
  <c r="Y3883" i="1"/>
  <c r="Y3884" i="1"/>
  <c r="Y3885" i="1"/>
  <c r="Y3886" i="1"/>
  <c r="Y3887" i="1"/>
  <c r="Y3888" i="1"/>
  <c r="Y3889" i="1"/>
  <c r="Y3890" i="1"/>
  <c r="Y3891" i="1"/>
  <c r="Y3892" i="1"/>
  <c r="Y3893" i="1"/>
  <c r="Y3894" i="1"/>
  <c r="Y3895" i="1"/>
  <c r="Y3896" i="1"/>
  <c r="Y3897" i="1"/>
  <c r="Y3898" i="1"/>
  <c r="Y3899" i="1"/>
  <c r="Y3900" i="1"/>
  <c r="Y3901" i="1"/>
  <c r="Y3902" i="1"/>
  <c r="Y3903" i="1"/>
  <c r="Y3904" i="1"/>
  <c r="Y3905" i="1"/>
  <c r="Y3906" i="1"/>
  <c r="Y3907" i="1"/>
  <c r="Y3908" i="1"/>
  <c r="Y3909" i="1"/>
  <c r="Y3910" i="1"/>
  <c r="Y3911" i="1"/>
  <c r="Y3912" i="1"/>
  <c r="Y3913" i="1"/>
  <c r="Y3914" i="1"/>
  <c r="Y3915" i="1"/>
  <c r="Y3916" i="1"/>
  <c r="Y3917" i="1"/>
  <c r="Y3918" i="1"/>
  <c r="Y3919" i="1"/>
  <c r="Y3920" i="1"/>
  <c r="Y3921" i="1"/>
  <c r="Y3922" i="1"/>
  <c r="Y3923" i="1"/>
  <c r="Y3924" i="1"/>
  <c r="Y3925" i="1"/>
  <c r="Y3926" i="1"/>
  <c r="Y3927" i="1"/>
  <c r="Y3928" i="1"/>
  <c r="Y3929" i="1"/>
  <c r="Y3930" i="1"/>
  <c r="Y3931" i="1"/>
  <c r="Y3932" i="1"/>
  <c r="Y3933" i="1"/>
  <c r="Y3934" i="1"/>
  <c r="Y3935" i="1"/>
  <c r="Y3936" i="1"/>
  <c r="Y3937" i="1"/>
  <c r="Y3938" i="1"/>
  <c r="Y3939" i="1"/>
  <c r="Y3940" i="1"/>
  <c r="Y3941" i="1"/>
  <c r="Y3942" i="1"/>
  <c r="Y3943" i="1"/>
  <c r="Y3944" i="1"/>
  <c r="Y3945" i="1"/>
  <c r="Y3946" i="1"/>
  <c r="Y3947" i="1"/>
  <c r="Y3948" i="1"/>
  <c r="Y3949" i="1"/>
  <c r="Y3950" i="1"/>
  <c r="Y3951" i="1"/>
  <c r="Y3952" i="1"/>
  <c r="Y3953" i="1"/>
  <c r="Y3954" i="1"/>
  <c r="Y3955" i="1"/>
  <c r="Y3956" i="1"/>
  <c r="Y3957" i="1"/>
  <c r="Y3958" i="1"/>
  <c r="Y3959" i="1"/>
  <c r="Y3960" i="1"/>
  <c r="Y3961" i="1"/>
  <c r="Y3962" i="1"/>
  <c r="Y3963" i="1"/>
  <c r="Y3964" i="1"/>
  <c r="Y3965" i="1"/>
  <c r="Y3966" i="1"/>
  <c r="Y3967" i="1"/>
  <c r="Y3968" i="1"/>
  <c r="Y3969" i="1"/>
  <c r="Y3970" i="1"/>
  <c r="Y3971" i="1"/>
  <c r="Y3972" i="1"/>
  <c r="Y3973" i="1"/>
  <c r="Y3974" i="1"/>
  <c r="Y3975" i="1"/>
  <c r="Y3976" i="1"/>
  <c r="Y3977" i="1"/>
  <c r="Y3978" i="1"/>
  <c r="Y3979" i="1"/>
  <c r="Y3980" i="1"/>
  <c r="Y3981" i="1"/>
  <c r="Y3982" i="1"/>
  <c r="Y3983" i="1"/>
  <c r="Y3984" i="1"/>
  <c r="Y3985" i="1"/>
  <c r="Y3986" i="1"/>
  <c r="Y3987" i="1"/>
  <c r="Y3988" i="1"/>
  <c r="Y3989" i="1"/>
  <c r="Y3990" i="1"/>
  <c r="Y3991" i="1"/>
  <c r="Y3992" i="1"/>
  <c r="Y3993" i="1"/>
  <c r="Y3994" i="1"/>
  <c r="Y3995" i="1"/>
  <c r="Y3996" i="1"/>
  <c r="Y3997" i="1"/>
  <c r="Y3998" i="1"/>
  <c r="Y3999" i="1"/>
  <c r="Y4000" i="1"/>
  <c r="Y4001" i="1"/>
  <c r="Y4002" i="1"/>
  <c r="Y4003" i="1"/>
  <c r="Y4004" i="1"/>
  <c r="Y4005" i="1"/>
  <c r="Y4006" i="1"/>
  <c r="Y4007" i="1"/>
  <c r="Y4008" i="1"/>
  <c r="Y4009" i="1"/>
  <c r="Y4010" i="1"/>
  <c r="Y4011" i="1"/>
  <c r="Y4012" i="1"/>
  <c r="Y4013" i="1"/>
  <c r="Y4014" i="1"/>
  <c r="Y4015" i="1"/>
  <c r="Y4016" i="1"/>
  <c r="Y4017" i="1"/>
  <c r="Y4018" i="1"/>
  <c r="Y4019" i="1"/>
  <c r="Y4020" i="1"/>
  <c r="Y4021" i="1"/>
  <c r="Y4022" i="1"/>
  <c r="Y4023" i="1"/>
  <c r="Y4024" i="1"/>
  <c r="Y4025" i="1"/>
  <c r="Y4026" i="1"/>
  <c r="Y4027" i="1"/>
  <c r="Y4028" i="1"/>
  <c r="Y4029" i="1"/>
  <c r="Y4030" i="1"/>
  <c r="Y4031" i="1"/>
  <c r="Y4032" i="1"/>
  <c r="Y4033" i="1"/>
  <c r="Y4034" i="1"/>
  <c r="Y4035" i="1"/>
  <c r="Y4036" i="1"/>
  <c r="Y4037" i="1"/>
  <c r="Y4038" i="1"/>
  <c r="Y4039" i="1"/>
  <c r="Y4040" i="1"/>
  <c r="Y4041" i="1"/>
  <c r="Y4042" i="1"/>
  <c r="Y4043" i="1"/>
  <c r="Y4044" i="1"/>
  <c r="Y4045" i="1"/>
  <c r="Y4046" i="1"/>
  <c r="Y4047" i="1"/>
  <c r="Y4048" i="1"/>
  <c r="Y4049" i="1"/>
  <c r="Y4050" i="1"/>
  <c r="Y4051" i="1"/>
  <c r="Y4052" i="1"/>
  <c r="Y4053" i="1"/>
  <c r="Y4054" i="1"/>
  <c r="Y4055" i="1"/>
  <c r="Y4056" i="1"/>
  <c r="Y4057" i="1"/>
  <c r="Y4058" i="1"/>
  <c r="Y4059" i="1"/>
  <c r="Y4060" i="1"/>
  <c r="Y4061" i="1"/>
  <c r="Y4062" i="1"/>
  <c r="Y4063" i="1"/>
  <c r="Y4064" i="1"/>
  <c r="Y4065" i="1"/>
  <c r="Y4066" i="1"/>
  <c r="Y4067" i="1"/>
  <c r="Y4068" i="1"/>
  <c r="Y4069" i="1"/>
  <c r="Y4070" i="1"/>
  <c r="Y4071" i="1"/>
  <c r="Y4072" i="1"/>
  <c r="Y4073" i="1"/>
  <c r="Y4074" i="1"/>
  <c r="Y4075" i="1"/>
  <c r="Y4076" i="1"/>
  <c r="Y4077" i="1"/>
  <c r="Y4078" i="1"/>
  <c r="Y4079" i="1"/>
  <c r="Y4080" i="1"/>
  <c r="Y4081" i="1"/>
  <c r="Y4082" i="1"/>
  <c r="Y4083" i="1"/>
  <c r="Y4084" i="1"/>
  <c r="Y4085" i="1"/>
  <c r="Y4086" i="1"/>
  <c r="Y4087" i="1"/>
  <c r="Y4088" i="1"/>
  <c r="Y4089" i="1"/>
  <c r="Y4090" i="1"/>
  <c r="Y4091" i="1"/>
  <c r="Y4092" i="1"/>
  <c r="Y4093" i="1"/>
  <c r="Y4094" i="1"/>
  <c r="Y4095" i="1"/>
  <c r="Y4096" i="1"/>
  <c r="Y4097" i="1"/>
  <c r="Y4098" i="1"/>
  <c r="Y4099" i="1"/>
  <c r="Y4100" i="1"/>
  <c r="Y4101" i="1"/>
  <c r="Y4102" i="1"/>
  <c r="Y4103" i="1"/>
  <c r="Y4104" i="1"/>
  <c r="Y4105" i="1"/>
  <c r="Y4106" i="1"/>
  <c r="Y4107" i="1"/>
  <c r="Y4108" i="1"/>
  <c r="Y4109" i="1"/>
  <c r="Y4110" i="1"/>
  <c r="Y4111" i="1"/>
  <c r="Y4112" i="1"/>
  <c r="Y4113" i="1"/>
  <c r="Y4114" i="1"/>
  <c r="Y4115" i="1"/>
  <c r="Y4116" i="1"/>
  <c r="Y4117" i="1"/>
  <c r="Y4118" i="1"/>
  <c r="Y4119" i="1"/>
  <c r="Y4120" i="1"/>
  <c r="Y4121" i="1"/>
  <c r="Y4122" i="1"/>
  <c r="Y4123" i="1"/>
  <c r="Y4124" i="1"/>
  <c r="Y4125" i="1"/>
  <c r="Y4126" i="1"/>
  <c r="Y4127" i="1"/>
  <c r="Y4128" i="1"/>
  <c r="Y4129" i="1"/>
  <c r="Y4130" i="1"/>
  <c r="Y4131" i="1"/>
  <c r="Y4132" i="1"/>
  <c r="Y4133" i="1"/>
  <c r="Y4134" i="1"/>
  <c r="Y4135" i="1"/>
  <c r="Y4136" i="1"/>
  <c r="Y4137" i="1"/>
  <c r="Y4138" i="1"/>
  <c r="Y4139" i="1"/>
  <c r="Y4140" i="1"/>
  <c r="Y4141" i="1"/>
  <c r="Y4142" i="1"/>
  <c r="Y4143" i="1"/>
  <c r="Y4144" i="1"/>
  <c r="Y4145" i="1"/>
  <c r="Y4146" i="1"/>
  <c r="Y4147" i="1"/>
  <c r="Y4148" i="1"/>
  <c r="Y4149" i="1"/>
  <c r="Y4150" i="1"/>
  <c r="Y4151" i="1"/>
  <c r="Y4152" i="1"/>
  <c r="Y4153" i="1"/>
  <c r="Y4154" i="1"/>
  <c r="Y4155" i="1"/>
  <c r="Y4156" i="1"/>
  <c r="Y4157" i="1"/>
  <c r="Y4158" i="1"/>
  <c r="Y4159" i="1"/>
  <c r="Y4160" i="1"/>
  <c r="Y4161" i="1"/>
  <c r="Y4162" i="1"/>
  <c r="Y4163" i="1"/>
  <c r="Y4164" i="1"/>
  <c r="Y4165" i="1"/>
  <c r="Y4166" i="1"/>
  <c r="Y4167" i="1"/>
  <c r="Y4168" i="1"/>
  <c r="Y4169" i="1"/>
  <c r="Y4170" i="1"/>
  <c r="Y4171" i="1"/>
  <c r="Y4172" i="1"/>
  <c r="Y4173" i="1"/>
  <c r="Y4174" i="1"/>
  <c r="Y4175" i="1"/>
  <c r="Y4176" i="1"/>
  <c r="Y4177" i="1"/>
  <c r="Y4178" i="1"/>
  <c r="Y4179" i="1"/>
  <c r="Y4180" i="1"/>
  <c r="Y4181" i="1"/>
  <c r="Y4182" i="1"/>
  <c r="Y4183" i="1"/>
  <c r="Y4184" i="1"/>
  <c r="Y4185" i="1"/>
  <c r="Y4186" i="1"/>
  <c r="Y4187" i="1"/>
  <c r="Y4188" i="1"/>
  <c r="Y4189" i="1"/>
  <c r="Y4190" i="1"/>
  <c r="Y4191" i="1"/>
  <c r="Y4192" i="1"/>
  <c r="Y4193" i="1"/>
  <c r="Y4194" i="1"/>
  <c r="Y4195" i="1"/>
  <c r="Y4196" i="1"/>
  <c r="Y4197" i="1"/>
  <c r="Y4198" i="1"/>
  <c r="Y4199" i="1"/>
  <c r="Y4200" i="1"/>
  <c r="Y4201" i="1"/>
  <c r="Y4202" i="1"/>
  <c r="Y4203" i="1"/>
  <c r="Y4204" i="1"/>
  <c r="Y4205" i="1"/>
  <c r="Y4206" i="1"/>
  <c r="Y4207" i="1"/>
  <c r="Y4208" i="1"/>
  <c r="Y4209" i="1"/>
  <c r="Y4210" i="1"/>
  <c r="Y4211" i="1"/>
  <c r="Y4212" i="1"/>
  <c r="Y4213" i="1"/>
  <c r="Y4214" i="1"/>
  <c r="Y4215" i="1"/>
  <c r="Y4216" i="1"/>
  <c r="Y4217" i="1"/>
  <c r="Y4218" i="1"/>
  <c r="Y4219" i="1"/>
  <c r="Y4220" i="1"/>
  <c r="Y4221" i="1"/>
  <c r="Y4222" i="1"/>
  <c r="Y4223" i="1"/>
  <c r="Y4224" i="1"/>
  <c r="Y4225" i="1"/>
  <c r="Y4226" i="1"/>
  <c r="Y4227" i="1"/>
  <c r="Y4228" i="1"/>
  <c r="Y4229" i="1"/>
  <c r="Y4230" i="1"/>
  <c r="Y4231" i="1"/>
  <c r="Y4232" i="1"/>
  <c r="Y4233" i="1"/>
  <c r="Y4234" i="1"/>
  <c r="Y4235" i="1"/>
  <c r="Y4236" i="1"/>
  <c r="Y4237" i="1"/>
  <c r="Y4238" i="1"/>
  <c r="Y4239" i="1"/>
  <c r="Y4240" i="1"/>
  <c r="Y4241" i="1"/>
  <c r="Y4242" i="1"/>
  <c r="Y4243" i="1"/>
  <c r="Y4244" i="1"/>
  <c r="Y4245" i="1"/>
  <c r="Y4246" i="1"/>
  <c r="Y4247" i="1"/>
  <c r="Y4248" i="1"/>
  <c r="Y4249" i="1"/>
  <c r="Y4250" i="1"/>
  <c r="Y4251" i="1"/>
  <c r="Y4252" i="1"/>
  <c r="Y4253" i="1"/>
  <c r="Y4254" i="1"/>
  <c r="Y4255" i="1"/>
  <c r="Y4256" i="1"/>
  <c r="Y4257" i="1"/>
  <c r="Y4258" i="1"/>
  <c r="Y4259" i="1"/>
  <c r="Y4260" i="1"/>
  <c r="Y4261" i="1"/>
  <c r="Y4262" i="1"/>
  <c r="Y4263" i="1"/>
  <c r="Y4264" i="1"/>
  <c r="Y4265" i="1"/>
  <c r="Y4266" i="1"/>
  <c r="Y4267" i="1"/>
  <c r="Y4268" i="1"/>
  <c r="Y4269" i="1"/>
  <c r="Y4270" i="1"/>
  <c r="Y4271" i="1"/>
  <c r="Y4272" i="1"/>
  <c r="Y4273" i="1"/>
  <c r="Y4274" i="1"/>
  <c r="Y4275" i="1"/>
  <c r="Y4276" i="1"/>
  <c r="Y4277" i="1"/>
  <c r="Y4278" i="1"/>
  <c r="Y4279" i="1"/>
  <c r="Y4280" i="1"/>
  <c r="Y4281" i="1"/>
  <c r="Y4282" i="1"/>
  <c r="Y4283" i="1"/>
  <c r="Y4284" i="1"/>
  <c r="Y4285" i="1"/>
  <c r="Y4286" i="1"/>
  <c r="Y4287" i="1"/>
  <c r="Y4288" i="1"/>
  <c r="Y4289" i="1"/>
  <c r="Y4290" i="1"/>
  <c r="Y4291" i="1"/>
  <c r="Y4292" i="1"/>
  <c r="Y4293" i="1"/>
  <c r="Y4294" i="1"/>
  <c r="Y4295" i="1"/>
  <c r="Y4296" i="1"/>
  <c r="Y4297" i="1"/>
  <c r="Y4298" i="1"/>
  <c r="Y4299" i="1"/>
  <c r="Y4300" i="1"/>
  <c r="Y4301" i="1"/>
  <c r="Y4302" i="1"/>
  <c r="Y4303" i="1"/>
  <c r="Y4304" i="1"/>
  <c r="Y4305" i="1"/>
  <c r="Y4306" i="1"/>
  <c r="Y4307" i="1"/>
  <c r="Y4308" i="1"/>
  <c r="Y4309" i="1"/>
  <c r="Y4310" i="1"/>
  <c r="Y4311" i="1"/>
  <c r="Y4312" i="1"/>
  <c r="Y4313" i="1"/>
  <c r="Y4314" i="1"/>
  <c r="Y4315" i="1"/>
  <c r="Y4316" i="1"/>
  <c r="Y4317" i="1"/>
  <c r="Y4318" i="1"/>
  <c r="Y4319" i="1"/>
  <c r="Y4320" i="1"/>
  <c r="Y4321" i="1"/>
  <c r="Y4322" i="1"/>
  <c r="Y4323" i="1"/>
  <c r="Y4324" i="1"/>
  <c r="Y4325" i="1"/>
  <c r="Y4326" i="1"/>
  <c r="Y4327" i="1"/>
  <c r="Y4328" i="1"/>
  <c r="Y4329" i="1"/>
  <c r="Y4330" i="1"/>
  <c r="Y4331" i="1"/>
  <c r="Y4332" i="1"/>
  <c r="Y4333" i="1"/>
  <c r="Y4334" i="1"/>
  <c r="Y4335" i="1"/>
  <c r="Y4336" i="1"/>
  <c r="Y4337" i="1"/>
  <c r="Y4338" i="1"/>
  <c r="Y4339" i="1"/>
  <c r="Y4340" i="1"/>
  <c r="Y4341" i="1"/>
  <c r="Y4342" i="1"/>
  <c r="Y4343" i="1"/>
  <c r="Y4344" i="1"/>
  <c r="Y4345" i="1"/>
  <c r="Y4346" i="1"/>
  <c r="Y4347" i="1"/>
  <c r="Y4348" i="1"/>
  <c r="Y4349" i="1"/>
  <c r="Y4350" i="1"/>
  <c r="Y4351" i="1"/>
  <c r="Y4352" i="1"/>
  <c r="Y4353" i="1"/>
  <c r="Y4354" i="1"/>
  <c r="Y4355" i="1"/>
  <c r="Y4356" i="1"/>
  <c r="Y4357" i="1"/>
  <c r="Y4358" i="1"/>
  <c r="Y4359" i="1"/>
  <c r="Y4360" i="1"/>
  <c r="Y4361" i="1"/>
  <c r="Y4362" i="1"/>
  <c r="Y4363" i="1"/>
  <c r="Y4364" i="1"/>
  <c r="Y4365" i="1"/>
  <c r="Y4366" i="1"/>
  <c r="Y4367" i="1"/>
  <c r="Y4368" i="1"/>
  <c r="Y4369" i="1"/>
  <c r="Y4370" i="1"/>
  <c r="Y4371" i="1"/>
  <c r="Y4372" i="1"/>
  <c r="Y4373" i="1"/>
  <c r="Y4374" i="1"/>
  <c r="Y4375" i="1"/>
  <c r="Y4376" i="1"/>
  <c r="Y4377" i="1"/>
  <c r="Y4378" i="1"/>
  <c r="Y4379" i="1"/>
  <c r="Y4380" i="1"/>
  <c r="Y4381" i="1"/>
  <c r="Y4382" i="1"/>
  <c r="Y4383" i="1"/>
  <c r="Y4384" i="1"/>
  <c r="Y4385" i="1"/>
  <c r="Y4386" i="1"/>
  <c r="Y4387" i="1"/>
  <c r="Y4388" i="1"/>
  <c r="Y4389" i="1"/>
  <c r="Y4390" i="1"/>
  <c r="Y4391" i="1"/>
  <c r="Y4392" i="1"/>
  <c r="Y4393" i="1"/>
  <c r="Y4394" i="1"/>
  <c r="Y4395" i="1"/>
  <c r="Y4396" i="1"/>
  <c r="Y4397" i="1"/>
  <c r="Y4398" i="1"/>
  <c r="Y4399" i="1"/>
  <c r="Y4400" i="1"/>
  <c r="Y4401" i="1"/>
  <c r="Y4402" i="1"/>
  <c r="Y4403" i="1"/>
  <c r="Y4404" i="1"/>
  <c r="Y4405" i="1"/>
  <c r="Y4406" i="1"/>
  <c r="Y4407" i="1"/>
  <c r="Y4408" i="1"/>
  <c r="Y4409" i="1"/>
  <c r="Y4410" i="1"/>
  <c r="Y4411" i="1"/>
  <c r="Y4412" i="1"/>
  <c r="Y4413" i="1"/>
  <c r="Y4414" i="1"/>
  <c r="Y4415" i="1"/>
  <c r="Y4416" i="1"/>
  <c r="Y4417" i="1"/>
  <c r="Y4418" i="1"/>
  <c r="Y4419" i="1"/>
  <c r="Y4420" i="1"/>
  <c r="Y4421" i="1"/>
  <c r="Y4422" i="1"/>
  <c r="Y4423" i="1"/>
  <c r="Y4424" i="1"/>
  <c r="Y4425" i="1"/>
  <c r="Y4426" i="1"/>
  <c r="Y4427" i="1"/>
  <c r="Y4428" i="1"/>
  <c r="Y4429" i="1"/>
  <c r="Y4430" i="1"/>
  <c r="Y4431" i="1"/>
  <c r="Y4432" i="1"/>
  <c r="Y4433" i="1"/>
  <c r="Y4434" i="1"/>
  <c r="Y4435" i="1"/>
  <c r="Y4436" i="1"/>
  <c r="Y4437" i="1"/>
  <c r="Y4438" i="1"/>
  <c r="Y4439" i="1"/>
  <c r="Y4440" i="1"/>
  <c r="Y4441" i="1"/>
  <c r="Y4442" i="1"/>
  <c r="Y4443" i="1"/>
  <c r="Y4444" i="1"/>
  <c r="Y4445" i="1"/>
  <c r="Y4446" i="1"/>
  <c r="Y4447" i="1"/>
  <c r="Y4448" i="1"/>
  <c r="Y4449" i="1"/>
  <c r="Y4450" i="1"/>
  <c r="Y4451" i="1"/>
  <c r="Y4452" i="1"/>
  <c r="Y4453" i="1"/>
  <c r="Y4454" i="1"/>
  <c r="Y4455" i="1"/>
  <c r="Y4456" i="1"/>
  <c r="Y4457" i="1"/>
  <c r="Y4458" i="1"/>
  <c r="Y4459" i="1"/>
  <c r="Y4460" i="1"/>
  <c r="Y4461" i="1"/>
  <c r="Y4462" i="1"/>
  <c r="Y4463" i="1"/>
  <c r="Y4464" i="1"/>
  <c r="Y4465" i="1"/>
  <c r="Y4466" i="1"/>
  <c r="Y4467" i="1"/>
  <c r="Y4468" i="1"/>
  <c r="Y4469" i="1"/>
  <c r="Y4470" i="1"/>
  <c r="Y4471" i="1"/>
  <c r="Y4472" i="1"/>
  <c r="Y4473" i="1"/>
  <c r="Y4474" i="1"/>
  <c r="Y4475" i="1"/>
  <c r="Y4476" i="1"/>
  <c r="Y4477" i="1"/>
  <c r="Y4478" i="1"/>
  <c r="Y4479" i="1"/>
  <c r="Y4480" i="1"/>
  <c r="Y4481" i="1"/>
  <c r="Y4482" i="1"/>
  <c r="Y4483" i="1"/>
  <c r="Y4484" i="1"/>
  <c r="Y4485" i="1"/>
  <c r="Y4486" i="1"/>
  <c r="Y4487" i="1"/>
  <c r="Y4488" i="1"/>
  <c r="Y4489" i="1"/>
  <c r="Y4490" i="1"/>
  <c r="Y4491" i="1"/>
  <c r="Y4492" i="1"/>
  <c r="Y4493" i="1"/>
  <c r="Y4494" i="1"/>
  <c r="Y4495" i="1"/>
  <c r="Y4496" i="1"/>
  <c r="Y4497" i="1"/>
  <c r="Y4498" i="1"/>
  <c r="Y4499" i="1"/>
  <c r="Y4500" i="1"/>
  <c r="Y4501" i="1"/>
  <c r="Y4502" i="1"/>
  <c r="Y4503" i="1"/>
  <c r="Y4504" i="1"/>
  <c r="Y4505" i="1"/>
  <c r="Y4506" i="1"/>
  <c r="Y4507" i="1"/>
  <c r="Y4508" i="1"/>
  <c r="Y4509" i="1"/>
  <c r="Y4510" i="1"/>
  <c r="Y4511" i="1"/>
  <c r="Y4512" i="1"/>
  <c r="Y4513" i="1"/>
  <c r="Y4514" i="1"/>
  <c r="Y4515" i="1"/>
  <c r="Y4516" i="1"/>
  <c r="Y4517" i="1"/>
  <c r="Y4518" i="1"/>
  <c r="Y4519" i="1"/>
  <c r="Y4520" i="1"/>
  <c r="Y4521" i="1"/>
  <c r="Y4522" i="1"/>
  <c r="Y4523" i="1"/>
  <c r="Y4524" i="1"/>
  <c r="Y4525" i="1"/>
  <c r="Y4526" i="1"/>
  <c r="Y4527" i="1"/>
  <c r="Y4528" i="1"/>
  <c r="Y4529" i="1"/>
  <c r="Y4530" i="1"/>
  <c r="Y4531" i="1"/>
  <c r="Y4532" i="1"/>
  <c r="Y4533" i="1"/>
  <c r="Y4534" i="1"/>
  <c r="Y4535" i="1"/>
  <c r="Y4536" i="1"/>
  <c r="Y4537" i="1"/>
  <c r="Y4538" i="1"/>
  <c r="Y4539" i="1"/>
  <c r="Y4540" i="1"/>
  <c r="Y4541" i="1"/>
  <c r="Y4542" i="1"/>
  <c r="Y4543" i="1"/>
  <c r="Y4544" i="1"/>
  <c r="Y4545" i="1"/>
  <c r="Y4546" i="1"/>
  <c r="Y4547" i="1"/>
  <c r="Y4548" i="1"/>
  <c r="Y4549" i="1"/>
  <c r="Y4550" i="1"/>
  <c r="Y4551" i="1"/>
  <c r="Y4552" i="1"/>
  <c r="Y4553" i="1"/>
  <c r="Y4554" i="1"/>
  <c r="Y4555" i="1"/>
  <c r="Y4556" i="1"/>
  <c r="Y4557" i="1"/>
  <c r="Y4558" i="1"/>
  <c r="Y4559" i="1"/>
  <c r="Y4560" i="1"/>
  <c r="Y4561" i="1"/>
  <c r="Y4562" i="1"/>
  <c r="Y4563" i="1"/>
  <c r="Y4564" i="1"/>
  <c r="Y4565" i="1"/>
  <c r="Y4566" i="1"/>
  <c r="Y4567" i="1"/>
  <c r="Y4568" i="1"/>
  <c r="Y4569" i="1"/>
  <c r="Y4570" i="1"/>
  <c r="Y4571" i="1"/>
  <c r="Y4572" i="1"/>
  <c r="Y4573" i="1"/>
  <c r="Y4574" i="1"/>
  <c r="Y4575" i="1"/>
  <c r="Y4576" i="1"/>
  <c r="Y4577" i="1"/>
  <c r="Y4578" i="1"/>
  <c r="Y4579" i="1"/>
  <c r="Y4580" i="1"/>
  <c r="Y4581" i="1"/>
  <c r="Y4582" i="1"/>
  <c r="Y4583" i="1"/>
  <c r="Y4584" i="1"/>
  <c r="Y4585" i="1"/>
  <c r="Y4586" i="1"/>
  <c r="Y4587" i="1"/>
  <c r="Y4588" i="1"/>
  <c r="Y4589" i="1"/>
  <c r="Y4590" i="1"/>
  <c r="Y4591" i="1"/>
  <c r="Y4592" i="1"/>
  <c r="Y4593" i="1"/>
  <c r="Y4594" i="1"/>
  <c r="Y4595" i="1"/>
  <c r="Y4596" i="1"/>
  <c r="Y4597" i="1"/>
  <c r="Y4598" i="1"/>
  <c r="Y4599" i="1"/>
  <c r="Y4600" i="1"/>
  <c r="Y4601" i="1"/>
  <c r="Y4602" i="1"/>
  <c r="Y4603" i="1"/>
  <c r="Y4604" i="1"/>
  <c r="Y4605" i="1"/>
  <c r="Y4606" i="1"/>
  <c r="Y4607" i="1"/>
  <c r="Y4608" i="1"/>
  <c r="Y4609" i="1"/>
  <c r="Y4610" i="1"/>
  <c r="Y4611" i="1"/>
  <c r="Y4612" i="1"/>
  <c r="Y4613" i="1"/>
  <c r="Y4614" i="1"/>
  <c r="Y4615" i="1"/>
  <c r="Y4616" i="1"/>
  <c r="Y4617" i="1"/>
  <c r="Y4618" i="1"/>
  <c r="Y4619" i="1"/>
  <c r="Y4620" i="1"/>
  <c r="Y4621" i="1"/>
  <c r="Y4622" i="1"/>
  <c r="Y4623" i="1"/>
  <c r="Y4624" i="1"/>
  <c r="Y4625" i="1"/>
  <c r="Y4626" i="1"/>
  <c r="Y4627" i="1"/>
  <c r="Y4628" i="1"/>
  <c r="Y4629" i="1"/>
  <c r="Y4630" i="1"/>
  <c r="Y4631" i="1"/>
  <c r="Y4632" i="1"/>
  <c r="Y4633" i="1"/>
  <c r="Y4634" i="1"/>
  <c r="Y4635" i="1"/>
  <c r="Y4636" i="1"/>
  <c r="Y4637" i="1"/>
  <c r="Y4638" i="1"/>
  <c r="Y4639" i="1"/>
  <c r="Y4640" i="1"/>
  <c r="Y4641" i="1"/>
  <c r="Y4642" i="1"/>
  <c r="Y4643" i="1"/>
  <c r="Y4644" i="1"/>
  <c r="Y4645" i="1"/>
  <c r="Y4646" i="1"/>
  <c r="Y4647" i="1"/>
  <c r="Y4648" i="1"/>
  <c r="Y4649" i="1"/>
  <c r="Y4650" i="1"/>
  <c r="Y4651" i="1"/>
  <c r="Y4652" i="1"/>
  <c r="Y4653" i="1"/>
  <c r="Y4654" i="1"/>
  <c r="Y4655" i="1"/>
  <c r="Y4656" i="1"/>
  <c r="Y4657" i="1"/>
  <c r="Y4658" i="1"/>
  <c r="Y4659" i="1"/>
  <c r="Y4660" i="1"/>
  <c r="Y4661" i="1"/>
  <c r="Y4662" i="1"/>
  <c r="Y4663" i="1"/>
  <c r="Y4664" i="1"/>
  <c r="Y4665" i="1"/>
  <c r="Y4666" i="1"/>
  <c r="Y4667" i="1"/>
  <c r="Y4668" i="1"/>
  <c r="Y4669" i="1"/>
  <c r="Y4670" i="1"/>
  <c r="Y4671" i="1"/>
  <c r="Y4672" i="1"/>
  <c r="Y4673" i="1"/>
  <c r="Y4674" i="1"/>
  <c r="Y4675" i="1"/>
  <c r="Y4676" i="1"/>
  <c r="Y4677" i="1"/>
  <c r="Y4678" i="1"/>
  <c r="Y4679" i="1"/>
  <c r="Y4680" i="1"/>
  <c r="Y4681" i="1"/>
  <c r="Y4682" i="1"/>
  <c r="Y4683" i="1"/>
  <c r="Y4684" i="1"/>
  <c r="Y4685" i="1"/>
  <c r="Y4686" i="1"/>
  <c r="Y4687" i="1"/>
  <c r="Y4688" i="1"/>
  <c r="Y4689" i="1"/>
  <c r="Y4690" i="1"/>
  <c r="Y4691" i="1"/>
  <c r="Y4692" i="1"/>
  <c r="Y4693" i="1"/>
  <c r="Y4694" i="1"/>
  <c r="Y4695" i="1"/>
  <c r="Y4696" i="1"/>
  <c r="Y4697" i="1"/>
  <c r="Y4698" i="1"/>
  <c r="Y4699" i="1"/>
  <c r="Y4700" i="1"/>
  <c r="Y4701" i="1"/>
  <c r="Y4702" i="1"/>
  <c r="Y4703" i="1"/>
  <c r="Y4704" i="1"/>
  <c r="Y4705" i="1"/>
  <c r="Y4706" i="1"/>
  <c r="Y4707" i="1"/>
  <c r="Y4708" i="1"/>
  <c r="Y4709" i="1"/>
  <c r="Y4710" i="1"/>
  <c r="Y4711" i="1"/>
  <c r="Y4712" i="1"/>
  <c r="Y4713" i="1"/>
  <c r="Y4714" i="1"/>
  <c r="Y4715" i="1"/>
  <c r="Y4716" i="1"/>
  <c r="Y4717" i="1"/>
  <c r="Y4718" i="1"/>
  <c r="Y4719" i="1"/>
  <c r="Y4720" i="1"/>
  <c r="Y4721" i="1"/>
  <c r="Y4722" i="1"/>
  <c r="Y4723" i="1"/>
  <c r="Y4724" i="1"/>
  <c r="Y4725" i="1"/>
  <c r="Y4726" i="1"/>
  <c r="Y4727" i="1"/>
  <c r="Y4728" i="1"/>
  <c r="Y4729" i="1"/>
  <c r="Y4730" i="1"/>
  <c r="Y4731" i="1"/>
  <c r="Y4732" i="1"/>
  <c r="Y4733" i="1"/>
  <c r="Y4734" i="1"/>
  <c r="Y4735" i="1"/>
  <c r="Y4736" i="1"/>
  <c r="Y4737" i="1"/>
  <c r="Y4738" i="1"/>
  <c r="Y4739" i="1"/>
  <c r="Y4740" i="1"/>
  <c r="Y4741" i="1"/>
  <c r="Y4742" i="1"/>
  <c r="Y4743" i="1"/>
  <c r="Y4744" i="1"/>
  <c r="Y4745" i="1"/>
  <c r="Y4746" i="1"/>
  <c r="Y4747" i="1"/>
  <c r="Y4748" i="1"/>
  <c r="Y4749" i="1"/>
  <c r="Y4750" i="1"/>
  <c r="Y4751" i="1"/>
  <c r="Y4752" i="1"/>
  <c r="Y4753" i="1"/>
  <c r="Y4754" i="1"/>
  <c r="Y4755" i="1"/>
  <c r="Y4756" i="1"/>
  <c r="Y4757" i="1"/>
  <c r="Y4758" i="1"/>
  <c r="Y4759" i="1"/>
  <c r="Y4760" i="1"/>
  <c r="Y4761" i="1"/>
  <c r="Y4762" i="1"/>
  <c r="Y4763" i="1"/>
  <c r="Y4764" i="1"/>
  <c r="Y4765" i="1"/>
  <c r="Y4766" i="1"/>
  <c r="Y4767" i="1"/>
  <c r="Y4768" i="1"/>
  <c r="Y4769" i="1"/>
  <c r="Y4770" i="1"/>
  <c r="Y4771" i="1"/>
  <c r="Y4772" i="1"/>
  <c r="Y4773" i="1"/>
  <c r="Y4774" i="1"/>
  <c r="Y4775" i="1"/>
  <c r="Y4776" i="1"/>
  <c r="Y4777" i="1"/>
  <c r="Y4778" i="1"/>
  <c r="Y4779" i="1"/>
  <c r="Y4780" i="1"/>
  <c r="Y4781" i="1"/>
  <c r="Y4782" i="1"/>
  <c r="Y4783" i="1"/>
  <c r="Y4784" i="1"/>
  <c r="Y4785" i="1"/>
  <c r="Y4786" i="1"/>
  <c r="Y4787" i="1"/>
  <c r="Y4788" i="1"/>
  <c r="Y4789" i="1"/>
  <c r="Y4790" i="1"/>
  <c r="Y4791" i="1"/>
  <c r="Y4792" i="1"/>
  <c r="Y4793" i="1"/>
  <c r="Y4794" i="1"/>
  <c r="Y4795" i="1"/>
  <c r="Y4796" i="1"/>
  <c r="Y4797" i="1"/>
  <c r="Y4798" i="1"/>
  <c r="Y4799" i="1"/>
  <c r="Y4800" i="1"/>
  <c r="Y4801" i="1"/>
  <c r="Y4802" i="1"/>
  <c r="Y4803" i="1"/>
  <c r="Y4804" i="1"/>
  <c r="Y4805" i="1"/>
  <c r="Y4806" i="1"/>
  <c r="Y4807" i="1"/>
  <c r="Y4808" i="1"/>
  <c r="Y4809" i="1"/>
  <c r="Y4810" i="1"/>
  <c r="Y4811" i="1"/>
  <c r="Y4812" i="1"/>
  <c r="Y4813" i="1"/>
  <c r="Y4814" i="1"/>
  <c r="Y4815" i="1"/>
  <c r="Y4816" i="1"/>
  <c r="Y4817" i="1"/>
  <c r="Y4818" i="1"/>
  <c r="Y4819" i="1"/>
  <c r="Y4820" i="1"/>
  <c r="Y4821" i="1"/>
  <c r="Y4822" i="1"/>
  <c r="Y4823" i="1"/>
  <c r="Y4824" i="1"/>
  <c r="Y4825" i="1"/>
  <c r="Y4826" i="1"/>
  <c r="Y4827" i="1"/>
  <c r="Y4828" i="1"/>
  <c r="Y4829" i="1"/>
  <c r="Y4830" i="1"/>
  <c r="Y4831" i="1"/>
  <c r="Y4832" i="1"/>
  <c r="Y4833" i="1"/>
  <c r="Y4834" i="1"/>
  <c r="Y4835" i="1"/>
  <c r="Y4836" i="1"/>
  <c r="Y4837" i="1"/>
  <c r="Y4838" i="1"/>
  <c r="Y4839" i="1"/>
  <c r="Y4840" i="1"/>
  <c r="Y4841" i="1"/>
  <c r="Y4842" i="1"/>
  <c r="Y4843" i="1"/>
  <c r="Y4844" i="1"/>
  <c r="Y4845" i="1"/>
  <c r="Y4846" i="1"/>
  <c r="Y4847" i="1"/>
  <c r="Y4848" i="1"/>
  <c r="Y4849" i="1"/>
  <c r="Y4850" i="1"/>
  <c r="Y4851" i="1"/>
  <c r="Y4852" i="1"/>
  <c r="Y4853" i="1"/>
  <c r="Y4854" i="1"/>
  <c r="Y4855" i="1"/>
  <c r="Y4856" i="1"/>
  <c r="Y4857" i="1"/>
  <c r="Y4858" i="1"/>
  <c r="Y4859" i="1"/>
  <c r="Y4860" i="1"/>
  <c r="Y4861" i="1"/>
  <c r="Y4862" i="1"/>
  <c r="Y4863" i="1"/>
  <c r="Y4864" i="1"/>
  <c r="Y4865" i="1"/>
  <c r="Y4866" i="1"/>
  <c r="Y4867" i="1"/>
  <c r="Y4868" i="1"/>
  <c r="Y4869" i="1"/>
  <c r="Y4870" i="1"/>
  <c r="Y4871" i="1"/>
  <c r="Y4872" i="1"/>
  <c r="Y4873" i="1"/>
  <c r="Y4874" i="1"/>
  <c r="Y4875" i="1"/>
  <c r="Y4876" i="1"/>
  <c r="Y4877" i="1"/>
  <c r="Y4878" i="1"/>
  <c r="Y4879" i="1"/>
  <c r="Y4880" i="1"/>
  <c r="Y4881" i="1"/>
  <c r="Y4882" i="1"/>
  <c r="Y4883" i="1"/>
  <c r="Y4884" i="1"/>
  <c r="Y4885" i="1"/>
  <c r="Y4886" i="1"/>
  <c r="Y4887" i="1"/>
  <c r="Y4888" i="1"/>
  <c r="Y4889" i="1"/>
  <c r="Y4890" i="1"/>
  <c r="Y4891" i="1"/>
  <c r="Y4892" i="1"/>
  <c r="Y4893" i="1"/>
  <c r="Y4894" i="1"/>
  <c r="Y4895" i="1"/>
  <c r="Y4896" i="1"/>
  <c r="Y4897" i="1"/>
  <c r="Y4898" i="1"/>
  <c r="Y4899" i="1"/>
  <c r="Y4900" i="1"/>
  <c r="Y4901" i="1"/>
  <c r="Y4902" i="1"/>
  <c r="Y4903" i="1"/>
  <c r="Y4904" i="1"/>
  <c r="Y4905" i="1"/>
  <c r="Y4906" i="1"/>
  <c r="Y4907" i="1"/>
  <c r="Y4908" i="1"/>
  <c r="Y4909" i="1"/>
  <c r="Y4910" i="1"/>
  <c r="Y4911" i="1"/>
  <c r="Y4912" i="1"/>
  <c r="Y4913" i="1"/>
  <c r="Y4914" i="1"/>
  <c r="Y4915" i="1"/>
  <c r="Y4916" i="1"/>
  <c r="Y4917" i="1"/>
  <c r="Y4918" i="1"/>
  <c r="Y4919" i="1"/>
  <c r="Y4920" i="1"/>
  <c r="Y4921" i="1"/>
  <c r="Y4922" i="1"/>
  <c r="Y4923" i="1"/>
  <c r="Y4924" i="1"/>
  <c r="Y4925" i="1"/>
  <c r="Y4926" i="1"/>
  <c r="Y4927" i="1"/>
  <c r="Y4928" i="1"/>
  <c r="Y4929" i="1"/>
  <c r="Y4930" i="1"/>
  <c r="Y4931" i="1"/>
  <c r="Y4932" i="1"/>
  <c r="Y4933" i="1"/>
  <c r="Y4934" i="1"/>
  <c r="Y4935" i="1"/>
  <c r="Y4936" i="1"/>
  <c r="Y4937" i="1"/>
  <c r="Y4938" i="1"/>
  <c r="Y4939" i="1"/>
  <c r="Y4940" i="1"/>
  <c r="Y4941" i="1"/>
  <c r="Y4942" i="1"/>
  <c r="Y4943" i="1"/>
  <c r="Y4944" i="1"/>
  <c r="Y4945" i="1"/>
  <c r="Y4946" i="1"/>
  <c r="Y4947" i="1"/>
  <c r="Y4948" i="1"/>
  <c r="Y4949" i="1"/>
  <c r="Y4950" i="1"/>
  <c r="Y4951" i="1"/>
  <c r="Y4952" i="1"/>
  <c r="Y4953" i="1"/>
  <c r="Y4954" i="1"/>
  <c r="Y4955" i="1"/>
  <c r="Y4956" i="1"/>
  <c r="Y4957" i="1"/>
  <c r="Y4958" i="1"/>
  <c r="Y4959" i="1"/>
  <c r="Y4960" i="1"/>
  <c r="Y4961" i="1"/>
  <c r="Y4962" i="1"/>
  <c r="Y4963" i="1"/>
  <c r="Y4964" i="1"/>
  <c r="Y4965" i="1"/>
  <c r="Y4966" i="1"/>
  <c r="Y4967" i="1"/>
  <c r="Y4968" i="1"/>
  <c r="Y4969" i="1"/>
  <c r="Y4970" i="1"/>
  <c r="Y4971" i="1"/>
  <c r="Y4972" i="1"/>
  <c r="Y4973" i="1"/>
  <c r="Y4974" i="1"/>
  <c r="Y4975" i="1"/>
  <c r="Y4976" i="1"/>
  <c r="Y4977" i="1"/>
  <c r="Y4978" i="1"/>
  <c r="Y4979" i="1"/>
  <c r="Y4980" i="1"/>
  <c r="Y4981" i="1"/>
  <c r="Y4982" i="1"/>
  <c r="Y4983" i="1"/>
  <c r="Y4984" i="1"/>
  <c r="Y4985" i="1"/>
  <c r="Y4986" i="1"/>
  <c r="Y4987" i="1"/>
  <c r="Y4988" i="1"/>
  <c r="Y4989" i="1"/>
  <c r="Y4990" i="1"/>
  <c r="Y4991" i="1"/>
  <c r="Y4992" i="1"/>
  <c r="Y4993" i="1"/>
  <c r="Y4994" i="1"/>
  <c r="Y4995" i="1"/>
  <c r="Y4996" i="1"/>
  <c r="Y4997" i="1"/>
  <c r="Y4998" i="1"/>
  <c r="Y4999" i="1"/>
  <c r="Y5000" i="1"/>
  <c r="Y5001" i="1"/>
  <c r="Y5002" i="1"/>
  <c r="Y5003" i="1"/>
  <c r="Y5004" i="1"/>
  <c r="Y5005" i="1"/>
  <c r="Y5006" i="1"/>
  <c r="Y5007" i="1"/>
  <c r="Y5008" i="1"/>
  <c r="Y5009" i="1"/>
  <c r="Y5010" i="1"/>
  <c r="Y5011" i="1"/>
  <c r="Y5012" i="1"/>
  <c r="Y5013" i="1"/>
  <c r="Y5014" i="1"/>
  <c r="Y5015" i="1"/>
  <c r="Y5016" i="1"/>
  <c r="Y5017" i="1"/>
  <c r="Y5018" i="1"/>
  <c r="Y5019" i="1"/>
  <c r="Y5020" i="1"/>
  <c r="Y5021" i="1"/>
  <c r="Y5022" i="1"/>
  <c r="Y5023" i="1"/>
  <c r="Y5024" i="1"/>
  <c r="Y5025" i="1"/>
  <c r="Y5026" i="1"/>
  <c r="Y5027" i="1"/>
  <c r="Y5028" i="1"/>
  <c r="Y5029" i="1"/>
  <c r="Y5030" i="1"/>
  <c r="Y5031" i="1"/>
  <c r="Y5032" i="1"/>
  <c r="Y5033" i="1"/>
  <c r="Y5034" i="1"/>
  <c r="Y5035" i="1"/>
  <c r="Y5036" i="1"/>
  <c r="Y5037" i="1"/>
  <c r="Y5038" i="1"/>
  <c r="Y5039" i="1"/>
  <c r="Y5040" i="1"/>
  <c r="Y5041" i="1"/>
  <c r="Y5042" i="1"/>
  <c r="Y5043" i="1"/>
  <c r="Y5044" i="1"/>
  <c r="Y5045" i="1"/>
  <c r="Y5046" i="1"/>
  <c r="Y5047" i="1"/>
  <c r="Y5048" i="1"/>
  <c r="Y5049" i="1"/>
  <c r="Y5050" i="1"/>
  <c r="Y5051" i="1"/>
  <c r="Y5052" i="1"/>
  <c r="Y5053" i="1"/>
  <c r="Y5054" i="1"/>
  <c r="Y5055" i="1"/>
  <c r="Y5056" i="1"/>
  <c r="Y5057" i="1"/>
  <c r="Y5058" i="1"/>
  <c r="Y5059" i="1"/>
  <c r="Y5060" i="1"/>
  <c r="Y5061" i="1"/>
  <c r="Y5062" i="1"/>
  <c r="Y5063" i="1"/>
  <c r="Y5064" i="1"/>
  <c r="Y5065" i="1"/>
  <c r="Y5066" i="1"/>
  <c r="Y5067" i="1"/>
  <c r="Y5068" i="1"/>
  <c r="Y5069" i="1"/>
  <c r="Y5070" i="1"/>
  <c r="Y5071" i="1"/>
  <c r="Y5072" i="1"/>
  <c r="Y5073" i="1"/>
  <c r="Y5074" i="1"/>
  <c r="Y5075" i="1"/>
  <c r="Y5076" i="1"/>
  <c r="Y5077" i="1"/>
  <c r="Y5078" i="1"/>
  <c r="Y5079" i="1"/>
  <c r="Y5080" i="1"/>
  <c r="Y5081" i="1"/>
  <c r="Y5082" i="1"/>
  <c r="Y5083" i="1"/>
  <c r="Y5084" i="1"/>
  <c r="Y5085" i="1"/>
  <c r="Y5086" i="1"/>
  <c r="Y5087" i="1"/>
  <c r="Y5088" i="1"/>
  <c r="Y5089" i="1"/>
  <c r="Y5090" i="1"/>
  <c r="Y5091" i="1"/>
  <c r="Y5092" i="1"/>
  <c r="Y5093" i="1"/>
  <c r="Y5094" i="1"/>
  <c r="Y5095" i="1"/>
  <c r="Y5096" i="1"/>
  <c r="Y5097" i="1"/>
  <c r="Y5098" i="1"/>
  <c r="Y5099" i="1"/>
  <c r="Y5100" i="1"/>
  <c r="Y5101" i="1"/>
  <c r="Y5102" i="1"/>
  <c r="Y5103" i="1"/>
  <c r="Y5104" i="1"/>
  <c r="Y5105" i="1"/>
  <c r="Y5106" i="1"/>
  <c r="Y5107" i="1"/>
  <c r="Y5108" i="1"/>
  <c r="Y5109" i="1"/>
  <c r="Y5110" i="1"/>
  <c r="Y5111" i="1"/>
  <c r="Y5112" i="1"/>
  <c r="Y5113" i="1"/>
  <c r="Y5114" i="1"/>
  <c r="Y5115" i="1"/>
  <c r="Y5116" i="1"/>
  <c r="Y5117" i="1"/>
  <c r="Y5118" i="1"/>
  <c r="Y5119" i="1"/>
  <c r="Y5120" i="1"/>
  <c r="Y5121" i="1"/>
  <c r="Y5122" i="1"/>
  <c r="Y5123" i="1"/>
  <c r="Y5124" i="1"/>
  <c r="Y5125" i="1"/>
  <c r="Y5126" i="1"/>
  <c r="Y5127" i="1"/>
  <c r="Y5128" i="1"/>
  <c r="Y5129" i="1"/>
  <c r="Y5130" i="1"/>
  <c r="Y5131" i="1"/>
  <c r="Y5132" i="1"/>
  <c r="Y5133" i="1"/>
  <c r="Y5134" i="1"/>
  <c r="Y5135" i="1"/>
  <c r="Y5136" i="1"/>
  <c r="Y5137" i="1"/>
  <c r="Y5138" i="1"/>
  <c r="Y5139" i="1"/>
  <c r="Y5140" i="1"/>
  <c r="Y5141" i="1"/>
  <c r="Y5142" i="1"/>
  <c r="Y5143" i="1"/>
  <c r="Y5144" i="1"/>
  <c r="Y5145" i="1"/>
  <c r="Y5146" i="1"/>
  <c r="Y5147" i="1"/>
  <c r="Y5148" i="1"/>
  <c r="Y5149" i="1"/>
  <c r="Y5150" i="1"/>
  <c r="Y5151" i="1"/>
  <c r="Y5152" i="1"/>
  <c r="Y5153" i="1"/>
  <c r="Y5154" i="1"/>
  <c r="Y5155" i="1"/>
  <c r="Y5156" i="1"/>
  <c r="Y5157" i="1"/>
  <c r="Y5158" i="1"/>
  <c r="Y5159" i="1"/>
  <c r="Y5160" i="1"/>
  <c r="Y5161" i="1"/>
  <c r="Y5162" i="1"/>
  <c r="Y5163" i="1"/>
  <c r="Y5164" i="1"/>
  <c r="Y5165" i="1"/>
  <c r="Y5166" i="1"/>
  <c r="Y5167" i="1"/>
  <c r="Y5168" i="1"/>
  <c r="Y5169" i="1"/>
  <c r="Y5170" i="1"/>
  <c r="Y5171" i="1"/>
  <c r="Y5172" i="1"/>
  <c r="Y5173" i="1"/>
  <c r="Y5174" i="1"/>
  <c r="Y5175" i="1"/>
  <c r="Y5176" i="1"/>
  <c r="Y5177" i="1"/>
  <c r="Y5178" i="1"/>
  <c r="Y5179" i="1"/>
  <c r="Y5180" i="1"/>
  <c r="Y5181" i="1"/>
  <c r="Y5182" i="1"/>
  <c r="Y5183" i="1"/>
  <c r="Y5184" i="1"/>
  <c r="Y5185" i="1"/>
  <c r="Y5186" i="1"/>
  <c r="Y5187" i="1"/>
  <c r="Y5188" i="1"/>
  <c r="Y5189" i="1"/>
  <c r="Y5190" i="1"/>
  <c r="Y5191" i="1"/>
  <c r="Y5192" i="1"/>
  <c r="Y5193" i="1"/>
  <c r="Y5194" i="1"/>
  <c r="Y5195" i="1"/>
  <c r="Y5196" i="1"/>
  <c r="Y5197" i="1"/>
  <c r="Y5198" i="1"/>
  <c r="Y5199" i="1"/>
  <c r="Y5200" i="1"/>
  <c r="Y5201" i="1"/>
  <c r="Y5202" i="1"/>
  <c r="Y5203" i="1"/>
  <c r="Y5204" i="1"/>
  <c r="Y5205" i="1"/>
  <c r="Y5206" i="1"/>
  <c r="Y5207" i="1"/>
  <c r="Y5208" i="1"/>
  <c r="Y5209" i="1"/>
  <c r="Y5210" i="1"/>
  <c r="Y5211" i="1"/>
  <c r="Y5212" i="1"/>
  <c r="Y5213" i="1"/>
  <c r="Y5214" i="1"/>
  <c r="Y5215" i="1"/>
  <c r="Y5216" i="1"/>
  <c r="Y5217" i="1"/>
  <c r="Y5218" i="1"/>
  <c r="Y5219" i="1"/>
  <c r="Y5220" i="1"/>
  <c r="Y5221" i="1"/>
  <c r="Y5222" i="1"/>
  <c r="Y5223" i="1"/>
  <c r="Y5224" i="1"/>
  <c r="Y5225" i="1"/>
  <c r="Y5226" i="1"/>
  <c r="Y5227" i="1"/>
  <c r="Y5228" i="1"/>
  <c r="Y5229" i="1"/>
  <c r="Y5230" i="1"/>
  <c r="Y5231" i="1"/>
  <c r="Y5232" i="1"/>
  <c r="Y5233" i="1"/>
  <c r="Y5234" i="1"/>
  <c r="Y5235" i="1"/>
  <c r="Y5236" i="1"/>
  <c r="Y5237" i="1"/>
  <c r="Y5238" i="1"/>
  <c r="Y5239" i="1"/>
  <c r="Y5240" i="1"/>
  <c r="Y5241" i="1"/>
  <c r="Y5242" i="1"/>
  <c r="Y5243" i="1"/>
  <c r="Y5244" i="1"/>
  <c r="Y5245" i="1"/>
  <c r="Y5246" i="1"/>
  <c r="Y5247" i="1"/>
  <c r="Y5248" i="1"/>
  <c r="Y5249" i="1"/>
  <c r="Y5250" i="1"/>
  <c r="Y5251" i="1"/>
  <c r="Y5252" i="1"/>
  <c r="Y5253" i="1"/>
  <c r="Y5254" i="1"/>
  <c r="Y5255" i="1"/>
  <c r="Y5256" i="1"/>
  <c r="Y5257" i="1"/>
  <c r="Y5258" i="1"/>
  <c r="Y5259" i="1"/>
  <c r="Y5260" i="1"/>
  <c r="Y5261" i="1"/>
  <c r="Y5262" i="1"/>
  <c r="Y5263" i="1"/>
  <c r="Y5264" i="1"/>
  <c r="Y5265" i="1"/>
  <c r="Y5266" i="1"/>
  <c r="Y5267" i="1"/>
  <c r="Y5268" i="1"/>
  <c r="Y5269" i="1"/>
  <c r="Y5270" i="1"/>
  <c r="Y5271" i="1"/>
  <c r="Y5272" i="1"/>
  <c r="Y5273" i="1"/>
  <c r="Y5274" i="1"/>
  <c r="Y5275" i="1"/>
  <c r="Y5276" i="1"/>
  <c r="Y5277" i="1"/>
  <c r="Y5278" i="1"/>
  <c r="Y5279" i="1"/>
  <c r="Y5280" i="1"/>
  <c r="Y5281" i="1"/>
  <c r="Y5282" i="1"/>
  <c r="Y5283" i="1"/>
  <c r="Y5284" i="1"/>
  <c r="Y5285" i="1"/>
  <c r="Y5286" i="1"/>
  <c r="Y5287" i="1"/>
  <c r="Y5288" i="1"/>
  <c r="Y5289" i="1"/>
  <c r="Y5290" i="1"/>
  <c r="Y5291" i="1"/>
  <c r="Y5292" i="1"/>
  <c r="Y5293" i="1"/>
  <c r="Y5294" i="1"/>
  <c r="Y5295" i="1"/>
  <c r="Y5296" i="1"/>
  <c r="Y5297" i="1"/>
  <c r="Y5298" i="1"/>
  <c r="Y5299" i="1"/>
  <c r="Y5300" i="1"/>
  <c r="Y5301" i="1"/>
  <c r="Y5302" i="1"/>
  <c r="Y5303" i="1"/>
  <c r="Y5304" i="1"/>
  <c r="Y5305" i="1"/>
  <c r="Y5306" i="1"/>
  <c r="Y5307" i="1"/>
  <c r="Y5308" i="1"/>
  <c r="Y5309" i="1"/>
  <c r="Y5310" i="1"/>
  <c r="Y5311" i="1"/>
  <c r="Y5312" i="1"/>
  <c r="Y5313" i="1"/>
  <c r="Y5314" i="1"/>
  <c r="Y5315" i="1"/>
  <c r="Y5316" i="1"/>
  <c r="Y5317" i="1"/>
  <c r="Y5318" i="1"/>
  <c r="Y5319" i="1"/>
  <c r="Y5320" i="1"/>
  <c r="Y5321" i="1"/>
  <c r="Y5322" i="1"/>
  <c r="Y5323" i="1"/>
  <c r="Y5324" i="1"/>
  <c r="Y5325" i="1"/>
  <c r="Y5326" i="1"/>
  <c r="Y5327" i="1"/>
  <c r="Y5328" i="1"/>
  <c r="Y5329" i="1"/>
  <c r="Y5330" i="1"/>
  <c r="Y5331" i="1"/>
  <c r="Y5332" i="1"/>
  <c r="Y5333" i="1"/>
  <c r="Y5334" i="1"/>
  <c r="Y5335" i="1"/>
  <c r="Y5336" i="1"/>
  <c r="Y5337" i="1"/>
  <c r="Y5338" i="1"/>
  <c r="Y5339" i="1"/>
  <c r="Y5340" i="1"/>
  <c r="Y5341" i="1"/>
  <c r="Y5342" i="1"/>
  <c r="Y5343" i="1"/>
  <c r="Y5344" i="1"/>
  <c r="Y5345" i="1"/>
  <c r="Y5346" i="1"/>
  <c r="Y5347" i="1"/>
  <c r="Y5348" i="1"/>
  <c r="Y5349" i="1"/>
  <c r="Y5350" i="1"/>
  <c r="Y5351" i="1"/>
  <c r="Y5352" i="1"/>
  <c r="Y5353" i="1"/>
  <c r="Y5354" i="1"/>
  <c r="Y5355" i="1"/>
  <c r="Y5356" i="1"/>
  <c r="Y5357" i="1"/>
  <c r="Y5358" i="1"/>
  <c r="Y5359" i="1"/>
  <c r="Y5360" i="1"/>
  <c r="Y5361" i="1"/>
  <c r="Y5362" i="1"/>
  <c r="Y5363" i="1"/>
  <c r="Y5364" i="1"/>
  <c r="Y5365" i="1"/>
  <c r="Y5366" i="1"/>
  <c r="Y5367" i="1"/>
  <c r="Y5368" i="1"/>
  <c r="Y5369" i="1"/>
  <c r="Y5370" i="1"/>
  <c r="Y5371" i="1"/>
  <c r="Y5372" i="1"/>
  <c r="Y5373" i="1"/>
  <c r="Y5374" i="1"/>
  <c r="Y5375" i="1"/>
  <c r="Y5376" i="1"/>
  <c r="Y5377" i="1"/>
  <c r="Y5378" i="1"/>
  <c r="Y5379" i="1"/>
  <c r="Y5380" i="1"/>
  <c r="Y5381" i="1"/>
  <c r="Y5382" i="1"/>
  <c r="Y5383" i="1"/>
  <c r="Y5384" i="1"/>
  <c r="Y5385" i="1"/>
  <c r="Y5386" i="1"/>
  <c r="Y5387" i="1"/>
  <c r="Y5388" i="1"/>
  <c r="Y5389" i="1"/>
  <c r="Y5390" i="1"/>
  <c r="Y5391" i="1"/>
  <c r="Y5392" i="1"/>
  <c r="Y5393" i="1"/>
  <c r="Y5394" i="1"/>
  <c r="Y5395" i="1"/>
  <c r="Y5396" i="1"/>
  <c r="Y5397" i="1"/>
  <c r="Y5398" i="1"/>
  <c r="Y5399" i="1"/>
  <c r="Y5400" i="1"/>
  <c r="Y5401" i="1"/>
  <c r="Y5402" i="1"/>
  <c r="Y5403" i="1"/>
  <c r="Y5404" i="1"/>
  <c r="Y5405" i="1"/>
  <c r="Y5406" i="1"/>
  <c r="Y5407" i="1"/>
  <c r="Y5408" i="1"/>
  <c r="Y5409" i="1"/>
  <c r="Y5410" i="1"/>
  <c r="Y5411" i="1"/>
  <c r="Y5412" i="1"/>
  <c r="Y5413" i="1"/>
  <c r="Y5414" i="1"/>
  <c r="Y5415" i="1"/>
  <c r="Y5416" i="1"/>
  <c r="Y5417" i="1"/>
  <c r="Y5418" i="1"/>
  <c r="Y5419" i="1"/>
  <c r="Y5420" i="1"/>
  <c r="Y5421" i="1"/>
  <c r="Y5422" i="1"/>
  <c r="Y5423" i="1"/>
  <c r="Y5424" i="1"/>
  <c r="Y5425" i="1"/>
  <c r="Y5426" i="1"/>
  <c r="Y5427" i="1"/>
  <c r="Y5428" i="1"/>
  <c r="Y5429" i="1"/>
  <c r="Y5430" i="1"/>
  <c r="Y5431" i="1"/>
  <c r="Y5432" i="1"/>
  <c r="Y5433" i="1"/>
  <c r="Y5434" i="1"/>
  <c r="Y5435" i="1"/>
  <c r="Y5436" i="1"/>
  <c r="Y5437" i="1"/>
  <c r="Y5438" i="1"/>
  <c r="Y5439" i="1"/>
  <c r="Y5440" i="1"/>
  <c r="Y5441" i="1"/>
  <c r="Y5442" i="1"/>
  <c r="Y5443" i="1"/>
  <c r="Y5444" i="1"/>
  <c r="Y5445" i="1"/>
  <c r="Y5446" i="1"/>
  <c r="Y5447" i="1"/>
  <c r="Y5448" i="1"/>
  <c r="Y5449" i="1"/>
  <c r="Y5450" i="1"/>
  <c r="Y5451" i="1"/>
  <c r="Y5452" i="1"/>
  <c r="Y5453" i="1"/>
  <c r="Y5454" i="1"/>
  <c r="Y5455" i="1"/>
  <c r="Y5456" i="1"/>
  <c r="Y5457" i="1"/>
  <c r="Y5458" i="1"/>
  <c r="Y5459" i="1"/>
  <c r="Y5460" i="1"/>
  <c r="Y5461" i="1"/>
  <c r="Y5462" i="1"/>
  <c r="Y5463" i="1"/>
  <c r="Y5464" i="1"/>
  <c r="Y5465" i="1"/>
  <c r="Y5466" i="1"/>
  <c r="Y5467" i="1"/>
  <c r="Y5468" i="1"/>
  <c r="Y5469" i="1"/>
  <c r="Y5470" i="1"/>
  <c r="Y5471" i="1"/>
  <c r="Y5472" i="1"/>
  <c r="Y5473" i="1"/>
  <c r="Y5474" i="1"/>
  <c r="Y5475" i="1"/>
  <c r="Y5476" i="1"/>
  <c r="Y5477" i="1"/>
  <c r="Y5478" i="1"/>
  <c r="Y5479" i="1"/>
  <c r="Y5480" i="1"/>
  <c r="Y5481" i="1"/>
  <c r="Y5482" i="1"/>
  <c r="Y5483" i="1"/>
  <c r="Y5484" i="1"/>
  <c r="Y5485" i="1"/>
  <c r="Y5486" i="1"/>
  <c r="Y5487" i="1"/>
  <c r="Y5488" i="1"/>
  <c r="Y5489" i="1"/>
  <c r="Y5490" i="1"/>
  <c r="Y5491" i="1"/>
  <c r="Y5492" i="1"/>
  <c r="Y5493" i="1"/>
  <c r="Y5494" i="1"/>
  <c r="Y5495" i="1"/>
  <c r="Y5496" i="1"/>
  <c r="Y5497" i="1"/>
  <c r="Y5498" i="1"/>
  <c r="Y5499" i="1"/>
  <c r="Y5500" i="1"/>
  <c r="Y5501" i="1"/>
  <c r="Y5502" i="1"/>
  <c r="Y5503" i="1"/>
  <c r="Y5504" i="1"/>
  <c r="Y5505" i="1"/>
  <c r="Y5506" i="1"/>
  <c r="Y5507" i="1"/>
  <c r="Y5508" i="1"/>
  <c r="Y5509" i="1"/>
  <c r="Y5510" i="1"/>
  <c r="Y5511" i="1"/>
  <c r="Y5512" i="1"/>
  <c r="Y5513" i="1"/>
  <c r="Y5514" i="1"/>
  <c r="Y5515" i="1"/>
  <c r="Y5516" i="1"/>
  <c r="Y5517" i="1"/>
  <c r="Y5518" i="1"/>
  <c r="Y5519" i="1"/>
  <c r="Y5520" i="1"/>
  <c r="Y5521" i="1"/>
  <c r="Y5522" i="1"/>
  <c r="Y5523" i="1"/>
  <c r="Y5524" i="1"/>
  <c r="Y5525" i="1"/>
  <c r="Y5526" i="1"/>
  <c r="Y5527" i="1"/>
  <c r="Y5528" i="1"/>
  <c r="Y5529" i="1"/>
  <c r="Y5530" i="1"/>
  <c r="Y5531" i="1"/>
  <c r="Y5532" i="1"/>
  <c r="Y5533" i="1"/>
  <c r="Y5534" i="1"/>
  <c r="Y5535" i="1"/>
  <c r="Y5536" i="1"/>
  <c r="Y5537" i="1"/>
  <c r="Y5538" i="1"/>
  <c r="Y5539" i="1"/>
  <c r="Y5540" i="1"/>
  <c r="Y5541" i="1"/>
  <c r="Y5542" i="1"/>
  <c r="Y5543" i="1"/>
  <c r="Y5544" i="1"/>
  <c r="Y5545" i="1"/>
  <c r="Y5546" i="1"/>
  <c r="Y5547" i="1"/>
  <c r="Y5548" i="1"/>
  <c r="Y5549" i="1"/>
  <c r="Y5550" i="1"/>
  <c r="Y5551" i="1"/>
  <c r="Y5552" i="1"/>
  <c r="Y5553" i="1"/>
  <c r="Y5554" i="1"/>
  <c r="Y5555" i="1"/>
  <c r="Y5556" i="1"/>
  <c r="Y5557" i="1"/>
  <c r="Y5558" i="1"/>
  <c r="Y5559" i="1"/>
  <c r="Y5560" i="1"/>
  <c r="Y5561" i="1"/>
  <c r="Y5562" i="1"/>
  <c r="Y5563" i="1"/>
  <c r="Y5564" i="1"/>
  <c r="Y5565" i="1"/>
  <c r="Y5566" i="1"/>
  <c r="Y5567" i="1"/>
  <c r="Y5568" i="1"/>
  <c r="Y5569" i="1"/>
  <c r="Y5570" i="1"/>
  <c r="Y5571" i="1"/>
  <c r="Y5572" i="1"/>
  <c r="Y5573" i="1"/>
  <c r="Y5574" i="1"/>
  <c r="Y5575" i="1"/>
  <c r="Y5576" i="1"/>
  <c r="Y5577" i="1"/>
  <c r="Y5578" i="1"/>
  <c r="Y5579" i="1"/>
  <c r="Y5580" i="1"/>
  <c r="Y5581" i="1"/>
  <c r="Y5582" i="1"/>
  <c r="Y5583" i="1"/>
  <c r="Y5584" i="1"/>
  <c r="Y5585" i="1"/>
  <c r="Y5586" i="1"/>
  <c r="Y5587" i="1"/>
  <c r="Y5588" i="1"/>
  <c r="Y5589" i="1"/>
  <c r="Y5590" i="1"/>
  <c r="Y5591" i="1"/>
  <c r="Y5592" i="1"/>
  <c r="Y5593" i="1"/>
  <c r="Y5594" i="1"/>
  <c r="Y5595" i="1"/>
  <c r="Y5596" i="1"/>
  <c r="Y5597" i="1"/>
  <c r="Y5598" i="1"/>
  <c r="Y5599" i="1"/>
  <c r="Y5600" i="1"/>
  <c r="Y5601" i="1"/>
  <c r="Y5602" i="1"/>
  <c r="Y5603" i="1"/>
  <c r="Y5604" i="1"/>
  <c r="Y5605" i="1"/>
  <c r="Y5606" i="1"/>
  <c r="Y5607" i="1"/>
  <c r="Y5608" i="1"/>
  <c r="Y5609" i="1"/>
  <c r="Y5610" i="1"/>
  <c r="Y5611" i="1"/>
  <c r="Y5612" i="1"/>
  <c r="Y5613" i="1"/>
  <c r="Y5614" i="1"/>
  <c r="Y5615" i="1"/>
  <c r="Y5616" i="1"/>
  <c r="Y5617" i="1"/>
  <c r="Y5618" i="1"/>
  <c r="Y5619" i="1"/>
  <c r="Y5620" i="1"/>
  <c r="Y5621" i="1"/>
  <c r="Y5622" i="1"/>
  <c r="Y5623" i="1"/>
  <c r="Y5624" i="1"/>
  <c r="Y5625" i="1"/>
  <c r="Y5626" i="1"/>
  <c r="Y5627" i="1"/>
  <c r="Y5628" i="1"/>
  <c r="Y5629" i="1"/>
  <c r="Y5630" i="1"/>
  <c r="Y5631" i="1"/>
  <c r="Y5632" i="1"/>
  <c r="Y5633" i="1"/>
  <c r="Y5634" i="1"/>
  <c r="Y5635" i="1"/>
  <c r="Y5636" i="1"/>
  <c r="Y5637" i="1"/>
  <c r="Y5638" i="1"/>
  <c r="Y5639" i="1"/>
  <c r="Y5640" i="1"/>
  <c r="Y5641" i="1"/>
  <c r="Y5642" i="1"/>
  <c r="Y5643" i="1"/>
  <c r="Y5644" i="1"/>
  <c r="Y5645" i="1"/>
  <c r="Y5646" i="1"/>
  <c r="Y5647" i="1"/>
  <c r="Y5648" i="1"/>
  <c r="Y5649" i="1"/>
  <c r="Y5650" i="1"/>
  <c r="Y5651" i="1"/>
  <c r="Y5652" i="1"/>
  <c r="Y5653" i="1"/>
  <c r="Y5654" i="1"/>
  <c r="Y5655" i="1"/>
  <c r="Y5656" i="1"/>
  <c r="Y5657" i="1"/>
  <c r="Y5658" i="1"/>
  <c r="Y5659" i="1"/>
  <c r="Y5660" i="1"/>
  <c r="Y5661" i="1"/>
  <c r="Y5662" i="1"/>
  <c r="Y5663" i="1"/>
  <c r="Y5664" i="1"/>
  <c r="Y5665" i="1"/>
  <c r="Y5666" i="1"/>
  <c r="Y5667" i="1"/>
  <c r="Y5668" i="1"/>
  <c r="Y5669" i="1"/>
  <c r="Y5670" i="1"/>
  <c r="Y5671" i="1"/>
  <c r="Y5672" i="1"/>
  <c r="Y5673" i="1"/>
  <c r="Y5674" i="1"/>
  <c r="Y5675" i="1"/>
  <c r="Y5676" i="1"/>
  <c r="Y5677" i="1"/>
  <c r="Y5678" i="1"/>
  <c r="Y5679" i="1"/>
  <c r="Y5680" i="1"/>
  <c r="Y5681" i="1"/>
  <c r="Y5682" i="1"/>
  <c r="Y5683" i="1"/>
  <c r="Y5684" i="1"/>
  <c r="Y5685" i="1"/>
  <c r="Y5686" i="1"/>
  <c r="Y5687" i="1"/>
  <c r="Y5688" i="1"/>
  <c r="Y5689" i="1"/>
  <c r="Y5690" i="1"/>
  <c r="Y5691" i="1"/>
  <c r="Y5692" i="1"/>
  <c r="Y5693" i="1"/>
  <c r="Y5694" i="1"/>
  <c r="Y5695" i="1"/>
  <c r="Y5696" i="1"/>
  <c r="Y5697" i="1"/>
  <c r="Y5698" i="1"/>
  <c r="Y5699" i="1"/>
  <c r="Y5700" i="1"/>
  <c r="Y5701" i="1"/>
  <c r="Y5702" i="1"/>
  <c r="Y5703" i="1"/>
  <c r="Y5704" i="1"/>
  <c r="Y5705" i="1"/>
  <c r="Y5706" i="1"/>
  <c r="Y5707" i="1"/>
  <c r="Y5708" i="1"/>
  <c r="Y5709" i="1"/>
  <c r="Y5710" i="1"/>
  <c r="Y5711" i="1"/>
  <c r="Y5712" i="1"/>
  <c r="Y5713" i="1"/>
  <c r="Y5714" i="1"/>
  <c r="Y5715" i="1"/>
  <c r="Y5716" i="1"/>
  <c r="Y5717" i="1"/>
  <c r="Y5718" i="1"/>
  <c r="Y5719" i="1"/>
  <c r="Y5720" i="1"/>
  <c r="Y5721" i="1"/>
  <c r="Y5722" i="1"/>
  <c r="Y5723" i="1"/>
  <c r="Y5724" i="1"/>
  <c r="Y5725" i="1"/>
  <c r="Y5726" i="1"/>
  <c r="Y5727" i="1"/>
  <c r="Y5728" i="1"/>
  <c r="Y5729" i="1"/>
  <c r="Y5730" i="1"/>
  <c r="Y5731" i="1"/>
  <c r="Y5732" i="1"/>
  <c r="Y5733" i="1"/>
  <c r="Y5734" i="1"/>
  <c r="Y5735" i="1"/>
  <c r="Y5736" i="1"/>
  <c r="Y5737" i="1"/>
  <c r="Y5738" i="1"/>
  <c r="Y5739" i="1"/>
  <c r="Y5740" i="1"/>
  <c r="Y5741" i="1"/>
  <c r="Y5742" i="1"/>
  <c r="Y5743" i="1"/>
  <c r="Y5744" i="1"/>
  <c r="Y5745" i="1"/>
  <c r="Y5746" i="1"/>
  <c r="Y5747" i="1"/>
  <c r="Y5748" i="1"/>
  <c r="Y5749" i="1"/>
  <c r="Y5750" i="1"/>
  <c r="Y5751" i="1"/>
  <c r="Y5752" i="1"/>
  <c r="Y5753" i="1"/>
  <c r="Y5754" i="1"/>
  <c r="Y5755" i="1"/>
  <c r="Y5756" i="1"/>
  <c r="Y5757" i="1"/>
  <c r="Y5758" i="1"/>
  <c r="Y5759" i="1"/>
  <c r="Y5760" i="1"/>
  <c r="Y5761" i="1"/>
  <c r="Y5762" i="1"/>
  <c r="Y5763" i="1"/>
  <c r="Y5764" i="1"/>
  <c r="Y5765" i="1"/>
  <c r="Y5766" i="1"/>
  <c r="Y5767" i="1"/>
  <c r="Y5768" i="1"/>
  <c r="Y5769" i="1"/>
  <c r="Y5770" i="1"/>
  <c r="Y5771" i="1"/>
  <c r="Y5772" i="1"/>
  <c r="Y5773" i="1"/>
  <c r="Y5774" i="1"/>
  <c r="Y5775" i="1"/>
  <c r="Y5776" i="1"/>
  <c r="Y5777" i="1"/>
  <c r="Y5778" i="1"/>
  <c r="Y5779" i="1"/>
  <c r="Y5780" i="1"/>
  <c r="Y5781" i="1"/>
  <c r="Y5782" i="1"/>
  <c r="Y5783" i="1"/>
  <c r="Y5784" i="1"/>
  <c r="Y5785" i="1"/>
  <c r="Y5786" i="1"/>
  <c r="Y5787" i="1"/>
  <c r="Y5788" i="1"/>
  <c r="Y5789" i="1"/>
  <c r="Y5790" i="1"/>
  <c r="Y5791" i="1"/>
  <c r="Y5792" i="1"/>
  <c r="Y5793" i="1"/>
  <c r="Y5794" i="1"/>
  <c r="Y5795" i="1"/>
  <c r="Y5796" i="1"/>
  <c r="Y5797" i="1"/>
  <c r="Y5798" i="1"/>
  <c r="Y5799" i="1"/>
  <c r="Y5800" i="1"/>
  <c r="Y5801" i="1"/>
  <c r="Y5802" i="1"/>
  <c r="Y5803" i="1"/>
  <c r="Y5804" i="1"/>
  <c r="Y5805" i="1"/>
  <c r="Y5806" i="1"/>
  <c r="Y5807" i="1"/>
  <c r="Y5808" i="1"/>
  <c r="Y5809" i="1"/>
  <c r="Y5810" i="1"/>
  <c r="Y5811" i="1"/>
  <c r="Y5812" i="1"/>
  <c r="Y5813" i="1"/>
  <c r="Y5814" i="1"/>
  <c r="Y5815" i="1"/>
  <c r="Y5816" i="1"/>
  <c r="Y5817" i="1"/>
  <c r="Y5818" i="1"/>
  <c r="Y5819" i="1"/>
  <c r="Y5820" i="1"/>
  <c r="Y5821" i="1"/>
  <c r="Y5822" i="1"/>
  <c r="Y5823" i="1"/>
  <c r="Y5824" i="1"/>
  <c r="Y5825" i="1"/>
  <c r="Y5826" i="1"/>
  <c r="Y5827" i="1"/>
  <c r="Y5828" i="1"/>
  <c r="Y5829" i="1"/>
  <c r="Y5830" i="1"/>
  <c r="Y5831" i="1"/>
  <c r="Y5832" i="1"/>
  <c r="Y5833" i="1"/>
  <c r="Y5834" i="1"/>
  <c r="Y5835" i="1"/>
  <c r="Y5836" i="1"/>
  <c r="Y5837" i="1"/>
  <c r="Y5838" i="1"/>
  <c r="Y5839" i="1"/>
  <c r="Y5840" i="1"/>
  <c r="Y5841" i="1"/>
  <c r="Y5842" i="1"/>
  <c r="Y5843" i="1"/>
  <c r="Y5844" i="1"/>
  <c r="Y5845" i="1"/>
  <c r="Y5846" i="1"/>
  <c r="Y5847" i="1"/>
  <c r="Y5848" i="1"/>
  <c r="Y5849" i="1"/>
  <c r="Y5850" i="1"/>
  <c r="Y5851" i="1"/>
  <c r="Y5852" i="1"/>
  <c r="Y5853" i="1"/>
  <c r="Y5854" i="1"/>
  <c r="Y5855" i="1"/>
  <c r="Y5856" i="1"/>
  <c r="Y5857" i="1"/>
  <c r="Y5858" i="1"/>
  <c r="Y5859" i="1"/>
  <c r="Y5860" i="1"/>
  <c r="Y5861" i="1"/>
  <c r="Y5862" i="1"/>
  <c r="Y5863" i="1"/>
  <c r="Y5864" i="1"/>
  <c r="Y5865" i="1"/>
  <c r="Y5866" i="1"/>
  <c r="Y5867" i="1"/>
  <c r="Y5868" i="1"/>
  <c r="Y5869" i="1"/>
  <c r="Y5870" i="1"/>
  <c r="Y5871" i="1"/>
  <c r="Y5872" i="1"/>
  <c r="Y5873" i="1"/>
  <c r="Y5874" i="1"/>
  <c r="Y5875" i="1"/>
  <c r="Y5876" i="1"/>
  <c r="Y5877" i="1"/>
  <c r="Y5878" i="1"/>
  <c r="Y5879" i="1"/>
  <c r="Y5880" i="1"/>
  <c r="Y5881" i="1"/>
  <c r="Y5882" i="1"/>
  <c r="Y5883" i="1"/>
  <c r="Y5884" i="1"/>
  <c r="Y5885" i="1"/>
  <c r="Y5886" i="1"/>
  <c r="Y5887" i="1"/>
  <c r="Y5888" i="1"/>
  <c r="Y5889" i="1"/>
  <c r="Y5890" i="1"/>
  <c r="Y5891" i="1"/>
  <c r="Y5892" i="1"/>
  <c r="Y5893" i="1"/>
  <c r="Y5894" i="1"/>
  <c r="Y5895" i="1"/>
  <c r="Y5896" i="1"/>
  <c r="Y5897" i="1"/>
  <c r="Y5898" i="1"/>
  <c r="Y5899" i="1"/>
  <c r="Y5900" i="1"/>
  <c r="Y5901" i="1"/>
  <c r="Y5902" i="1"/>
  <c r="Y5903" i="1"/>
  <c r="Y5904" i="1"/>
  <c r="Y5905" i="1"/>
  <c r="Y5906" i="1"/>
  <c r="Y5907" i="1"/>
  <c r="Y5908" i="1"/>
  <c r="Y5909" i="1"/>
  <c r="Y5910" i="1"/>
  <c r="Y5911" i="1"/>
  <c r="Y5912" i="1"/>
  <c r="Y5913" i="1"/>
  <c r="Y5914" i="1"/>
  <c r="Y5915" i="1"/>
  <c r="Y5916" i="1"/>
  <c r="Y5917" i="1"/>
  <c r="Y5918" i="1"/>
  <c r="Y5919" i="1"/>
  <c r="Y5920" i="1"/>
  <c r="Y5921" i="1"/>
  <c r="Y5922" i="1"/>
  <c r="Y5923" i="1"/>
  <c r="Y5924" i="1"/>
  <c r="Y5925" i="1"/>
  <c r="Y5926" i="1"/>
  <c r="Y5927" i="1"/>
  <c r="Y5928" i="1"/>
  <c r="Y5929" i="1"/>
  <c r="Y5930" i="1"/>
  <c r="Y5931" i="1"/>
  <c r="Y5932" i="1"/>
  <c r="Y5933" i="1"/>
  <c r="Y5934" i="1"/>
  <c r="Y5935" i="1"/>
  <c r="Y5936" i="1"/>
  <c r="Y5937" i="1"/>
  <c r="Y5938" i="1"/>
  <c r="Y5939" i="1"/>
  <c r="Y5940" i="1"/>
  <c r="Y5941" i="1"/>
  <c r="Y5942" i="1"/>
  <c r="Y5943" i="1"/>
  <c r="Y5944" i="1"/>
  <c r="Y5945" i="1"/>
  <c r="Y5946" i="1"/>
  <c r="Y5947" i="1"/>
  <c r="Y5948" i="1"/>
  <c r="Y5949" i="1"/>
  <c r="Y5950" i="1"/>
  <c r="Y5951" i="1"/>
  <c r="Y5952" i="1"/>
  <c r="Y5953" i="1"/>
  <c r="Y5954" i="1"/>
  <c r="Y5955" i="1"/>
  <c r="Y5956" i="1"/>
  <c r="Y5957" i="1"/>
  <c r="Y5958" i="1"/>
  <c r="Y5959" i="1"/>
  <c r="Y5960" i="1"/>
  <c r="Y5961" i="1"/>
  <c r="Y5962" i="1"/>
  <c r="Y5963" i="1"/>
  <c r="Y5964" i="1"/>
  <c r="Y5965" i="1"/>
  <c r="Y5966" i="1"/>
  <c r="Y5967" i="1"/>
  <c r="Y5968" i="1"/>
  <c r="Y5969" i="1"/>
  <c r="Y5970" i="1"/>
  <c r="Y5971" i="1"/>
  <c r="Y5972" i="1"/>
  <c r="Y5973" i="1"/>
  <c r="Y5974" i="1"/>
  <c r="Y5975" i="1"/>
  <c r="Y5976" i="1"/>
  <c r="Y5977" i="1"/>
  <c r="Y5978" i="1"/>
  <c r="Y5979" i="1"/>
  <c r="Y5980" i="1"/>
  <c r="Y5981" i="1"/>
  <c r="Y5982" i="1"/>
  <c r="Y5983" i="1"/>
  <c r="Y5984" i="1"/>
  <c r="Y5985" i="1"/>
  <c r="Y5986" i="1"/>
  <c r="Y5987" i="1"/>
  <c r="Y5988" i="1"/>
  <c r="Y5989" i="1"/>
  <c r="Y5990" i="1"/>
  <c r="Y5991" i="1"/>
  <c r="Y5992" i="1"/>
  <c r="Y5993" i="1"/>
  <c r="Y5994" i="1"/>
  <c r="Y5995" i="1"/>
  <c r="Y5996" i="1"/>
  <c r="Y5997" i="1"/>
  <c r="Y5998" i="1"/>
  <c r="Y5999" i="1"/>
  <c r="Y6000" i="1"/>
  <c r="Y6001" i="1"/>
  <c r="Y6002" i="1"/>
  <c r="Y6003" i="1"/>
  <c r="Y6004" i="1"/>
  <c r="Y6005" i="1"/>
  <c r="Y6006" i="1"/>
  <c r="Y6007" i="1"/>
  <c r="Y6008" i="1"/>
  <c r="Y6009" i="1"/>
  <c r="Y6010" i="1"/>
  <c r="Y6011" i="1"/>
  <c r="Y6012" i="1"/>
  <c r="Y6013" i="1"/>
  <c r="Y6014" i="1"/>
  <c r="Y6015" i="1"/>
  <c r="Y6016" i="1"/>
  <c r="Y6017" i="1"/>
  <c r="Y6018" i="1"/>
  <c r="Y6019" i="1"/>
  <c r="Y6020" i="1"/>
  <c r="Y6021" i="1"/>
  <c r="Y6022" i="1"/>
  <c r="Y6023" i="1"/>
  <c r="Y6024" i="1"/>
  <c r="Y6025" i="1"/>
  <c r="Y6026" i="1"/>
  <c r="Y6027" i="1"/>
  <c r="Y6028" i="1"/>
  <c r="Y6029" i="1"/>
  <c r="Y6030" i="1"/>
  <c r="Y6031" i="1"/>
  <c r="Y6032" i="1"/>
  <c r="Y6033" i="1"/>
  <c r="Y6034" i="1"/>
  <c r="Y6035" i="1"/>
  <c r="Y6036" i="1"/>
  <c r="Y6037" i="1"/>
  <c r="Y6038" i="1"/>
  <c r="Y6039" i="1"/>
  <c r="Y6040" i="1"/>
  <c r="Y6041" i="1"/>
  <c r="Y6042" i="1"/>
  <c r="Y6043" i="1"/>
  <c r="Y6044" i="1"/>
  <c r="Y6045" i="1"/>
  <c r="Y6046" i="1"/>
  <c r="Y6047" i="1"/>
  <c r="Y6048" i="1"/>
  <c r="Y6049" i="1"/>
  <c r="Y6050" i="1"/>
  <c r="Y6051" i="1"/>
  <c r="Y6052" i="1"/>
  <c r="Y6053" i="1"/>
  <c r="Y6054" i="1"/>
  <c r="Y6055" i="1"/>
  <c r="Y6056" i="1"/>
  <c r="Y6057" i="1"/>
  <c r="Y6058" i="1"/>
  <c r="Y6059" i="1"/>
  <c r="Y6060" i="1"/>
  <c r="Y6061" i="1"/>
  <c r="Y6062" i="1"/>
  <c r="Y6063" i="1"/>
  <c r="Y6064" i="1"/>
  <c r="Y6065" i="1"/>
  <c r="Y6066" i="1"/>
  <c r="Y6067" i="1"/>
  <c r="Y6068" i="1"/>
  <c r="Y6069" i="1"/>
  <c r="Y6070" i="1"/>
  <c r="Y6071" i="1"/>
  <c r="Y6072" i="1"/>
  <c r="Y6073" i="1"/>
  <c r="Y6074" i="1"/>
  <c r="Y6075" i="1"/>
  <c r="Y6076" i="1"/>
  <c r="Y6077" i="1"/>
  <c r="Y6078" i="1"/>
  <c r="Y6079" i="1"/>
  <c r="Y6080" i="1"/>
  <c r="Y6081" i="1"/>
  <c r="Y6082" i="1"/>
  <c r="Y6083" i="1"/>
  <c r="Y6084" i="1"/>
  <c r="Y6085" i="1"/>
  <c r="Y6086" i="1"/>
  <c r="Y6087" i="1"/>
  <c r="Y6088" i="1"/>
  <c r="Y6089" i="1"/>
  <c r="Y6090" i="1"/>
  <c r="Y6091" i="1"/>
  <c r="Y6092" i="1"/>
  <c r="Y6093" i="1"/>
  <c r="Y6094" i="1"/>
  <c r="Y6095" i="1"/>
  <c r="Y6096" i="1"/>
  <c r="Y6097" i="1"/>
  <c r="Y6098" i="1"/>
  <c r="Y6099" i="1"/>
  <c r="Y6100" i="1"/>
  <c r="Y6101" i="1"/>
  <c r="Y6102" i="1"/>
  <c r="Y6103" i="1"/>
  <c r="Y6104" i="1"/>
  <c r="Y6105" i="1"/>
  <c r="Y6106" i="1"/>
  <c r="Y6107" i="1"/>
  <c r="Y6108" i="1"/>
  <c r="Y6109" i="1"/>
  <c r="Y6110" i="1"/>
  <c r="Y6111" i="1"/>
  <c r="Y6112" i="1"/>
  <c r="Y6113" i="1"/>
  <c r="Y6114" i="1"/>
  <c r="Y6115" i="1"/>
  <c r="Y6116" i="1"/>
  <c r="Y6117" i="1"/>
  <c r="Y6118" i="1"/>
  <c r="Y6119" i="1"/>
  <c r="Y6120" i="1"/>
  <c r="Y6121" i="1"/>
  <c r="Y6122" i="1"/>
  <c r="Y6123" i="1"/>
  <c r="Y6124" i="1"/>
  <c r="Y6125" i="1"/>
  <c r="Y6126" i="1"/>
  <c r="Y6127" i="1"/>
  <c r="Y6128" i="1"/>
  <c r="Y6129" i="1"/>
  <c r="Y6130" i="1"/>
  <c r="Y6131" i="1"/>
  <c r="Y6132" i="1"/>
  <c r="Y6133" i="1"/>
  <c r="Y6134" i="1"/>
  <c r="Y6135" i="1"/>
  <c r="Y6136" i="1"/>
  <c r="Y6137" i="1"/>
  <c r="Y6138" i="1"/>
  <c r="Y6139" i="1"/>
  <c r="Y6140" i="1"/>
  <c r="Y6141" i="1"/>
  <c r="Y6142" i="1"/>
  <c r="Y6143" i="1"/>
  <c r="Y6144" i="1"/>
  <c r="Y6145" i="1"/>
  <c r="Y6146" i="1"/>
  <c r="Y6147" i="1"/>
  <c r="Y6148" i="1"/>
  <c r="Y6149" i="1"/>
  <c r="Y6150" i="1"/>
  <c r="Y6151" i="1"/>
  <c r="Y6152" i="1"/>
  <c r="Y6153" i="1"/>
  <c r="Y6154" i="1"/>
  <c r="Y6155" i="1"/>
  <c r="Y6156" i="1"/>
  <c r="Y6157" i="1"/>
  <c r="Y6158" i="1"/>
  <c r="Y6159" i="1"/>
  <c r="Y6160" i="1"/>
  <c r="Y6161" i="1"/>
  <c r="Y6162" i="1"/>
  <c r="Y6163" i="1"/>
  <c r="Y6164" i="1"/>
  <c r="Y6165" i="1"/>
  <c r="Y6166" i="1"/>
  <c r="Y6167" i="1"/>
  <c r="Y6168" i="1"/>
  <c r="Y6169" i="1"/>
  <c r="Y6170" i="1"/>
  <c r="Y6171" i="1"/>
  <c r="Y6172" i="1"/>
  <c r="Y6173" i="1"/>
  <c r="Y6174" i="1"/>
  <c r="Y6175" i="1"/>
  <c r="Y6176" i="1"/>
  <c r="Y6177" i="1"/>
  <c r="Y6178" i="1"/>
  <c r="Y6179" i="1"/>
  <c r="Y6180" i="1"/>
  <c r="Y6181" i="1"/>
  <c r="Y6182" i="1"/>
  <c r="Y6183" i="1"/>
  <c r="Y6184" i="1"/>
  <c r="Y6185" i="1"/>
  <c r="Y6186" i="1"/>
  <c r="Y6187" i="1"/>
  <c r="Y6188" i="1"/>
  <c r="Y6189" i="1"/>
  <c r="Y6190" i="1"/>
  <c r="Y6191" i="1"/>
  <c r="Y6192" i="1"/>
  <c r="Y6193" i="1"/>
  <c r="Y6194" i="1"/>
  <c r="Y6195" i="1"/>
  <c r="Y6196" i="1"/>
  <c r="Y6197" i="1"/>
  <c r="Y6198" i="1"/>
  <c r="Y6199" i="1"/>
  <c r="Y6200" i="1"/>
  <c r="Y6201" i="1"/>
  <c r="Y6202" i="1"/>
  <c r="Y6203" i="1"/>
  <c r="Y6204" i="1"/>
  <c r="Y6205" i="1"/>
  <c r="Y6206" i="1"/>
  <c r="Y6207" i="1"/>
  <c r="Y6208" i="1"/>
  <c r="Y6209" i="1"/>
  <c r="Y6210" i="1"/>
  <c r="Y6211" i="1"/>
  <c r="Y6212" i="1"/>
  <c r="Y6213" i="1"/>
  <c r="Y6214" i="1"/>
  <c r="Y6215" i="1"/>
  <c r="Y6216" i="1"/>
  <c r="Y6217" i="1"/>
  <c r="Y6218" i="1"/>
  <c r="Y6219" i="1"/>
  <c r="Y6220" i="1"/>
  <c r="Y6221" i="1"/>
  <c r="Y6222" i="1"/>
  <c r="Y6223" i="1"/>
  <c r="Y6224" i="1"/>
  <c r="Y6225" i="1"/>
  <c r="Y6226" i="1"/>
  <c r="Y6227" i="1"/>
  <c r="Y6228" i="1"/>
  <c r="Y6229" i="1"/>
  <c r="Y6230" i="1"/>
  <c r="Y6231" i="1"/>
  <c r="Y6232" i="1"/>
  <c r="Y6233" i="1"/>
  <c r="Y6234" i="1"/>
  <c r="Y6235" i="1"/>
  <c r="Y6236" i="1"/>
  <c r="Y6237" i="1"/>
  <c r="Y6238" i="1"/>
  <c r="Y6239" i="1"/>
  <c r="Y6240" i="1"/>
  <c r="Y6241" i="1"/>
  <c r="Y6242" i="1"/>
  <c r="Y6243" i="1"/>
  <c r="Y6244" i="1"/>
  <c r="Y6245" i="1"/>
  <c r="Y6246" i="1"/>
  <c r="Y6247" i="1"/>
  <c r="Y6248" i="1"/>
  <c r="Y6249" i="1"/>
  <c r="Y6250" i="1"/>
  <c r="Y6251" i="1"/>
  <c r="Y6252" i="1"/>
  <c r="Y6253" i="1"/>
  <c r="Y6254" i="1"/>
  <c r="Y6255" i="1"/>
  <c r="Y6256" i="1"/>
  <c r="Y6257" i="1"/>
  <c r="Y6258" i="1"/>
  <c r="Y6259" i="1"/>
  <c r="Y6260" i="1"/>
  <c r="Y6261" i="1"/>
  <c r="Y6262" i="1"/>
  <c r="Y6263" i="1"/>
  <c r="Y6264" i="1"/>
  <c r="Y6265" i="1"/>
  <c r="Y6266" i="1"/>
  <c r="Y6267" i="1"/>
  <c r="Y6268" i="1"/>
  <c r="Y6269" i="1"/>
  <c r="Y6270" i="1"/>
  <c r="Y6271" i="1"/>
  <c r="Y6272" i="1"/>
  <c r="Y6273" i="1"/>
  <c r="Y6274" i="1"/>
  <c r="Y6275" i="1"/>
  <c r="Y6276" i="1"/>
  <c r="Y6277" i="1"/>
  <c r="Y6278" i="1"/>
  <c r="Y6279" i="1"/>
  <c r="Y6280" i="1"/>
  <c r="Y6281" i="1"/>
  <c r="Y6282" i="1"/>
  <c r="Y6283" i="1"/>
  <c r="Y6284" i="1"/>
  <c r="Y6285" i="1"/>
  <c r="Y6286" i="1"/>
  <c r="Y6287" i="1"/>
  <c r="Y6288" i="1"/>
  <c r="Y6289" i="1"/>
  <c r="Y6290" i="1"/>
  <c r="Y6291" i="1"/>
  <c r="Y6292" i="1"/>
  <c r="Y6293" i="1"/>
  <c r="Y6294" i="1"/>
  <c r="Y6295" i="1"/>
  <c r="Y6296" i="1"/>
  <c r="Y6297" i="1"/>
  <c r="Y6298" i="1"/>
  <c r="Y6299" i="1"/>
  <c r="Y6300" i="1"/>
  <c r="Y6301" i="1"/>
  <c r="Y6302" i="1"/>
  <c r="Y6303" i="1"/>
  <c r="Y6304" i="1"/>
  <c r="Y6305" i="1"/>
  <c r="Y6306" i="1"/>
  <c r="Y6307" i="1"/>
  <c r="Y6308" i="1"/>
  <c r="Y6309" i="1"/>
  <c r="Y6310" i="1"/>
  <c r="Y6311" i="1"/>
  <c r="Y6312" i="1"/>
  <c r="Y6313" i="1"/>
  <c r="Y6314" i="1"/>
  <c r="Y6315" i="1"/>
  <c r="Y6316" i="1"/>
  <c r="Y6317" i="1"/>
  <c r="Y6318" i="1"/>
  <c r="Y6319" i="1"/>
  <c r="Y6320" i="1"/>
  <c r="Y6321" i="1"/>
  <c r="Y6322" i="1"/>
  <c r="Y6323" i="1"/>
  <c r="Y6324" i="1"/>
  <c r="Y6325" i="1"/>
  <c r="Y6326" i="1"/>
  <c r="Y6327" i="1"/>
  <c r="Y6328" i="1"/>
  <c r="Y6329" i="1"/>
  <c r="Y6330" i="1"/>
  <c r="Y6331" i="1"/>
  <c r="Y6332" i="1"/>
  <c r="Y6333" i="1"/>
  <c r="Y6334" i="1"/>
  <c r="Y6335" i="1"/>
  <c r="Y6336" i="1"/>
  <c r="Y6337" i="1"/>
  <c r="Y6338" i="1"/>
  <c r="Y6339" i="1"/>
  <c r="Y6340" i="1"/>
  <c r="Y6341" i="1"/>
  <c r="Y6342" i="1"/>
  <c r="Y6343" i="1"/>
  <c r="Y6344" i="1"/>
  <c r="Y6345" i="1"/>
  <c r="Y6346" i="1"/>
  <c r="Y6347" i="1"/>
  <c r="Y6348" i="1"/>
  <c r="Y6349" i="1"/>
  <c r="Y6350" i="1"/>
  <c r="Y6351" i="1"/>
  <c r="Y6352" i="1"/>
  <c r="Y6353" i="1"/>
  <c r="Y6354" i="1"/>
  <c r="Y6355" i="1"/>
  <c r="Y6356" i="1"/>
  <c r="Y6357" i="1"/>
  <c r="Y6358" i="1"/>
  <c r="Y6359" i="1"/>
  <c r="Y6360" i="1"/>
  <c r="Y6361" i="1"/>
  <c r="Y6362" i="1"/>
  <c r="Y6363" i="1"/>
  <c r="Y6364" i="1"/>
  <c r="Y6365" i="1"/>
  <c r="Y6366" i="1"/>
  <c r="Y6367" i="1"/>
  <c r="Y6368" i="1"/>
  <c r="Y6369" i="1"/>
  <c r="Y6370" i="1"/>
  <c r="Y6371" i="1"/>
  <c r="Y6372" i="1"/>
  <c r="Y6373" i="1"/>
  <c r="Y6374" i="1"/>
  <c r="Y6375" i="1"/>
  <c r="Y6376" i="1"/>
  <c r="Y6377" i="1"/>
  <c r="Y6378" i="1"/>
  <c r="Y6379" i="1"/>
  <c r="Y6380" i="1"/>
  <c r="Y6381" i="1"/>
  <c r="Y6382" i="1"/>
  <c r="Y6383" i="1"/>
  <c r="Y6384" i="1"/>
  <c r="Y6385" i="1"/>
  <c r="Y6386" i="1"/>
  <c r="Y6387" i="1"/>
  <c r="Y6388" i="1"/>
  <c r="Y6389" i="1"/>
  <c r="Y6390" i="1"/>
  <c r="Y6391" i="1"/>
  <c r="Y6392" i="1"/>
  <c r="Y6393" i="1"/>
  <c r="Y6394" i="1"/>
  <c r="Y6395" i="1"/>
  <c r="Y6396" i="1"/>
  <c r="Y6397" i="1"/>
  <c r="Y6398" i="1"/>
  <c r="Y6399" i="1"/>
  <c r="Y6400" i="1"/>
  <c r="Y6401" i="1"/>
  <c r="Y6402" i="1"/>
  <c r="Y6403" i="1"/>
  <c r="Y6404" i="1"/>
  <c r="Y6405" i="1"/>
  <c r="Y6406" i="1"/>
  <c r="Y6407" i="1"/>
  <c r="Y6408" i="1"/>
  <c r="Y6409" i="1"/>
  <c r="Y6410" i="1"/>
  <c r="Y6411" i="1"/>
  <c r="Y6412" i="1"/>
  <c r="Y6413" i="1"/>
  <c r="Y6414" i="1"/>
  <c r="Y6415" i="1"/>
  <c r="Y6416" i="1"/>
  <c r="Y6417" i="1"/>
  <c r="Y6418" i="1"/>
  <c r="Y6419" i="1"/>
  <c r="Y6420" i="1"/>
  <c r="Y6421" i="1"/>
  <c r="Y6422" i="1"/>
  <c r="Y6423" i="1"/>
  <c r="Y6424" i="1"/>
  <c r="Y6425" i="1"/>
  <c r="Y6426" i="1"/>
  <c r="Y6427" i="1"/>
  <c r="Y6428" i="1"/>
  <c r="Y6429" i="1"/>
  <c r="Y6430" i="1"/>
  <c r="Y6431" i="1"/>
  <c r="Y6432" i="1"/>
  <c r="Y6433" i="1"/>
  <c r="Y6434" i="1"/>
  <c r="Y6435" i="1"/>
  <c r="Y6436" i="1"/>
  <c r="Y6437" i="1"/>
  <c r="Y6438" i="1"/>
  <c r="Y6439" i="1"/>
  <c r="Y6440" i="1"/>
  <c r="Y6441" i="1"/>
  <c r="Y6442" i="1"/>
  <c r="Y6443" i="1"/>
  <c r="Y6444" i="1"/>
  <c r="Y6445" i="1"/>
  <c r="Y6446" i="1"/>
  <c r="Y6447" i="1"/>
  <c r="Y6448" i="1"/>
  <c r="Y6449" i="1"/>
  <c r="Y6450" i="1"/>
  <c r="Y6451" i="1"/>
  <c r="Y6452" i="1"/>
  <c r="Y6453" i="1"/>
  <c r="Y6454" i="1"/>
  <c r="Y6455" i="1"/>
  <c r="Y6456" i="1"/>
  <c r="Y6457" i="1"/>
  <c r="Y6458" i="1"/>
  <c r="Y6459" i="1"/>
  <c r="Y6460" i="1"/>
  <c r="Y6461" i="1"/>
  <c r="Y6462" i="1"/>
  <c r="Y6463" i="1"/>
  <c r="Y6464" i="1"/>
  <c r="Y6465" i="1"/>
  <c r="Y6466" i="1"/>
  <c r="Y6467" i="1"/>
  <c r="Y6468" i="1"/>
  <c r="Y6469" i="1"/>
  <c r="Y6470" i="1"/>
  <c r="Y6471" i="1"/>
  <c r="Y6472" i="1"/>
  <c r="Y6473" i="1"/>
  <c r="Y6474" i="1"/>
  <c r="Y6475" i="1"/>
  <c r="Y6476" i="1"/>
  <c r="Y6477" i="1"/>
  <c r="Y6478" i="1"/>
  <c r="Y6479" i="1"/>
  <c r="Y6480" i="1"/>
  <c r="Y6481" i="1"/>
  <c r="Y6482" i="1"/>
  <c r="Y6483" i="1"/>
  <c r="Y6484" i="1"/>
  <c r="Y6485" i="1"/>
  <c r="Y6486" i="1"/>
  <c r="Y6487" i="1"/>
  <c r="Y6488" i="1"/>
  <c r="Y6489" i="1"/>
  <c r="Y6490" i="1"/>
  <c r="Y6491" i="1"/>
  <c r="Y6492" i="1"/>
  <c r="Y6493" i="1"/>
  <c r="Y6494" i="1"/>
  <c r="Y6495" i="1"/>
  <c r="Y6496" i="1"/>
  <c r="Y6497" i="1"/>
  <c r="Y6498" i="1"/>
  <c r="Y6499" i="1"/>
  <c r="Y6500" i="1"/>
  <c r="Y6501" i="1"/>
  <c r="Y6502" i="1"/>
  <c r="Y6503" i="1"/>
  <c r="Y6504" i="1"/>
  <c r="Y6505" i="1"/>
  <c r="Y6506" i="1"/>
  <c r="Y6507" i="1"/>
  <c r="Y6508" i="1"/>
  <c r="Y6509" i="1"/>
  <c r="Y6510" i="1"/>
  <c r="Y6511" i="1"/>
  <c r="Y6512" i="1"/>
  <c r="Y6513" i="1"/>
  <c r="Y6514" i="1"/>
  <c r="Y6515" i="1"/>
  <c r="Y6516" i="1"/>
  <c r="Y6517" i="1"/>
  <c r="Y6518" i="1"/>
  <c r="Y6519" i="1"/>
  <c r="Y6520" i="1"/>
  <c r="Y6521" i="1"/>
  <c r="Y6522" i="1"/>
  <c r="Y6523" i="1"/>
  <c r="Y6524" i="1"/>
  <c r="Y6525" i="1"/>
  <c r="Y6526" i="1"/>
  <c r="Y6527" i="1"/>
  <c r="Y6528" i="1"/>
  <c r="Y6529" i="1"/>
  <c r="Y6530" i="1"/>
  <c r="Y6531" i="1"/>
  <c r="Y6532" i="1"/>
  <c r="Y6533" i="1"/>
  <c r="Y6534" i="1"/>
  <c r="Y6535" i="1"/>
  <c r="Y6536" i="1"/>
  <c r="Y6537" i="1"/>
  <c r="Y6538" i="1"/>
  <c r="Y6539" i="1"/>
  <c r="Y6540" i="1"/>
  <c r="Y6541" i="1"/>
  <c r="Y6542" i="1"/>
  <c r="Y6543" i="1"/>
  <c r="Y6544" i="1"/>
  <c r="Y6545" i="1"/>
  <c r="Y6546" i="1"/>
  <c r="Y6547" i="1"/>
  <c r="Y6548" i="1"/>
  <c r="Y6549" i="1"/>
  <c r="Y6550" i="1"/>
  <c r="Y6551" i="1"/>
  <c r="Y6552" i="1"/>
  <c r="Y6553" i="1"/>
  <c r="Y6554" i="1"/>
  <c r="Y6555" i="1"/>
  <c r="Y6556" i="1"/>
  <c r="Y6557" i="1"/>
  <c r="Y6558" i="1"/>
  <c r="Y6559" i="1"/>
  <c r="Y6560" i="1"/>
  <c r="Y6561" i="1"/>
  <c r="Y6562" i="1"/>
  <c r="Y6563" i="1"/>
  <c r="Y6564" i="1"/>
  <c r="Y6565" i="1"/>
  <c r="Y6566" i="1"/>
  <c r="Y6567" i="1"/>
  <c r="Y6568" i="1"/>
  <c r="Y6569" i="1"/>
  <c r="Y6570" i="1"/>
  <c r="Y6571" i="1"/>
  <c r="Y6572" i="1"/>
  <c r="Y6573" i="1"/>
  <c r="Y6574" i="1"/>
  <c r="Y6575" i="1"/>
  <c r="Y6576" i="1"/>
  <c r="Y6577" i="1"/>
  <c r="Y6578" i="1"/>
  <c r="Y6579" i="1"/>
  <c r="Y6580" i="1"/>
  <c r="Y6581" i="1"/>
  <c r="Y6582" i="1"/>
  <c r="Y6583" i="1"/>
  <c r="Y6584" i="1"/>
  <c r="Y6585" i="1"/>
  <c r="Y6586" i="1"/>
  <c r="Y6587" i="1"/>
  <c r="Y6588" i="1"/>
  <c r="Y6589" i="1"/>
  <c r="Y6590" i="1"/>
  <c r="Y6591" i="1"/>
  <c r="Y6592" i="1"/>
  <c r="Y6593" i="1"/>
  <c r="Y6594" i="1"/>
  <c r="Y6595" i="1"/>
  <c r="Y6596" i="1"/>
  <c r="Y6597" i="1"/>
  <c r="Y6598" i="1"/>
  <c r="Y6599" i="1"/>
  <c r="Y6600" i="1"/>
  <c r="Y6601" i="1"/>
  <c r="Y6602" i="1"/>
  <c r="Y6603" i="1"/>
  <c r="Y6604" i="1"/>
  <c r="Y6605" i="1"/>
  <c r="Y6606" i="1"/>
  <c r="Y6607" i="1"/>
  <c r="Y6608" i="1"/>
  <c r="Y6609" i="1"/>
  <c r="Y6610" i="1"/>
  <c r="Y6611" i="1"/>
  <c r="Y6612" i="1"/>
  <c r="Y6613" i="1"/>
  <c r="Y6614" i="1"/>
  <c r="Y6615" i="1"/>
  <c r="Y6616" i="1"/>
  <c r="Y6617" i="1"/>
  <c r="Y6618" i="1"/>
  <c r="Y6619" i="1"/>
  <c r="Y6620" i="1"/>
  <c r="Y6621" i="1"/>
  <c r="Y6622" i="1"/>
  <c r="Y6623" i="1"/>
  <c r="Y6624" i="1"/>
  <c r="Y6625" i="1"/>
  <c r="Y6626" i="1"/>
  <c r="Y6627" i="1"/>
  <c r="Y6628" i="1"/>
  <c r="Y6629" i="1"/>
  <c r="Y6630" i="1"/>
  <c r="Y6631" i="1"/>
  <c r="Y6632" i="1"/>
  <c r="Y6633" i="1"/>
  <c r="Y6634" i="1"/>
  <c r="Y6635" i="1"/>
  <c r="Y6636" i="1"/>
  <c r="Y6637" i="1"/>
  <c r="Y6638" i="1"/>
  <c r="Y6639" i="1"/>
  <c r="Y6640" i="1"/>
  <c r="Y6641" i="1"/>
  <c r="Y6642" i="1"/>
  <c r="Y6643" i="1"/>
  <c r="Y6644" i="1"/>
  <c r="Y6645" i="1"/>
  <c r="Y6646" i="1"/>
  <c r="Y6647" i="1"/>
  <c r="Y6648" i="1"/>
  <c r="Y6649" i="1"/>
  <c r="Y6650" i="1"/>
  <c r="Y6651" i="1"/>
  <c r="Y6652" i="1"/>
  <c r="Y6653" i="1"/>
  <c r="Y6654" i="1"/>
  <c r="Y6655" i="1"/>
  <c r="Y6656" i="1"/>
  <c r="Y6657" i="1"/>
  <c r="Y6658" i="1"/>
  <c r="Y6659" i="1"/>
  <c r="Y6660" i="1"/>
  <c r="Y6661" i="1"/>
  <c r="Y6662" i="1"/>
  <c r="Y6663" i="1"/>
  <c r="Y6664" i="1"/>
  <c r="Y6665" i="1"/>
  <c r="Y6666" i="1"/>
  <c r="Y6667" i="1"/>
  <c r="Y6668" i="1"/>
  <c r="Y6669" i="1"/>
  <c r="Y6670" i="1"/>
  <c r="Y6671" i="1"/>
  <c r="Y6672" i="1"/>
  <c r="Y6673" i="1"/>
  <c r="Y6674" i="1"/>
  <c r="Y6675" i="1"/>
  <c r="Y6676" i="1"/>
  <c r="Y6677" i="1"/>
  <c r="Y6678" i="1"/>
  <c r="Y6679" i="1"/>
  <c r="Y6680" i="1"/>
  <c r="Y6681" i="1"/>
  <c r="Y6682" i="1"/>
  <c r="Y6683" i="1"/>
  <c r="Y6684" i="1"/>
  <c r="Y6685" i="1"/>
  <c r="Y6686" i="1"/>
  <c r="Y6687" i="1"/>
  <c r="Y6688" i="1"/>
  <c r="Y6689" i="1"/>
  <c r="Y6690" i="1"/>
  <c r="Y6691" i="1"/>
  <c r="Y6692" i="1"/>
  <c r="Y6693" i="1"/>
  <c r="Y6694" i="1"/>
  <c r="Y6695" i="1"/>
  <c r="Y6696" i="1"/>
  <c r="Y6697" i="1"/>
  <c r="Y6698" i="1"/>
  <c r="Y6699" i="1"/>
  <c r="Y6700" i="1"/>
  <c r="Y6701" i="1"/>
  <c r="Y6702" i="1"/>
  <c r="Y6703" i="1"/>
  <c r="Y6704" i="1"/>
  <c r="Y6705" i="1"/>
  <c r="Y6706" i="1"/>
  <c r="Y6707" i="1"/>
  <c r="Y6708" i="1"/>
  <c r="Y6709" i="1"/>
  <c r="Y6710" i="1"/>
  <c r="Y6711" i="1"/>
  <c r="Y6712" i="1"/>
  <c r="Y6713" i="1"/>
  <c r="Y6714" i="1"/>
  <c r="Y6715" i="1"/>
  <c r="Y6716" i="1"/>
  <c r="Y6717" i="1"/>
  <c r="Y6718" i="1"/>
  <c r="Y6719" i="1"/>
  <c r="Y6720" i="1"/>
  <c r="Y6721" i="1"/>
  <c r="Y6722" i="1"/>
  <c r="Y6723" i="1"/>
  <c r="Y6724" i="1"/>
  <c r="Y6725" i="1"/>
  <c r="Y6726" i="1"/>
  <c r="Y6727" i="1"/>
  <c r="Y6728" i="1"/>
  <c r="Y6729" i="1"/>
  <c r="Y6730" i="1"/>
  <c r="Y6731" i="1"/>
  <c r="Y6732" i="1"/>
  <c r="Y6733" i="1"/>
  <c r="Y6734" i="1"/>
  <c r="Y6735" i="1"/>
  <c r="Y6736" i="1"/>
  <c r="Y6737" i="1"/>
  <c r="Y6738" i="1"/>
  <c r="Y6739" i="1"/>
  <c r="Y6740" i="1"/>
  <c r="Y6741" i="1"/>
  <c r="Y6742" i="1"/>
  <c r="Y6743" i="1"/>
  <c r="Y6744" i="1"/>
  <c r="Y6745" i="1"/>
  <c r="Y6746" i="1"/>
  <c r="Y6747" i="1"/>
  <c r="Y6748" i="1"/>
  <c r="Y6749" i="1"/>
  <c r="Y6750" i="1"/>
  <c r="Y6751" i="1"/>
  <c r="Y6752" i="1"/>
  <c r="Y6753" i="1"/>
  <c r="Y6754" i="1"/>
  <c r="Y6755" i="1"/>
  <c r="Y6756" i="1"/>
  <c r="Y6757" i="1"/>
  <c r="Y6758" i="1"/>
  <c r="Y6759" i="1"/>
  <c r="Y6760" i="1"/>
  <c r="Y6761" i="1"/>
  <c r="Y6762" i="1"/>
  <c r="Y6763" i="1"/>
  <c r="Y6764" i="1"/>
  <c r="Y6765" i="1"/>
  <c r="Y6766" i="1"/>
  <c r="Y6767" i="1"/>
  <c r="Y6768" i="1"/>
  <c r="Y6769" i="1"/>
  <c r="Y6770" i="1"/>
  <c r="Y6771" i="1"/>
  <c r="Y6772" i="1"/>
  <c r="Y6773" i="1"/>
  <c r="Y6774" i="1"/>
  <c r="Y6775" i="1"/>
  <c r="Y6776" i="1"/>
  <c r="Y6777" i="1"/>
  <c r="Y6778" i="1"/>
  <c r="Y6779" i="1"/>
  <c r="Y6780" i="1"/>
  <c r="Y6781" i="1"/>
  <c r="Y6782" i="1"/>
  <c r="Y6783" i="1"/>
  <c r="Y6784" i="1"/>
  <c r="Y6785" i="1"/>
  <c r="Y6786" i="1"/>
  <c r="Y6787" i="1"/>
  <c r="Y6788" i="1"/>
  <c r="Y6789" i="1"/>
  <c r="Y6790" i="1"/>
  <c r="Y6791" i="1"/>
  <c r="Y6792" i="1"/>
  <c r="Y6793" i="1"/>
  <c r="Y6794" i="1"/>
  <c r="Y6795" i="1"/>
  <c r="Y6796" i="1"/>
  <c r="Y6797" i="1"/>
  <c r="Y6798" i="1"/>
  <c r="Y6799" i="1"/>
  <c r="Y6800" i="1"/>
  <c r="Y6801" i="1"/>
  <c r="Y6802" i="1"/>
  <c r="Y6803" i="1"/>
  <c r="Y6804" i="1"/>
  <c r="Y6805" i="1"/>
  <c r="Y6806" i="1"/>
  <c r="Y6807" i="1"/>
  <c r="Y6808" i="1"/>
  <c r="Y6809" i="1"/>
  <c r="Y6810" i="1"/>
  <c r="Y6811" i="1"/>
  <c r="Y6812" i="1"/>
  <c r="Y6813" i="1"/>
  <c r="Y6814" i="1"/>
  <c r="Y6815" i="1"/>
  <c r="Y6816" i="1"/>
  <c r="Y6817" i="1"/>
  <c r="Y6818" i="1"/>
  <c r="Y6819" i="1"/>
  <c r="Y6820" i="1"/>
  <c r="Y6821" i="1"/>
  <c r="Y6822" i="1"/>
  <c r="Y6823" i="1"/>
  <c r="Y6824" i="1"/>
  <c r="Y6825" i="1"/>
  <c r="Y6826" i="1"/>
  <c r="Y6827" i="1"/>
  <c r="Y6828" i="1"/>
  <c r="Y6829" i="1"/>
  <c r="Y6830" i="1"/>
  <c r="Y6831" i="1"/>
  <c r="Y6832" i="1"/>
  <c r="Y6833" i="1"/>
  <c r="Y6834" i="1"/>
  <c r="Y6835" i="1"/>
  <c r="Y6836" i="1"/>
  <c r="Y6837" i="1"/>
  <c r="Y6838" i="1"/>
  <c r="Y6839" i="1"/>
  <c r="Y6840" i="1"/>
  <c r="Y6841" i="1"/>
  <c r="Y6842" i="1"/>
  <c r="Y6843" i="1"/>
  <c r="Y6844" i="1"/>
  <c r="Y6845" i="1"/>
  <c r="Y6846" i="1"/>
  <c r="Y6847" i="1"/>
  <c r="Y6848" i="1"/>
  <c r="Y6849" i="1"/>
  <c r="Y6850" i="1"/>
  <c r="Y6851" i="1"/>
  <c r="Y6852" i="1"/>
  <c r="Y6853" i="1"/>
  <c r="Y6854" i="1"/>
  <c r="Y6855" i="1"/>
  <c r="Y6856" i="1"/>
  <c r="Y6857" i="1"/>
  <c r="Y6858" i="1"/>
  <c r="Y6859" i="1"/>
  <c r="Y6860" i="1"/>
  <c r="Y6861" i="1"/>
  <c r="Y6862" i="1"/>
  <c r="Y6863" i="1"/>
  <c r="Y6864" i="1"/>
  <c r="Y6865" i="1"/>
  <c r="Y6866" i="1"/>
  <c r="Y6867" i="1"/>
  <c r="Y6868" i="1"/>
  <c r="Y6869" i="1"/>
  <c r="Y6870" i="1"/>
  <c r="Y6871" i="1"/>
  <c r="Y6872" i="1"/>
  <c r="Y6873" i="1"/>
  <c r="Y6874" i="1"/>
  <c r="Y6875" i="1"/>
  <c r="Y6876" i="1"/>
  <c r="Y6877" i="1"/>
  <c r="Y6878" i="1"/>
  <c r="Y6879" i="1"/>
  <c r="Y6880" i="1"/>
  <c r="Y6881" i="1"/>
  <c r="Y6882" i="1"/>
  <c r="Y6883" i="1"/>
  <c r="Y6884" i="1"/>
  <c r="Y6885" i="1"/>
  <c r="Y6886" i="1"/>
  <c r="Y6887" i="1"/>
  <c r="Y6888" i="1"/>
  <c r="Y6889" i="1"/>
  <c r="Y6890" i="1"/>
  <c r="Y6891" i="1"/>
  <c r="Y6892" i="1"/>
  <c r="Y6893" i="1"/>
  <c r="Y6894" i="1"/>
  <c r="Y6895" i="1"/>
  <c r="Y6896" i="1"/>
  <c r="Y6897" i="1"/>
  <c r="Y6898" i="1"/>
  <c r="Y6899" i="1"/>
  <c r="Y6900" i="1"/>
  <c r="Y6901" i="1"/>
  <c r="Y6902" i="1"/>
  <c r="Y6903" i="1"/>
  <c r="Y6904" i="1"/>
  <c r="Y6905" i="1"/>
  <c r="Y6906" i="1"/>
  <c r="Y6907" i="1"/>
  <c r="Y6908" i="1"/>
  <c r="Y6909" i="1"/>
  <c r="Y6910" i="1"/>
  <c r="Y6911" i="1"/>
  <c r="Y6912" i="1"/>
  <c r="Y6913" i="1"/>
  <c r="Y6914" i="1"/>
  <c r="Y6915" i="1"/>
  <c r="Y6916" i="1"/>
  <c r="Y6917" i="1"/>
  <c r="Y6918" i="1"/>
  <c r="Y6919" i="1"/>
  <c r="Y6920" i="1"/>
  <c r="Y6921" i="1"/>
  <c r="Y6922" i="1"/>
  <c r="Y6923" i="1"/>
  <c r="Y6924" i="1"/>
  <c r="Y6925" i="1"/>
  <c r="Y6926" i="1"/>
  <c r="Y6927" i="1"/>
  <c r="Y6928" i="1"/>
  <c r="Y6929" i="1"/>
  <c r="Y6930" i="1"/>
  <c r="Y6931" i="1"/>
  <c r="Y6932" i="1"/>
  <c r="Y6933" i="1"/>
  <c r="Y6934" i="1"/>
  <c r="Y6935" i="1"/>
  <c r="Y6936" i="1"/>
  <c r="Y6937" i="1"/>
  <c r="Y6938" i="1"/>
  <c r="Y6939" i="1"/>
  <c r="Y6940" i="1"/>
  <c r="Y6941" i="1"/>
  <c r="Y6942" i="1"/>
  <c r="Y6943" i="1"/>
  <c r="Y6944" i="1"/>
  <c r="Y6945" i="1"/>
  <c r="Y6946" i="1"/>
  <c r="Y6947" i="1"/>
  <c r="Y6948" i="1"/>
  <c r="Y6949" i="1"/>
  <c r="Y6950" i="1"/>
  <c r="Y6951" i="1"/>
  <c r="Y6952" i="1"/>
  <c r="Y6953" i="1"/>
  <c r="Y6954" i="1"/>
  <c r="Y6955" i="1"/>
  <c r="Y6956" i="1"/>
  <c r="Y6957" i="1"/>
  <c r="Y6958" i="1"/>
  <c r="Y6959" i="1"/>
  <c r="Y6960" i="1"/>
  <c r="Y6961" i="1"/>
  <c r="Y6962" i="1"/>
  <c r="Y6963" i="1"/>
  <c r="Y6964" i="1"/>
  <c r="Y6965" i="1"/>
  <c r="Y6966" i="1"/>
  <c r="Y6967" i="1"/>
  <c r="Y6968" i="1"/>
  <c r="Y6969" i="1"/>
  <c r="Y6970" i="1"/>
  <c r="Y6971" i="1"/>
  <c r="Y6972" i="1"/>
  <c r="Y6973" i="1"/>
  <c r="Y6974" i="1"/>
  <c r="Y6975" i="1"/>
  <c r="Y6976" i="1"/>
  <c r="Y6977" i="1"/>
  <c r="Y6978" i="1"/>
  <c r="Y6979" i="1"/>
  <c r="Y6980" i="1"/>
  <c r="Y6981" i="1"/>
  <c r="Y6982" i="1"/>
  <c r="Y6983" i="1"/>
  <c r="Y6984" i="1"/>
  <c r="Y6985" i="1"/>
  <c r="Y6986" i="1"/>
  <c r="Y6987" i="1"/>
  <c r="Y6988" i="1"/>
  <c r="Y6989" i="1"/>
  <c r="Y6990" i="1"/>
  <c r="Y6991" i="1"/>
  <c r="Y6992" i="1"/>
  <c r="Y6993" i="1"/>
  <c r="Y6994" i="1"/>
  <c r="Y6995" i="1"/>
  <c r="Y6996" i="1"/>
  <c r="Y6997" i="1"/>
  <c r="Y6998" i="1"/>
  <c r="Y6999" i="1"/>
  <c r="Y7000" i="1"/>
  <c r="Y7001" i="1"/>
  <c r="Y7002" i="1"/>
  <c r="Y7003" i="1"/>
  <c r="Y7004" i="1"/>
  <c r="Y7005" i="1"/>
  <c r="Y7006" i="1"/>
  <c r="Y7007" i="1"/>
  <c r="Y7008" i="1"/>
  <c r="Y7009" i="1"/>
  <c r="Y7010" i="1"/>
  <c r="Y7011" i="1"/>
  <c r="Y7012" i="1"/>
  <c r="Y7013" i="1"/>
  <c r="Y7014" i="1"/>
  <c r="Y7015" i="1"/>
  <c r="Y7016" i="1"/>
  <c r="Y7017" i="1"/>
  <c r="Y7018" i="1"/>
  <c r="Y7019" i="1"/>
  <c r="Y7020" i="1"/>
  <c r="Y7021" i="1"/>
  <c r="Y7022" i="1"/>
  <c r="Y7023" i="1"/>
  <c r="Y7024" i="1"/>
  <c r="Y7025" i="1"/>
  <c r="Y7026" i="1"/>
  <c r="Y7027" i="1"/>
  <c r="Y7028" i="1"/>
  <c r="Y7029" i="1"/>
  <c r="Y7030" i="1"/>
  <c r="Y7031" i="1"/>
  <c r="Y7032" i="1"/>
  <c r="Y7033" i="1"/>
  <c r="Y7034" i="1"/>
  <c r="Y7035" i="1"/>
  <c r="Y7036" i="1"/>
  <c r="Y7037" i="1"/>
  <c r="Y7038" i="1"/>
  <c r="Y7039" i="1"/>
  <c r="Y7040" i="1"/>
  <c r="Y7041" i="1"/>
  <c r="Y7042" i="1"/>
  <c r="Y7043" i="1"/>
  <c r="Y7044" i="1"/>
  <c r="Y7045" i="1"/>
  <c r="Y7046" i="1"/>
  <c r="Y7047" i="1"/>
  <c r="Y7048" i="1"/>
  <c r="Y7049" i="1"/>
  <c r="Y7050" i="1"/>
  <c r="Y7051" i="1"/>
  <c r="Y7052" i="1"/>
  <c r="Y7053" i="1"/>
  <c r="Y7054" i="1"/>
  <c r="Y7055" i="1"/>
  <c r="Y7056" i="1"/>
  <c r="Y7057" i="1"/>
  <c r="Y7058" i="1"/>
  <c r="Y7059" i="1"/>
  <c r="Y7060" i="1"/>
  <c r="Y7061" i="1"/>
  <c r="Y7062" i="1"/>
  <c r="Y7063" i="1"/>
  <c r="Y7064" i="1"/>
  <c r="Y7065" i="1"/>
  <c r="Y7066" i="1"/>
  <c r="Y7067" i="1"/>
  <c r="Y7068" i="1"/>
  <c r="Y7069" i="1"/>
  <c r="Y7070" i="1"/>
  <c r="Y7071" i="1"/>
  <c r="Y7072" i="1"/>
  <c r="Y7073" i="1"/>
  <c r="Y7074" i="1"/>
  <c r="Y7075" i="1"/>
  <c r="Y7076" i="1"/>
  <c r="Y7077" i="1"/>
  <c r="Y7078" i="1"/>
  <c r="Y7079" i="1"/>
  <c r="Y7080" i="1"/>
  <c r="Y7081" i="1"/>
  <c r="Y7082" i="1"/>
  <c r="Y7083" i="1"/>
  <c r="Y7084" i="1"/>
  <c r="Y7085" i="1"/>
  <c r="Y7086" i="1"/>
  <c r="Y7087" i="1"/>
  <c r="Y7088" i="1"/>
  <c r="Y7089" i="1"/>
  <c r="Y7090" i="1"/>
  <c r="Y7091" i="1"/>
  <c r="Y7092" i="1"/>
  <c r="Y7093" i="1"/>
  <c r="Y7094" i="1"/>
  <c r="Y7095" i="1"/>
  <c r="Y7096" i="1"/>
  <c r="Y7097" i="1"/>
  <c r="Y7098" i="1"/>
  <c r="Y7099" i="1"/>
  <c r="Y7100" i="1"/>
  <c r="Y7101" i="1"/>
  <c r="Y7102" i="1"/>
  <c r="Y7103" i="1"/>
  <c r="Y7104" i="1"/>
  <c r="Y7105" i="1"/>
  <c r="Y7106" i="1"/>
  <c r="Y7107" i="1"/>
  <c r="Y7108" i="1"/>
  <c r="Y7109" i="1"/>
  <c r="Y7110" i="1"/>
  <c r="Y7111" i="1"/>
  <c r="Y7112" i="1"/>
  <c r="Y7113" i="1"/>
  <c r="Y7114" i="1"/>
  <c r="Y7115" i="1"/>
  <c r="Y7116" i="1"/>
  <c r="Y7117" i="1"/>
  <c r="Y7118" i="1"/>
  <c r="Y7119" i="1"/>
  <c r="Y7120" i="1"/>
  <c r="Y7121" i="1"/>
  <c r="Y7122" i="1"/>
  <c r="Y7123" i="1"/>
  <c r="Y7124" i="1"/>
  <c r="Y7125" i="1"/>
  <c r="Y7126" i="1"/>
  <c r="Y7127" i="1"/>
  <c r="Y7128" i="1"/>
  <c r="Y7129" i="1"/>
  <c r="Y7130" i="1"/>
  <c r="Y7131" i="1"/>
  <c r="Y7132" i="1"/>
  <c r="Y7133" i="1"/>
  <c r="Y7134" i="1"/>
  <c r="Y7135" i="1"/>
  <c r="Y7136" i="1"/>
  <c r="Y7137" i="1"/>
  <c r="Y7138" i="1"/>
  <c r="Y7139" i="1"/>
  <c r="Y7140" i="1"/>
  <c r="Y7141" i="1"/>
  <c r="Y7142" i="1"/>
  <c r="Y7143" i="1"/>
  <c r="Y7144" i="1"/>
  <c r="Y7145" i="1"/>
  <c r="Y7146" i="1"/>
  <c r="Y7147" i="1"/>
  <c r="Y7148" i="1"/>
  <c r="Y7149" i="1"/>
  <c r="Y7150" i="1"/>
  <c r="Y7151" i="1"/>
  <c r="Y7152" i="1"/>
  <c r="Y7153" i="1"/>
  <c r="Y7154" i="1"/>
  <c r="Y7155" i="1"/>
  <c r="Y7156" i="1"/>
  <c r="Y7157" i="1"/>
  <c r="Y7158" i="1"/>
  <c r="Y7159" i="1"/>
  <c r="Y7160" i="1"/>
  <c r="Y7161" i="1"/>
  <c r="Y7162" i="1"/>
  <c r="Y7163" i="1"/>
  <c r="Y7164" i="1"/>
  <c r="Y7165" i="1"/>
  <c r="Y7166" i="1"/>
  <c r="Y7167" i="1"/>
  <c r="Y7168" i="1"/>
  <c r="Y7169" i="1"/>
  <c r="Y7170" i="1"/>
  <c r="Y7171" i="1"/>
  <c r="Y7172" i="1"/>
  <c r="Y7173" i="1"/>
  <c r="Y7174" i="1"/>
  <c r="Y7175" i="1"/>
  <c r="Y7176" i="1"/>
  <c r="Y7177" i="1"/>
  <c r="Y7178" i="1"/>
  <c r="Y7179" i="1"/>
  <c r="Y7180" i="1"/>
  <c r="Y7181" i="1"/>
  <c r="Y7182" i="1"/>
  <c r="Y7183" i="1"/>
  <c r="Y7184" i="1"/>
  <c r="Y7185" i="1"/>
  <c r="Y7186" i="1"/>
  <c r="Y7187" i="1"/>
  <c r="Y7188" i="1"/>
  <c r="Y7189" i="1"/>
  <c r="Y7190" i="1"/>
  <c r="Y7191" i="1"/>
  <c r="Y7192" i="1"/>
  <c r="Y7193" i="1"/>
  <c r="Y7194" i="1"/>
  <c r="Y7195" i="1"/>
  <c r="Y7196" i="1"/>
  <c r="Y7197" i="1"/>
  <c r="Y7198" i="1"/>
  <c r="Y7199" i="1"/>
  <c r="Y7200" i="1"/>
  <c r="Y7201" i="1"/>
  <c r="Y7202" i="1"/>
  <c r="Y7203" i="1"/>
  <c r="Y7204" i="1"/>
  <c r="Y7205" i="1"/>
  <c r="Y7206" i="1"/>
  <c r="Y7207" i="1"/>
  <c r="Y7208" i="1"/>
  <c r="Y7209" i="1"/>
  <c r="Y7210" i="1"/>
  <c r="Y7211" i="1"/>
  <c r="Y7212" i="1"/>
  <c r="Y7213" i="1"/>
  <c r="Y7214" i="1"/>
  <c r="Y7215" i="1"/>
  <c r="Y7216" i="1"/>
  <c r="Y7217" i="1"/>
  <c r="Y7218" i="1"/>
  <c r="Y7219" i="1"/>
  <c r="Y7220" i="1"/>
  <c r="Y7221" i="1"/>
  <c r="Y7222" i="1"/>
  <c r="Y7223" i="1"/>
  <c r="Y7224" i="1"/>
  <c r="Y7225" i="1"/>
  <c r="Y7226" i="1"/>
  <c r="Y7227" i="1"/>
  <c r="Y7228" i="1"/>
  <c r="Y7229" i="1"/>
  <c r="Y7230" i="1"/>
  <c r="Y7231" i="1"/>
  <c r="Y7232" i="1"/>
  <c r="Y7233" i="1"/>
  <c r="Y7234" i="1"/>
  <c r="Y7235" i="1"/>
  <c r="Y7236" i="1"/>
  <c r="Y7237" i="1"/>
  <c r="Y7238" i="1"/>
  <c r="Y7239" i="1"/>
  <c r="Y7240" i="1"/>
  <c r="Y7241" i="1"/>
  <c r="Y7242" i="1"/>
  <c r="Y7243" i="1"/>
  <c r="Y7244" i="1"/>
  <c r="Y7245" i="1"/>
  <c r="Y7246" i="1"/>
  <c r="Y7247" i="1"/>
  <c r="Y7248" i="1"/>
  <c r="Y7249" i="1"/>
  <c r="Y7250" i="1"/>
  <c r="Y7251" i="1"/>
  <c r="Y7252" i="1"/>
  <c r="Y7253" i="1"/>
  <c r="Y7254" i="1"/>
  <c r="Y7255" i="1"/>
  <c r="Y7256" i="1"/>
  <c r="Y7257" i="1"/>
  <c r="Y7258" i="1"/>
  <c r="Y7259" i="1"/>
  <c r="Y7260" i="1"/>
  <c r="Y7261" i="1"/>
  <c r="Y7262" i="1"/>
  <c r="Y7263" i="1"/>
  <c r="Y7264" i="1"/>
  <c r="Y7265" i="1"/>
  <c r="Y7266" i="1"/>
  <c r="Y7267" i="1"/>
  <c r="Y7268" i="1"/>
  <c r="Y7269" i="1"/>
  <c r="Y7270" i="1"/>
  <c r="Y7271" i="1"/>
  <c r="Y7272" i="1"/>
  <c r="Y7273" i="1"/>
  <c r="Y7274" i="1"/>
  <c r="Y7275" i="1"/>
  <c r="Y7276" i="1"/>
  <c r="Y7277" i="1"/>
  <c r="Y7278" i="1"/>
  <c r="Y7279" i="1"/>
  <c r="Y7280" i="1"/>
  <c r="Y7281" i="1"/>
  <c r="Y7282" i="1"/>
  <c r="Y7283" i="1"/>
  <c r="Y7284" i="1"/>
  <c r="Y7285" i="1"/>
  <c r="Y7286" i="1"/>
  <c r="Y7287" i="1"/>
  <c r="Y7288" i="1"/>
  <c r="Y7289" i="1"/>
  <c r="Y7290" i="1"/>
  <c r="Y7291" i="1"/>
  <c r="Y7292" i="1"/>
  <c r="Y7293" i="1"/>
  <c r="Y7294" i="1"/>
  <c r="Y7295" i="1"/>
  <c r="Y7296" i="1"/>
  <c r="Y7297" i="1"/>
  <c r="Y7298" i="1"/>
  <c r="Y7299" i="1"/>
  <c r="Y7300" i="1"/>
  <c r="Y7301" i="1"/>
  <c r="Y7302" i="1"/>
  <c r="Y7303" i="1"/>
  <c r="Y7304" i="1"/>
  <c r="Y7305" i="1"/>
  <c r="Y7306" i="1"/>
  <c r="Y7307" i="1"/>
  <c r="Y7308" i="1"/>
  <c r="Y7309" i="1"/>
  <c r="Y7310" i="1"/>
  <c r="Y7311" i="1"/>
  <c r="Y7312" i="1"/>
  <c r="Y7313" i="1"/>
  <c r="Y7314" i="1"/>
  <c r="Y7315" i="1"/>
  <c r="Y7316" i="1"/>
  <c r="Y7317" i="1"/>
  <c r="Y7318" i="1"/>
  <c r="Y7319" i="1"/>
  <c r="Y7320" i="1"/>
  <c r="Y7321" i="1"/>
  <c r="Y7322" i="1"/>
  <c r="Y7323" i="1"/>
  <c r="Y7324" i="1"/>
  <c r="Y7325" i="1"/>
  <c r="Y7326" i="1"/>
  <c r="Y7327" i="1"/>
  <c r="Y7328" i="1"/>
  <c r="Y7329" i="1"/>
  <c r="Y7330" i="1"/>
  <c r="Y7331" i="1"/>
  <c r="Y7332" i="1"/>
  <c r="Y7333" i="1"/>
  <c r="Y7334" i="1"/>
  <c r="Y7335" i="1"/>
  <c r="Y7336" i="1"/>
  <c r="Y7337" i="1"/>
  <c r="Y7338" i="1"/>
  <c r="Y7339" i="1"/>
  <c r="Y7340" i="1"/>
  <c r="Y7341" i="1"/>
  <c r="Y7342" i="1"/>
  <c r="Y7343" i="1"/>
  <c r="Y7344" i="1"/>
  <c r="Y7345" i="1"/>
  <c r="Y7346" i="1"/>
  <c r="Y7347" i="1"/>
  <c r="Y7348" i="1"/>
  <c r="Y7349" i="1"/>
  <c r="Y7350" i="1"/>
  <c r="Y7351" i="1"/>
  <c r="Y7352" i="1"/>
  <c r="Y7353" i="1"/>
  <c r="Y7354" i="1"/>
  <c r="Y7355" i="1"/>
  <c r="Y7356" i="1"/>
  <c r="Y7357" i="1"/>
  <c r="Y7358" i="1"/>
  <c r="Y7359" i="1"/>
  <c r="Y7360" i="1"/>
  <c r="Y7361" i="1"/>
  <c r="Y7362" i="1"/>
  <c r="Y7363" i="1"/>
  <c r="Y7364" i="1"/>
  <c r="Y7365" i="1"/>
  <c r="Y7366" i="1"/>
  <c r="Y7367" i="1"/>
  <c r="Y7368" i="1"/>
  <c r="Y7369" i="1"/>
  <c r="Y7370" i="1"/>
  <c r="Y7371" i="1"/>
  <c r="Y7372" i="1"/>
  <c r="Y7373" i="1"/>
  <c r="Y7374" i="1"/>
  <c r="Y7375" i="1"/>
  <c r="Y7376" i="1"/>
  <c r="Y7377" i="1"/>
  <c r="Y7378" i="1"/>
  <c r="Y7379" i="1"/>
  <c r="Y7380" i="1"/>
  <c r="Y7381" i="1"/>
  <c r="Y7382" i="1"/>
  <c r="Y7383" i="1"/>
  <c r="Y7384" i="1"/>
  <c r="Y7385" i="1"/>
  <c r="Y7386" i="1"/>
  <c r="Y7387" i="1"/>
  <c r="Y7388" i="1"/>
  <c r="Y7389" i="1"/>
  <c r="Y7390" i="1"/>
  <c r="Y7391" i="1"/>
  <c r="Y7392" i="1"/>
  <c r="Y7393" i="1"/>
  <c r="Y7394" i="1"/>
  <c r="Y7395" i="1"/>
  <c r="Y7396" i="1"/>
  <c r="Y7397" i="1"/>
  <c r="Y7398" i="1"/>
  <c r="Y7399" i="1"/>
  <c r="Y7400" i="1"/>
  <c r="Y7401" i="1"/>
  <c r="Y7402" i="1"/>
  <c r="Y7403" i="1"/>
  <c r="Y7404" i="1"/>
  <c r="Y7405" i="1"/>
  <c r="Y7406" i="1"/>
  <c r="Y7407" i="1"/>
  <c r="Y7408" i="1"/>
  <c r="Y7409" i="1"/>
  <c r="Y7410" i="1"/>
  <c r="Y7411" i="1"/>
  <c r="Y7412" i="1"/>
  <c r="Y7413" i="1"/>
  <c r="Y7414" i="1"/>
  <c r="Y7415" i="1"/>
  <c r="Y7416" i="1"/>
  <c r="Y7417" i="1"/>
  <c r="Y7418" i="1"/>
  <c r="Y7419" i="1"/>
  <c r="Y7420" i="1"/>
  <c r="Y7421" i="1"/>
  <c r="Y7422" i="1"/>
  <c r="Y7423" i="1"/>
  <c r="Y7424" i="1"/>
  <c r="Y7425" i="1"/>
  <c r="Y7426" i="1"/>
  <c r="Y7427" i="1"/>
  <c r="Y7428" i="1"/>
  <c r="Y7429" i="1"/>
  <c r="Y7430" i="1"/>
  <c r="Y7431" i="1"/>
  <c r="Y7432" i="1"/>
  <c r="Y7433" i="1"/>
  <c r="Y7434" i="1"/>
  <c r="Y7435" i="1"/>
  <c r="Y7436" i="1"/>
  <c r="Y7437" i="1"/>
  <c r="Y7438" i="1"/>
  <c r="Y7439" i="1"/>
  <c r="Y7440" i="1"/>
  <c r="Y7441" i="1"/>
  <c r="Y7442" i="1"/>
  <c r="Y7443" i="1"/>
  <c r="Y7444" i="1"/>
  <c r="Y7445" i="1"/>
  <c r="Y7446" i="1"/>
  <c r="Y7447" i="1"/>
  <c r="Y7448" i="1"/>
  <c r="Y7449" i="1"/>
  <c r="Y7450" i="1"/>
  <c r="Y7451" i="1"/>
  <c r="Y7452" i="1"/>
  <c r="Y7453" i="1"/>
  <c r="Y7454" i="1"/>
  <c r="Y7455" i="1"/>
  <c r="Y7456" i="1"/>
  <c r="Y7457" i="1"/>
  <c r="Y7458" i="1"/>
  <c r="Y7459" i="1"/>
  <c r="Y7460" i="1"/>
  <c r="Y7461" i="1"/>
  <c r="Y7462" i="1"/>
  <c r="Y7463" i="1"/>
  <c r="Y7464" i="1"/>
  <c r="Y7465" i="1"/>
  <c r="Y7466" i="1"/>
  <c r="Y7467" i="1"/>
  <c r="Y7468" i="1"/>
  <c r="Y7469" i="1"/>
  <c r="Y7470" i="1"/>
  <c r="Y7471" i="1"/>
  <c r="Y7472" i="1"/>
  <c r="Y7473" i="1"/>
  <c r="Y7474" i="1"/>
  <c r="Y7475" i="1"/>
  <c r="Y7476" i="1"/>
  <c r="Y7477" i="1"/>
  <c r="Y7478" i="1"/>
  <c r="Y7479" i="1"/>
  <c r="Y7480" i="1"/>
  <c r="Y7481" i="1"/>
  <c r="Y7482" i="1"/>
  <c r="Y7483" i="1"/>
  <c r="Y7484" i="1"/>
  <c r="Y7485" i="1"/>
  <c r="Y7486" i="1"/>
  <c r="Y7487" i="1"/>
  <c r="Y7488" i="1"/>
  <c r="Y7489" i="1"/>
  <c r="Y7490" i="1"/>
  <c r="Y7491" i="1"/>
  <c r="Y7492" i="1"/>
  <c r="Y7493" i="1"/>
  <c r="Y7494" i="1"/>
  <c r="Y7495" i="1"/>
  <c r="Y7496" i="1"/>
  <c r="Y7497" i="1"/>
  <c r="Y7498" i="1"/>
  <c r="Y7499" i="1"/>
  <c r="Y7500" i="1"/>
  <c r="Y7501" i="1"/>
  <c r="Y7502" i="1"/>
  <c r="Y7503" i="1"/>
  <c r="Y7504" i="1"/>
  <c r="Y7505" i="1"/>
  <c r="Y7506" i="1"/>
  <c r="Y7507" i="1"/>
  <c r="Y7508" i="1"/>
  <c r="Y7509" i="1"/>
  <c r="Y7510" i="1"/>
  <c r="Y7511" i="1"/>
  <c r="Y7512" i="1"/>
  <c r="Y7513" i="1"/>
  <c r="Y7514" i="1"/>
  <c r="Y7515" i="1"/>
  <c r="Y7516" i="1"/>
  <c r="Y7517" i="1"/>
  <c r="Y7518" i="1"/>
  <c r="Y7519" i="1"/>
  <c r="Y7520" i="1"/>
  <c r="Y7521" i="1"/>
  <c r="Y7522" i="1"/>
  <c r="Y7523" i="1"/>
  <c r="Y7524" i="1"/>
  <c r="Y7525" i="1"/>
  <c r="Y7526" i="1"/>
  <c r="Y7527" i="1"/>
  <c r="Y7528" i="1"/>
  <c r="Y7529" i="1"/>
  <c r="Y7530" i="1"/>
  <c r="Y7531" i="1"/>
  <c r="Y7532" i="1"/>
  <c r="Y7533" i="1"/>
  <c r="Y7534" i="1"/>
  <c r="Y7535" i="1"/>
  <c r="Y7536" i="1"/>
  <c r="Y7537" i="1"/>
  <c r="Y7538" i="1"/>
  <c r="Y7539" i="1"/>
  <c r="Y7540" i="1"/>
  <c r="Y7541" i="1"/>
  <c r="Y7542" i="1"/>
  <c r="Y7543" i="1"/>
  <c r="Y7544" i="1"/>
  <c r="Y7545" i="1"/>
  <c r="Y7546" i="1"/>
  <c r="Y7547" i="1"/>
  <c r="Y7548" i="1"/>
  <c r="Y7549" i="1"/>
  <c r="Y7550" i="1"/>
  <c r="Y7551" i="1"/>
  <c r="Y7552" i="1"/>
  <c r="Y7553" i="1"/>
  <c r="Y7554" i="1"/>
  <c r="Y7555" i="1"/>
  <c r="Y7556" i="1"/>
  <c r="Y7557" i="1"/>
  <c r="Y7558" i="1"/>
  <c r="Y7559" i="1"/>
  <c r="Y7560" i="1"/>
  <c r="Y7561" i="1"/>
  <c r="Y7562" i="1"/>
  <c r="Y7563" i="1"/>
  <c r="Y7564" i="1"/>
  <c r="Y7565" i="1"/>
  <c r="Y7566" i="1"/>
  <c r="Y7567" i="1"/>
  <c r="Y7568" i="1"/>
  <c r="Y7569" i="1"/>
  <c r="Y7570" i="1"/>
  <c r="Y7571" i="1"/>
  <c r="Y7572" i="1"/>
  <c r="Y7573" i="1"/>
  <c r="Y7574" i="1"/>
  <c r="Y7575" i="1"/>
  <c r="Y7576" i="1"/>
  <c r="Y7577" i="1"/>
  <c r="Y7578" i="1"/>
  <c r="Y7579" i="1"/>
  <c r="Y7580" i="1"/>
  <c r="Y7581" i="1"/>
  <c r="Y7582" i="1"/>
  <c r="Y7583" i="1"/>
  <c r="Y7584" i="1"/>
  <c r="Y7585" i="1"/>
  <c r="Y7586" i="1"/>
  <c r="Y7587" i="1"/>
  <c r="Y7588" i="1"/>
  <c r="Y7589" i="1"/>
  <c r="Y7590" i="1"/>
  <c r="Y7591" i="1"/>
  <c r="Y7592" i="1"/>
  <c r="Y7593" i="1"/>
  <c r="Y7594" i="1"/>
  <c r="Y7595" i="1"/>
  <c r="Y7596" i="1"/>
  <c r="Y7597" i="1"/>
  <c r="Y7598" i="1"/>
  <c r="Y7599" i="1"/>
  <c r="Y7600" i="1"/>
  <c r="Y7601" i="1"/>
  <c r="Y7602" i="1"/>
  <c r="Y7603" i="1"/>
  <c r="Y7604" i="1"/>
  <c r="Y7605" i="1"/>
  <c r="Y7606" i="1"/>
  <c r="Y7607" i="1"/>
  <c r="Y7608" i="1"/>
  <c r="Y7609" i="1"/>
  <c r="Y7610" i="1"/>
  <c r="Y7611" i="1"/>
  <c r="Y7612" i="1"/>
  <c r="Y7613" i="1"/>
  <c r="Y7614" i="1"/>
  <c r="Y7615" i="1"/>
  <c r="Y7616" i="1"/>
  <c r="Y7617" i="1"/>
  <c r="Y7618" i="1"/>
  <c r="Y7619" i="1"/>
  <c r="Y7620" i="1"/>
  <c r="Y7621" i="1"/>
  <c r="Y7622" i="1"/>
  <c r="Y7623" i="1"/>
  <c r="Y7624" i="1"/>
  <c r="Y7625" i="1"/>
  <c r="Y7626" i="1"/>
  <c r="Y7627" i="1"/>
  <c r="Y7628" i="1"/>
  <c r="Y7629" i="1"/>
  <c r="Y7630" i="1"/>
  <c r="Y7631" i="1"/>
  <c r="Y7632" i="1"/>
  <c r="Y7633" i="1"/>
  <c r="Y7634" i="1"/>
  <c r="Y7635" i="1"/>
  <c r="Y7636" i="1"/>
  <c r="Y7637" i="1"/>
  <c r="Y7638" i="1"/>
  <c r="Y7639" i="1"/>
  <c r="Y7640" i="1"/>
  <c r="Y7641" i="1"/>
  <c r="Y7642" i="1"/>
  <c r="Y7643" i="1"/>
  <c r="Y7644" i="1"/>
  <c r="Y7645" i="1"/>
  <c r="Y7646" i="1"/>
  <c r="Y7647" i="1"/>
  <c r="Y7648" i="1"/>
  <c r="Y7649" i="1"/>
  <c r="Y7650" i="1"/>
  <c r="Y7651" i="1"/>
  <c r="Y7652" i="1"/>
  <c r="Y7653" i="1"/>
  <c r="Y7654" i="1"/>
  <c r="Y7655" i="1"/>
  <c r="Y7656" i="1"/>
  <c r="Y7657" i="1"/>
  <c r="Y7658" i="1"/>
  <c r="Y7659" i="1"/>
  <c r="Y7660" i="1"/>
  <c r="Y7661" i="1"/>
  <c r="Y7662" i="1"/>
  <c r="Y7663" i="1"/>
  <c r="Y7664" i="1"/>
  <c r="Y7665" i="1"/>
  <c r="Y7666" i="1"/>
  <c r="Y7667" i="1"/>
  <c r="Y7668" i="1"/>
  <c r="Y7669" i="1"/>
  <c r="Y7670" i="1"/>
  <c r="Y7671" i="1"/>
  <c r="Y7672" i="1"/>
  <c r="Y7673" i="1"/>
  <c r="Y7674" i="1"/>
  <c r="Y7675" i="1"/>
  <c r="Y7676" i="1"/>
  <c r="Y7677" i="1"/>
  <c r="Y7678" i="1"/>
  <c r="Y7679" i="1"/>
  <c r="Y7680" i="1"/>
  <c r="Y7681" i="1"/>
  <c r="Y7682" i="1"/>
  <c r="Y7683" i="1"/>
  <c r="Y7684" i="1"/>
  <c r="Y7685" i="1"/>
  <c r="Y7686" i="1"/>
  <c r="Y7687" i="1"/>
  <c r="Y7688" i="1"/>
  <c r="Y7689" i="1"/>
  <c r="Y7690" i="1"/>
  <c r="Y7691" i="1"/>
  <c r="Y7692" i="1"/>
  <c r="Y7693" i="1"/>
  <c r="Y7694" i="1"/>
  <c r="Y7695" i="1"/>
  <c r="Y7696" i="1"/>
  <c r="Y7697" i="1"/>
  <c r="Y7698" i="1"/>
  <c r="Y7699" i="1"/>
  <c r="Y7700" i="1"/>
  <c r="Y7701" i="1"/>
  <c r="Y7702" i="1"/>
  <c r="Y7703" i="1"/>
  <c r="Y7704" i="1"/>
  <c r="Y7705" i="1"/>
  <c r="Y7706" i="1"/>
  <c r="Y7707" i="1"/>
  <c r="Y7708" i="1"/>
  <c r="Y7709" i="1"/>
  <c r="Y7710" i="1"/>
  <c r="Y7711" i="1"/>
  <c r="Y7712" i="1"/>
  <c r="Y7713" i="1"/>
  <c r="Y7714" i="1"/>
  <c r="Y7715" i="1"/>
  <c r="Y7716" i="1"/>
  <c r="Y7717" i="1"/>
  <c r="Y7718" i="1"/>
  <c r="Y7719" i="1"/>
  <c r="Y7720" i="1"/>
  <c r="Y7721" i="1"/>
  <c r="Y7722" i="1"/>
  <c r="Y7723" i="1"/>
  <c r="Y7724" i="1"/>
  <c r="Y7725" i="1"/>
  <c r="Y7726" i="1"/>
  <c r="Y7727" i="1"/>
  <c r="Y7728" i="1"/>
  <c r="Y7729" i="1"/>
  <c r="Y7730" i="1"/>
  <c r="Y7731" i="1"/>
  <c r="Y7732" i="1"/>
  <c r="Y7733" i="1"/>
  <c r="Y7734" i="1"/>
  <c r="Y7735" i="1"/>
  <c r="Y7736" i="1"/>
  <c r="Y7737" i="1"/>
  <c r="Y7738" i="1"/>
  <c r="Y7739" i="1"/>
  <c r="Y7740" i="1"/>
  <c r="Y7741" i="1"/>
  <c r="Y7742" i="1"/>
  <c r="Y7743" i="1"/>
  <c r="Y7744" i="1"/>
  <c r="Y7745" i="1"/>
  <c r="Y7746" i="1"/>
  <c r="Y7747" i="1"/>
  <c r="Y7748" i="1"/>
  <c r="Y7749" i="1"/>
  <c r="Y7750" i="1"/>
  <c r="Y7751" i="1"/>
  <c r="Y7752" i="1"/>
  <c r="Y7753" i="1"/>
  <c r="Y7754" i="1"/>
  <c r="Y7755" i="1"/>
  <c r="Y7756" i="1"/>
  <c r="Y7757" i="1"/>
  <c r="Y7758" i="1"/>
  <c r="Y7759" i="1"/>
  <c r="Y7760" i="1"/>
  <c r="Y7761" i="1"/>
  <c r="Y7762" i="1"/>
  <c r="Y7763" i="1"/>
  <c r="Y7764" i="1"/>
  <c r="Y7765" i="1"/>
  <c r="Y7766" i="1"/>
  <c r="Y7767" i="1"/>
  <c r="Y7768" i="1"/>
  <c r="Y7769" i="1"/>
  <c r="Y7770" i="1"/>
  <c r="Y7771" i="1"/>
  <c r="Y7772" i="1"/>
  <c r="Y7773" i="1"/>
  <c r="Y7774" i="1"/>
  <c r="Y7775" i="1"/>
  <c r="Y7776" i="1"/>
  <c r="Y7777" i="1"/>
  <c r="Y7778" i="1"/>
  <c r="Y7779" i="1"/>
  <c r="Y7780" i="1"/>
  <c r="Y7781" i="1"/>
  <c r="Y7782" i="1"/>
  <c r="Y7783" i="1"/>
  <c r="Y7784" i="1"/>
  <c r="Y7785" i="1"/>
  <c r="Y7786" i="1"/>
  <c r="Y7787" i="1"/>
  <c r="Y7788" i="1"/>
  <c r="Y7789" i="1"/>
  <c r="Y7790" i="1"/>
  <c r="Y7791" i="1"/>
  <c r="Y7792" i="1"/>
  <c r="Y7793" i="1"/>
  <c r="Y7794" i="1"/>
  <c r="Y7795" i="1"/>
  <c r="Y7796" i="1"/>
  <c r="Y7797" i="1"/>
  <c r="Y7798" i="1"/>
  <c r="Y7799" i="1"/>
  <c r="Y7800" i="1"/>
  <c r="Y7801" i="1"/>
  <c r="Y7802" i="1"/>
  <c r="Y7803" i="1"/>
  <c r="Y7804" i="1"/>
  <c r="Y7805" i="1"/>
  <c r="Y7806" i="1"/>
  <c r="Y7807" i="1"/>
  <c r="Y7808" i="1"/>
  <c r="Y7809" i="1"/>
  <c r="Y7810" i="1"/>
  <c r="Y7811" i="1"/>
  <c r="Y7812" i="1"/>
  <c r="Y7813" i="1"/>
  <c r="Y7814" i="1"/>
  <c r="Y7815" i="1"/>
  <c r="Y7816" i="1"/>
  <c r="Y7817" i="1"/>
  <c r="Y7818" i="1"/>
  <c r="Y7819" i="1"/>
  <c r="Y7820" i="1"/>
  <c r="Y7821" i="1"/>
  <c r="Y7822" i="1"/>
  <c r="Y7823" i="1"/>
  <c r="Y7824" i="1"/>
  <c r="Y7825" i="1"/>
  <c r="Y7826" i="1"/>
  <c r="Y7827" i="1"/>
  <c r="Y7828" i="1"/>
  <c r="Y7829" i="1"/>
  <c r="Y7830" i="1"/>
  <c r="Y7831" i="1"/>
  <c r="Y7832" i="1"/>
  <c r="Y7833" i="1"/>
  <c r="Y7834" i="1"/>
  <c r="Y7835" i="1"/>
  <c r="Y7836" i="1"/>
  <c r="Y7837" i="1"/>
  <c r="Y7838" i="1"/>
  <c r="Y7839" i="1"/>
  <c r="Y7840" i="1"/>
  <c r="Y7841" i="1"/>
  <c r="Y7842" i="1"/>
  <c r="Y7843" i="1"/>
  <c r="Y7844" i="1"/>
  <c r="Y7845" i="1"/>
  <c r="Y7846" i="1"/>
  <c r="Y7847" i="1"/>
  <c r="Y7848" i="1"/>
  <c r="Y7849" i="1"/>
  <c r="Y7850" i="1"/>
  <c r="Y7851" i="1"/>
  <c r="Y7852" i="1"/>
  <c r="Y7853" i="1"/>
  <c r="Y7854" i="1"/>
  <c r="Y7855" i="1"/>
  <c r="Y7856" i="1"/>
  <c r="Y7857" i="1"/>
  <c r="Y7858" i="1"/>
  <c r="Y7859" i="1"/>
  <c r="Y7860" i="1"/>
  <c r="Y7861" i="1"/>
  <c r="Y7862" i="1"/>
  <c r="Y7863" i="1"/>
  <c r="Y7864" i="1"/>
  <c r="Y7865" i="1"/>
  <c r="Y7866" i="1"/>
  <c r="Y7867" i="1"/>
  <c r="Y7868" i="1"/>
  <c r="Y7869" i="1"/>
  <c r="Y7870" i="1"/>
  <c r="Y7871" i="1"/>
  <c r="Y7872" i="1"/>
  <c r="Y7873" i="1"/>
  <c r="Y7874" i="1"/>
  <c r="Y7875" i="1"/>
  <c r="Y7876" i="1"/>
  <c r="Y7877" i="1"/>
  <c r="Y7878" i="1"/>
  <c r="Y7879" i="1"/>
  <c r="Y7880" i="1"/>
  <c r="Y7881" i="1"/>
  <c r="Y7882" i="1"/>
  <c r="Y7883" i="1"/>
  <c r="Y7884" i="1"/>
  <c r="Y7885" i="1"/>
  <c r="Y7886" i="1"/>
  <c r="Y7887" i="1"/>
  <c r="Y7888" i="1"/>
  <c r="Y7889" i="1"/>
  <c r="Y7890" i="1"/>
  <c r="Y7891" i="1"/>
  <c r="Y7892" i="1"/>
  <c r="Y7893" i="1"/>
  <c r="Y7894" i="1"/>
  <c r="Y7895" i="1"/>
  <c r="Y7896" i="1"/>
  <c r="Y7897" i="1"/>
  <c r="Y7898" i="1"/>
  <c r="Y7899" i="1"/>
  <c r="Y7900" i="1"/>
  <c r="Y7901" i="1"/>
  <c r="Y7902" i="1"/>
  <c r="Y7903" i="1"/>
  <c r="Y7904" i="1"/>
  <c r="Y7905" i="1"/>
  <c r="Y7906" i="1"/>
  <c r="Y7907" i="1"/>
  <c r="Y7908" i="1"/>
  <c r="Y7909" i="1"/>
  <c r="Y7910" i="1"/>
  <c r="Y7911" i="1"/>
  <c r="Y7912" i="1"/>
  <c r="Y7913" i="1"/>
  <c r="Y7914" i="1"/>
  <c r="Y7915" i="1"/>
  <c r="Y7916" i="1"/>
  <c r="Y7917" i="1"/>
  <c r="Y7918" i="1"/>
  <c r="Y7919" i="1"/>
  <c r="Y7920" i="1"/>
  <c r="Y7921" i="1"/>
  <c r="Y7922" i="1"/>
  <c r="Y7923" i="1"/>
  <c r="Y7924" i="1"/>
  <c r="Y7925" i="1"/>
  <c r="Y7926" i="1"/>
  <c r="Y7927" i="1"/>
  <c r="Y7928" i="1"/>
  <c r="Y7929" i="1"/>
  <c r="Y7930" i="1"/>
  <c r="Y7931" i="1"/>
  <c r="Y7932" i="1"/>
  <c r="Y7933" i="1"/>
  <c r="Y7934" i="1"/>
  <c r="Y7935" i="1"/>
  <c r="Y7936" i="1"/>
  <c r="Y7937" i="1"/>
  <c r="Y7938" i="1"/>
  <c r="Y7939" i="1"/>
  <c r="Y7940" i="1"/>
  <c r="Y7941" i="1"/>
  <c r="Y7942" i="1"/>
  <c r="Y7943" i="1"/>
  <c r="Y7944" i="1"/>
  <c r="Y7945" i="1"/>
  <c r="Y7946" i="1"/>
  <c r="Y7947" i="1"/>
  <c r="Y7948" i="1"/>
  <c r="Y7949" i="1"/>
  <c r="Y7950" i="1"/>
  <c r="Y7951" i="1"/>
  <c r="Y7952" i="1"/>
  <c r="Y7953" i="1"/>
  <c r="Y7954" i="1"/>
  <c r="Y7955" i="1"/>
  <c r="Y7956" i="1"/>
  <c r="Y7957" i="1"/>
  <c r="Y7958" i="1"/>
  <c r="Y7959" i="1"/>
  <c r="Y7960" i="1"/>
  <c r="Y7961" i="1"/>
  <c r="Y7962" i="1"/>
  <c r="Y7963" i="1"/>
  <c r="Y7964" i="1"/>
  <c r="Y7965" i="1"/>
  <c r="Y7966" i="1"/>
  <c r="Y7967" i="1"/>
  <c r="Y7968" i="1"/>
  <c r="Y7969" i="1"/>
  <c r="Y7970" i="1"/>
  <c r="Y7971" i="1"/>
  <c r="Y7972" i="1"/>
  <c r="Y7973" i="1"/>
  <c r="Y7974" i="1"/>
  <c r="Y7975" i="1"/>
  <c r="Y7976" i="1"/>
  <c r="Y7977" i="1"/>
  <c r="Y7978" i="1"/>
  <c r="Y7979" i="1"/>
  <c r="Y7980" i="1"/>
  <c r="Y7981" i="1"/>
  <c r="Y7982" i="1"/>
  <c r="Y7983" i="1"/>
  <c r="Y7984" i="1"/>
  <c r="Y7985" i="1"/>
  <c r="Y7986" i="1"/>
  <c r="Y7987" i="1"/>
  <c r="Y7988" i="1"/>
  <c r="Y7989" i="1"/>
  <c r="Y7990" i="1"/>
  <c r="Y7991" i="1"/>
  <c r="Y7992" i="1"/>
  <c r="Y7993" i="1"/>
  <c r="Y7994" i="1"/>
  <c r="Y7995" i="1"/>
  <c r="Y7996" i="1"/>
  <c r="Y7997" i="1"/>
  <c r="Y7998" i="1"/>
  <c r="Y7999" i="1"/>
  <c r="Y8000" i="1"/>
  <c r="Y8001" i="1"/>
  <c r="B2" i="4"/>
  <c r="B3" i="4"/>
  <c r="B26" i="1" l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16" i="1"/>
  <c r="B5117" i="1"/>
  <c r="B5118" i="1"/>
  <c r="B5119" i="1"/>
  <c r="B5120" i="1"/>
  <c r="B5121" i="1"/>
  <c r="B5122" i="1"/>
  <c r="B5123" i="1"/>
  <c r="B5124" i="1"/>
  <c r="B5125" i="1"/>
  <c r="B5126" i="1"/>
  <c r="B5127" i="1"/>
  <c r="B5128" i="1"/>
  <c r="B5129" i="1"/>
  <c r="B5130" i="1"/>
  <c r="B5131" i="1"/>
  <c r="B5132" i="1"/>
  <c r="B5133" i="1"/>
  <c r="B5134" i="1"/>
  <c r="B5135" i="1"/>
  <c r="B5136" i="1"/>
  <c r="B5137" i="1"/>
  <c r="B5138" i="1"/>
  <c r="B5139" i="1"/>
  <c r="B5140" i="1"/>
  <c r="B5141" i="1"/>
  <c r="B5142" i="1"/>
  <c r="B5143" i="1"/>
  <c r="B5144" i="1"/>
  <c r="B5145" i="1"/>
  <c r="B5146" i="1"/>
  <c r="B5147" i="1"/>
  <c r="B5148" i="1"/>
  <c r="B5149" i="1"/>
  <c r="B5150" i="1"/>
  <c r="B5151" i="1"/>
  <c r="B5152" i="1"/>
  <c r="B5153" i="1"/>
  <c r="B5154" i="1"/>
  <c r="B5155" i="1"/>
  <c r="B5156" i="1"/>
  <c r="B5157" i="1"/>
  <c r="B5158" i="1"/>
  <c r="B5159" i="1"/>
  <c r="B5160" i="1"/>
  <c r="B5161" i="1"/>
  <c r="B5162" i="1"/>
  <c r="B5163" i="1"/>
  <c r="B5164" i="1"/>
  <c r="B5165" i="1"/>
  <c r="B5166" i="1"/>
  <c r="B5167" i="1"/>
  <c r="B5168" i="1"/>
  <c r="B5169" i="1"/>
  <c r="B5170" i="1"/>
  <c r="B5171" i="1"/>
  <c r="B5172" i="1"/>
  <c r="B5173" i="1"/>
  <c r="B5174" i="1"/>
  <c r="B5175" i="1"/>
  <c r="B5176" i="1"/>
  <c r="B5177" i="1"/>
  <c r="B5178" i="1"/>
  <c r="B5179" i="1"/>
  <c r="B5180" i="1"/>
  <c r="B5181" i="1"/>
  <c r="B5182" i="1"/>
  <c r="B5183" i="1"/>
  <c r="B5184" i="1"/>
  <c r="B5185" i="1"/>
  <c r="B5186" i="1"/>
  <c r="B5187" i="1"/>
  <c r="B5188" i="1"/>
  <c r="B5189" i="1"/>
  <c r="B5190" i="1"/>
  <c r="B5191" i="1"/>
  <c r="B5192" i="1"/>
  <c r="B5193" i="1"/>
  <c r="B5194" i="1"/>
  <c r="B5195" i="1"/>
  <c r="B5196" i="1"/>
  <c r="B5197" i="1"/>
  <c r="B5198" i="1"/>
  <c r="B5199" i="1"/>
  <c r="B5200" i="1"/>
  <c r="B5201" i="1"/>
  <c r="B5202" i="1"/>
  <c r="B5203" i="1"/>
  <c r="B5204" i="1"/>
  <c r="B5205" i="1"/>
  <c r="B5206" i="1"/>
  <c r="B5207" i="1"/>
  <c r="B5208" i="1"/>
  <c r="B5209" i="1"/>
  <c r="B5210" i="1"/>
  <c r="B5211" i="1"/>
  <c r="B5212" i="1"/>
  <c r="B5213" i="1"/>
  <c r="B5214" i="1"/>
  <c r="B5215" i="1"/>
  <c r="B5216" i="1"/>
  <c r="B5217" i="1"/>
  <c r="B5218" i="1"/>
  <c r="B5219" i="1"/>
  <c r="B5220" i="1"/>
  <c r="B5221" i="1"/>
  <c r="B5222" i="1"/>
  <c r="B5223" i="1"/>
  <c r="B5224" i="1"/>
  <c r="B5225" i="1"/>
  <c r="B5226" i="1"/>
  <c r="B5227" i="1"/>
  <c r="B5228" i="1"/>
  <c r="B5229" i="1"/>
  <c r="B5230" i="1"/>
  <c r="B5231" i="1"/>
  <c r="B5232" i="1"/>
  <c r="B5233" i="1"/>
  <c r="B5234" i="1"/>
  <c r="B5235" i="1"/>
  <c r="B5236" i="1"/>
  <c r="B5237" i="1"/>
  <c r="B5238" i="1"/>
  <c r="B5239" i="1"/>
  <c r="B5240" i="1"/>
  <c r="B5241" i="1"/>
  <c r="B5242" i="1"/>
  <c r="B5243" i="1"/>
  <c r="B5244" i="1"/>
  <c r="B5245" i="1"/>
  <c r="B5246" i="1"/>
  <c r="B5247" i="1"/>
  <c r="B5248" i="1"/>
  <c r="B5249" i="1"/>
  <c r="B5250" i="1"/>
  <c r="B5251" i="1"/>
  <c r="B5252" i="1"/>
  <c r="B5253" i="1"/>
  <c r="B5254" i="1"/>
  <c r="B5255" i="1"/>
  <c r="B5256" i="1"/>
  <c r="B5257" i="1"/>
  <c r="B5258" i="1"/>
  <c r="B5259" i="1"/>
  <c r="B5260" i="1"/>
  <c r="B5261" i="1"/>
  <c r="B5262" i="1"/>
  <c r="B5263" i="1"/>
  <c r="B5264" i="1"/>
  <c r="B5265" i="1"/>
  <c r="B5266" i="1"/>
  <c r="B5267" i="1"/>
  <c r="B5268" i="1"/>
  <c r="B5269" i="1"/>
  <c r="B5270" i="1"/>
  <c r="B5271" i="1"/>
  <c r="B5272" i="1"/>
  <c r="B5273" i="1"/>
  <c r="B5274" i="1"/>
  <c r="B5275" i="1"/>
  <c r="B5276" i="1"/>
  <c r="B5277" i="1"/>
  <c r="B5278" i="1"/>
  <c r="B5279" i="1"/>
  <c r="B5280" i="1"/>
  <c r="B5281" i="1"/>
  <c r="B5282" i="1"/>
  <c r="B5283" i="1"/>
  <c r="B5284" i="1"/>
  <c r="B5285" i="1"/>
  <c r="B5286" i="1"/>
  <c r="B5287" i="1"/>
  <c r="B5288" i="1"/>
  <c r="B5289" i="1"/>
  <c r="B5290" i="1"/>
  <c r="B5291" i="1"/>
  <c r="B5292" i="1"/>
  <c r="B5293" i="1"/>
  <c r="B5294" i="1"/>
  <c r="B5295" i="1"/>
  <c r="B5296" i="1"/>
  <c r="B5297" i="1"/>
  <c r="B5298" i="1"/>
  <c r="B5299" i="1"/>
  <c r="B5300" i="1"/>
  <c r="B5301" i="1"/>
  <c r="B5302" i="1"/>
  <c r="B5303" i="1"/>
  <c r="B5304" i="1"/>
  <c r="B5305" i="1"/>
  <c r="B5306" i="1"/>
  <c r="B5307" i="1"/>
  <c r="B5308" i="1"/>
  <c r="B5309" i="1"/>
  <c r="B5310" i="1"/>
  <c r="B5311" i="1"/>
  <c r="B5312" i="1"/>
  <c r="B5313" i="1"/>
  <c r="B5314" i="1"/>
  <c r="B5315" i="1"/>
  <c r="B5316" i="1"/>
  <c r="B5317" i="1"/>
  <c r="B5318" i="1"/>
  <c r="B5319" i="1"/>
  <c r="B5320" i="1"/>
  <c r="B5321" i="1"/>
  <c r="B5322" i="1"/>
  <c r="B5323" i="1"/>
  <c r="B5324" i="1"/>
  <c r="B5325" i="1"/>
  <c r="B5326" i="1"/>
  <c r="B5327" i="1"/>
  <c r="B5328" i="1"/>
  <c r="B5329" i="1"/>
  <c r="B5330" i="1"/>
  <c r="B5331" i="1"/>
  <c r="B5332" i="1"/>
  <c r="B5333" i="1"/>
  <c r="B5334" i="1"/>
  <c r="B5335" i="1"/>
  <c r="B5336" i="1"/>
  <c r="B5337" i="1"/>
  <c r="B5338" i="1"/>
  <c r="B5339" i="1"/>
  <c r="B5340" i="1"/>
  <c r="B5341" i="1"/>
  <c r="B5342" i="1"/>
  <c r="B5343" i="1"/>
  <c r="B5344" i="1"/>
  <c r="B5345" i="1"/>
  <c r="B5346" i="1"/>
  <c r="B5347" i="1"/>
  <c r="B5348" i="1"/>
  <c r="B5349" i="1"/>
  <c r="B5350" i="1"/>
  <c r="B5351" i="1"/>
  <c r="B5352" i="1"/>
  <c r="B5353" i="1"/>
  <c r="B5354" i="1"/>
  <c r="B5355" i="1"/>
  <c r="B5356" i="1"/>
  <c r="B5357" i="1"/>
  <c r="B5358" i="1"/>
  <c r="B5359" i="1"/>
  <c r="B5360" i="1"/>
  <c r="B5361" i="1"/>
  <c r="B5362" i="1"/>
  <c r="B5363" i="1"/>
  <c r="B5364" i="1"/>
  <c r="B5365" i="1"/>
  <c r="B5366" i="1"/>
  <c r="B5367" i="1"/>
  <c r="B5368" i="1"/>
  <c r="B5369" i="1"/>
  <c r="B5370" i="1"/>
  <c r="B5371" i="1"/>
  <c r="B5372" i="1"/>
  <c r="B5373" i="1"/>
  <c r="B5374" i="1"/>
  <c r="B5375" i="1"/>
  <c r="B5376" i="1"/>
  <c r="B5377" i="1"/>
  <c r="B5378" i="1"/>
  <c r="B5379" i="1"/>
  <c r="B5380" i="1"/>
  <c r="B5381" i="1"/>
  <c r="B5382" i="1"/>
  <c r="B5383" i="1"/>
  <c r="B5384" i="1"/>
  <c r="B5385" i="1"/>
  <c r="B5386" i="1"/>
  <c r="B5387" i="1"/>
  <c r="B5388" i="1"/>
  <c r="B5389" i="1"/>
  <c r="B5390" i="1"/>
  <c r="B5391" i="1"/>
  <c r="B5392" i="1"/>
  <c r="B5393" i="1"/>
  <c r="B5394" i="1"/>
  <c r="B5395" i="1"/>
  <c r="B5396" i="1"/>
  <c r="B5397" i="1"/>
  <c r="B5398" i="1"/>
  <c r="B5399" i="1"/>
  <c r="B5400" i="1"/>
  <c r="B5401" i="1"/>
  <c r="B5402" i="1"/>
  <c r="B5403" i="1"/>
  <c r="B5404" i="1"/>
  <c r="B5405" i="1"/>
  <c r="B5406" i="1"/>
  <c r="B5407" i="1"/>
  <c r="B5408" i="1"/>
  <c r="B5409" i="1"/>
  <c r="B5410" i="1"/>
  <c r="B5411" i="1"/>
  <c r="B5412" i="1"/>
  <c r="B5413" i="1"/>
  <c r="B5414" i="1"/>
  <c r="B5415" i="1"/>
  <c r="B5416" i="1"/>
  <c r="B5417" i="1"/>
  <c r="B5418" i="1"/>
  <c r="B5419" i="1"/>
  <c r="B5420" i="1"/>
  <c r="B5421" i="1"/>
  <c r="B5422" i="1"/>
  <c r="B5423" i="1"/>
  <c r="B5424" i="1"/>
  <c r="B5425" i="1"/>
  <c r="B5426" i="1"/>
  <c r="B5427" i="1"/>
  <c r="B5428" i="1"/>
  <c r="B5429" i="1"/>
  <c r="B5430" i="1"/>
  <c r="B5431" i="1"/>
  <c r="B5432" i="1"/>
  <c r="B5433" i="1"/>
  <c r="B5434" i="1"/>
  <c r="B5435" i="1"/>
  <c r="B5436" i="1"/>
  <c r="B5437" i="1"/>
  <c r="B5438" i="1"/>
  <c r="B5439" i="1"/>
  <c r="B5440" i="1"/>
  <c r="B5441" i="1"/>
  <c r="B5442" i="1"/>
  <c r="B5443" i="1"/>
  <c r="B5444" i="1"/>
  <c r="B5445" i="1"/>
  <c r="B5446" i="1"/>
  <c r="B5447" i="1"/>
  <c r="B5448" i="1"/>
  <c r="B5449" i="1"/>
  <c r="B5450" i="1"/>
  <c r="B5451" i="1"/>
  <c r="B5452" i="1"/>
  <c r="B5453" i="1"/>
  <c r="B5454" i="1"/>
  <c r="B5455" i="1"/>
  <c r="B5456" i="1"/>
  <c r="B5457" i="1"/>
  <c r="B5458" i="1"/>
  <c r="B5459" i="1"/>
  <c r="B5460" i="1"/>
  <c r="B5461" i="1"/>
  <c r="B5462" i="1"/>
  <c r="B5463" i="1"/>
  <c r="B5464" i="1"/>
  <c r="B5465" i="1"/>
  <c r="B5466" i="1"/>
  <c r="B5467" i="1"/>
  <c r="B5468" i="1"/>
  <c r="B5469" i="1"/>
  <c r="B5470" i="1"/>
  <c r="B5471" i="1"/>
  <c r="B5472" i="1"/>
  <c r="B5473" i="1"/>
  <c r="B5474" i="1"/>
  <c r="B5475" i="1"/>
  <c r="B5476" i="1"/>
  <c r="B5477" i="1"/>
  <c r="B5478" i="1"/>
  <c r="B5479" i="1"/>
  <c r="B5480" i="1"/>
  <c r="B5481" i="1"/>
  <c r="B5482" i="1"/>
  <c r="B5483" i="1"/>
  <c r="B5484" i="1"/>
  <c r="B5485" i="1"/>
  <c r="B5486" i="1"/>
  <c r="B5487" i="1"/>
  <c r="B5488" i="1"/>
  <c r="B5489" i="1"/>
  <c r="B5490" i="1"/>
  <c r="B5491" i="1"/>
  <c r="B5492" i="1"/>
  <c r="B5493" i="1"/>
  <c r="B5494" i="1"/>
  <c r="B5495" i="1"/>
  <c r="B5496" i="1"/>
  <c r="B5497" i="1"/>
  <c r="B5498" i="1"/>
  <c r="B5499" i="1"/>
  <c r="B5500" i="1"/>
  <c r="B5501" i="1"/>
  <c r="B5502" i="1"/>
  <c r="B5503" i="1"/>
  <c r="B5504" i="1"/>
  <c r="B5505" i="1"/>
  <c r="B5506" i="1"/>
  <c r="B5507" i="1"/>
  <c r="B5508" i="1"/>
  <c r="B5509" i="1"/>
  <c r="B5510" i="1"/>
  <c r="B5511" i="1"/>
  <c r="B5512" i="1"/>
  <c r="B5513" i="1"/>
  <c r="B5514" i="1"/>
  <c r="B5515" i="1"/>
  <c r="B5516" i="1"/>
  <c r="B5517" i="1"/>
  <c r="B5518" i="1"/>
  <c r="B5519" i="1"/>
  <c r="B5520" i="1"/>
  <c r="B5521" i="1"/>
  <c r="B5522" i="1"/>
  <c r="B5523" i="1"/>
  <c r="B5524" i="1"/>
  <c r="B5525" i="1"/>
  <c r="B5526" i="1"/>
  <c r="B5527" i="1"/>
  <c r="B5528" i="1"/>
  <c r="B5529" i="1"/>
  <c r="B5530" i="1"/>
  <c r="B5531" i="1"/>
  <c r="B5532" i="1"/>
  <c r="B5533" i="1"/>
  <c r="B5534" i="1"/>
  <c r="B5535" i="1"/>
  <c r="B5536" i="1"/>
  <c r="B5537" i="1"/>
  <c r="B5538" i="1"/>
  <c r="B5539" i="1"/>
  <c r="B5540" i="1"/>
  <c r="B5541" i="1"/>
  <c r="B5542" i="1"/>
  <c r="B5543" i="1"/>
  <c r="B5544" i="1"/>
  <c r="B5545" i="1"/>
  <c r="B5546" i="1"/>
  <c r="B5547" i="1"/>
  <c r="B5548" i="1"/>
  <c r="B5549" i="1"/>
  <c r="B5550" i="1"/>
  <c r="B5551" i="1"/>
  <c r="B5552" i="1"/>
  <c r="B5553" i="1"/>
  <c r="B5554" i="1"/>
  <c r="B5555" i="1"/>
  <c r="B5556" i="1"/>
  <c r="B5557" i="1"/>
  <c r="B5558" i="1"/>
  <c r="B5559" i="1"/>
  <c r="B5560" i="1"/>
  <c r="B5561" i="1"/>
  <c r="B5562" i="1"/>
  <c r="B5563" i="1"/>
  <c r="B5564" i="1"/>
  <c r="B5565" i="1"/>
  <c r="B5566" i="1"/>
  <c r="B5567" i="1"/>
  <c r="B5568" i="1"/>
  <c r="B5569" i="1"/>
  <c r="B5570" i="1"/>
  <c r="B5571" i="1"/>
  <c r="B5572" i="1"/>
  <c r="B5573" i="1"/>
  <c r="B5574" i="1"/>
  <c r="B5575" i="1"/>
  <c r="B5576" i="1"/>
  <c r="B5577" i="1"/>
  <c r="B5578" i="1"/>
  <c r="B5579" i="1"/>
  <c r="B5580" i="1"/>
  <c r="B5581" i="1"/>
  <c r="B5582" i="1"/>
  <c r="B5583" i="1"/>
  <c r="B5584" i="1"/>
  <c r="B5585" i="1"/>
  <c r="B5586" i="1"/>
  <c r="B5587" i="1"/>
  <c r="B5588" i="1"/>
  <c r="B5589" i="1"/>
  <c r="B5590" i="1"/>
  <c r="B5591" i="1"/>
  <c r="B5592" i="1"/>
  <c r="B5593" i="1"/>
  <c r="B5594" i="1"/>
  <c r="B5595" i="1"/>
  <c r="B5596" i="1"/>
  <c r="B5597" i="1"/>
  <c r="B5598" i="1"/>
  <c r="B5599" i="1"/>
  <c r="B5600" i="1"/>
  <c r="B5601" i="1"/>
  <c r="B5602" i="1"/>
  <c r="B5603" i="1"/>
  <c r="B5604" i="1"/>
  <c r="B5605" i="1"/>
  <c r="B5606" i="1"/>
  <c r="B5607" i="1"/>
  <c r="B5608" i="1"/>
  <c r="B5609" i="1"/>
  <c r="B5610" i="1"/>
  <c r="B5611" i="1"/>
  <c r="B5612" i="1"/>
  <c r="B5613" i="1"/>
  <c r="B5614" i="1"/>
  <c r="B5615" i="1"/>
  <c r="B5616" i="1"/>
  <c r="B5617" i="1"/>
  <c r="B5618" i="1"/>
  <c r="B5619" i="1"/>
  <c r="B5620" i="1"/>
  <c r="B5621" i="1"/>
  <c r="B5622" i="1"/>
  <c r="B5623" i="1"/>
  <c r="B5624" i="1"/>
  <c r="B5625" i="1"/>
  <c r="B5626" i="1"/>
  <c r="B5627" i="1"/>
  <c r="B5628" i="1"/>
  <c r="B5629" i="1"/>
  <c r="B5630" i="1"/>
  <c r="B5631" i="1"/>
  <c r="B5632" i="1"/>
  <c r="B5633" i="1"/>
  <c r="B5634" i="1"/>
  <c r="B5635" i="1"/>
  <c r="B5636" i="1"/>
  <c r="B5637" i="1"/>
  <c r="B5638" i="1"/>
  <c r="B5639" i="1"/>
  <c r="B5640" i="1"/>
  <c r="B5641" i="1"/>
  <c r="B5642" i="1"/>
  <c r="B5643" i="1"/>
  <c r="B5644" i="1"/>
  <c r="B5645" i="1"/>
  <c r="B5646" i="1"/>
  <c r="B5647" i="1"/>
  <c r="B5648" i="1"/>
  <c r="B5649" i="1"/>
  <c r="B5650" i="1"/>
  <c r="B5651" i="1"/>
  <c r="B5652" i="1"/>
  <c r="B5653" i="1"/>
  <c r="B5654" i="1"/>
  <c r="B5655" i="1"/>
  <c r="B5656" i="1"/>
  <c r="B5657" i="1"/>
  <c r="B5658" i="1"/>
  <c r="B5659" i="1"/>
  <c r="B5660" i="1"/>
  <c r="B5661" i="1"/>
  <c r="B5662" i="1"/>
  <c r="B5663" i="1"/>
  <c r="B5664" i="1"/>
  <c r="B5665" i="1"/>
  <c r="B5666" i="1"/>
  <c r="B5667" i="1"/>
  <c r="B5668" i="1"/>
  <c r="B5669" i="1"/>
  <c r="B5670" i="1"/>
  <c r="B5671" i="1"/>
  <c r="B5672" i="1"/>
  <c r="B5673" i="1"/>
  <c r="B5674" i="1"/>
  <c r="B5675" i="1"/>
  <c r="B5676" i="1"/>
  <c r="B5677" i="1"/>
  <c r="B5678" i="1"/>
  <c r="B5679" i="1"/>
  <c r="B5680" i="1"/>
  <c r="B5681" i="1"/>
  <c r="B5682" i="1"/>
  <c r="B5683" i="1"/>
  <c r="B5684" i="1"/>
  <c r="B5685" i="1"/>
  <c r="B5686" i="1"/>
  <c r="B5687" i="1"/>
  <c r="B5688" i="1"/>
  <c r="B5689" i="1"/>
  <c r="B5690" i="1"/>
  <c r="B5691" i="1"/>
  <c r="B5692" i="1"/>
  <c r="B5693" i="1"/>
  <c r="B5694" i="1"/>
  <c r="B5695" i="1"/>
  <c r="B5696" i="1"/>
  <c r="B5697" i="1"/>
  <c r="B5698" i="1"/>
  <c r="B5699" i="1"/>
  <c r="B5700" i="1"/>
  <c r="B5701" i="1"/>
  <c r="B5702" i="1"/>
  <c r="B5703" i="1"/>
  <c r="B5704" i="1"/>
  <c r="B5705" i="1"/>
  <c r="B5706" i="1"/>
  <c r="B5707" i="1"/>
  <c r="B5708" i="1"/>
  <c r="B5709" i="1"/>
  <c r="B5710" i="1"/>
  <c r="B5711" i="1"/>
  <c r="B5712" i="1"/>
  <c r="B5713" i="1"/>
  <c r="B5714" i="1"/>
  <c r="B5715" i="1"/>
  <c r="B5716" i="1"/>
  <c r="B5717" i="1"/>
  <c r="B5718" i="1"/>
  <c r="B5719" i="1"/>
  <c r="B5720" i="1"/>
  <c r="B5721" i="1"/>
  <c r="B5722" i="1"/>
  <c r="B5723" i="1"/>
  <c r="B5724" i="1"/>
  <c r="B5725" i="1"/>
  <c r="B5726" i="1"/>
  <c r="B5727" i="1"/>
  <c r="B5728" i="1"/>
  <c r="B5729" i="1"/>
  <c r="B5730" i="1"/>
  <c r="B5731" i="1"/>
  <c r="B5732" i="1"/>
  <c r="B5733" i="1"/>
  <c r="B5734" i="1"/>
  <c r="B5735" i="1"/>
  <c r="B5736" i="1"/>
  <c r="B5737" i="1"/>
  <c r="B5738" i="1"/>
  <c r="B5739" i="1"/>
  <c r="B5740" i="1"/>
  <c r="B5741" i="1"/>
  <c r="B5742" i="1"/>
  <c r="B5743" i="1"/>
  <c r="B5744" i="1"/>
  <c r="B5745" i="1"/>
  <c r="B5746" i="1"/>
  <c r="B5747" i="1"/>
  <c r="B5748" i="1"/>
  <c r="B5749" i="1"/>
  <c r="B5750" i="1"/>
  <c r="B5751" i="1"/>
  <c r="B5752" i="1"/>
  <c r="B5753" i="1"/>
  <c r="B5754" i="1"/>
  <c r="B5755" i="1"/>
  <c r="B5756" i="1"/>
  <c r="B5757" i="1"/>
  <c r="B5758" i="1"/>
  <c r="B5759" i="1"/>
  <c r="B5760" i="1"/>
  <c r="B5761" i="1"/>
  <c r="B5762" i="1"/>
  <c r="B5763" i="1"/>
  <c r="B5764" i="1"/>
  <c r="B5765" i="1"/>
  <c r="B5766" i="1"/>
  <c r="B5767" i="1"/>
  <c r="B5768" i="1"/>
  <c r="B5769" i="1"/>
  <c r="B5770" i="1"/>
  <c r="B5771" i="1"/>
  <c r="B5772" i="1"/>
  <c r="B5773" i="1"/>
  <c r="B5774" i="1"/>
  <c r="B5775" i="1"/>
  <c r="B5776" i="1"/>
  <c r="B5777" i="1"/>
  <c r="B5778" i="1"/>
  <c r="B5779" i="1"/>
  <c r="B5780" i="1"/>
  <c r="B5781" i="1"/>
  <c r="B5782" i="1"/>
  <c r="B5783" i="1"/>
  <c r="B5784" i="1"/>
  <c r="B5785" i="1"/>
  <c r="B5786" i="1"/>
  <c r="B5787" i="1"/>
  <c r="B5788" i="1"/>
  <c r="B5789" i="1"/>
  <c r="B5790" i="1"/>
  <c r="B5791" i="1"/>
  <c r="B5792" i="1"/>
  <c r="B5793" i="1"/>
  <c r="B5794" i="1"/>
  <c r="B5795" i="1"/>
  <c r="B5796" i="1"/>
  <c r="B5797" i="1"/>
  <c r="B5798" i="1"/>
  <c r="B5799" i="1"/>
  <c r="B5800" i="1"/>
  <c r="B5801" i="1"/>
  <c r="B5802" i="1"/>
  <c r="B5803" i="1"/>
  <c r="B5804" i="1"/>
  <c r="B5805" i="1"/>
  <c r="B5806" i="1"/>
  <c r="B5807" i="1"/>
  <c r="B5808" i="1"/>
  <c r="B5809" i="1"/>
  <c r="B5810" i="1"/>
  <c r="B5811" i="1"/>
  <c r="B5812" i="1"/>
  <c r="B5813" i="1"/>
  <c r="B5814" i="1"/>
  <c r="B5815" i="1"/>
  <c r="B5816" i="1"/>
  <c r="B5817" i="1"/>
  <c r="B5818" i="1"/>
  <c r="B5819" i="1"/>
  <c r="B5820" i="1"/>
  <c r="B5821" i="1"/>
  <c r="B5822" i="1"/>
  <c r="B5823" i="1"/>
  <c r="B5824" i="1"/>
  <c r="B5825" i="1"/>
  <c r="B5826" i="1"/>
  <c r="B5827" i="1"/>
  <c r="B5828" i="1"/>
  <c r="B5829" i="1"/>
  <c r="B5830" i="1"/>
  <c r="B5831" i="1"/>
  <c r="B5832" i="1"/>
  <c r="B5833" i="1"/>
  <c r="B5834" i="1"/>
  <c r="B5835" i="1"/>
  <c r="B5836" i="1"/>
  <c r="B5837" i="1"/>
  <c r="B5838" i="1"/>
  <c r="B5839" i="1"/>
  <c r="B5840" i="1"/>
  <c r="B5841" i="1"/>
  <c r="B5842" i="1"/>
  <c r="B5843" i="1"/>
  <c r="B5844" i="1"/>
  <c r="B5845" i="1"/>
  <c r="B5846" i="1"/>
  <c r="B5847" i="1"/>
  <c r="B5848" i="1"/>
  <c r="B5849" i="1"/>
  <c r="B5850" i="1"/>
  <c r="B5851" i="1"/>
  <c r="B5852" i="1"/>
  <c r="B5853" i="1"/>
  <c r="B5854" i="1"/>
  <c r="B5855" i="1"/>
  <c r="B5856" i="1"/>
  <c r="B5857" i="1"/>
  <c r="B5858" i="1"/>
  <c r="B5859" i="1"/>
  <c r="B5860" i="1"/>
  <c r="B5861" i="1"/>
  <c r="B5862" i="1"/>
  <c r="B5863" i="1"/>
  <c r="B5864" i="1"/>
  <c r="B5865" i="1"/>
  <c r="B5866" i="1"/>
  <c r="B5867" i="1"/>
  <c r="B5868" i="1"/>
  <c r="B5869" i="1"/>
  <c r="B5870" i="1"/>
  <c r="B5871" i="1"/>
  <c r="B5872" i="1"/>
  <c r="B5873" i="1"/>
  <c r="B5874" i="1"/>
  <c r="B5875" i="1"/>
  <c r="B5876" i="1"/>
  <c r="B5877" i="1"/>
  <c r="B5878" i="1"/>
  <c r="B5879" i="1"/>
  <c r="B5880" i="1"/>
  <c r="B5881" i="1"/>
  <c r="B5882" i="1"/>
  <c r="B5883" i="1"/>
  <c r="B5884" i="1"/>
  <c r="B5885" i="1"/>
  <c r="B5886" i="1"/>
  <c r="B5887" i="1"/>
  <c r="B5888" i="1"/>
  <c r="B5889" i="1"/>
  <c r="B5890" i="1"/>
  <c r="B5891" i="1"/>
  <c r="B5892" i="1"/>
  <c r="B5893" i="1"/>
  <c r="B5894" i="1"/>
  <c r="B5895" i="1"/>
  <c r="B5896" i="1"/>
  <c r="B5897" i="1"/>
  <c r="B5898" i="1"/>
  <c r="B5899" i="1"/>
  <c r="B5900" i="1"/>
  <c r="B5901" i="1"/>
  <c r="B5902" i="1"/>
  <c r="B5903" i="1"/>
  <c r="B5904" i="1"/>
  <c r="B5905" i="1"/>
  <c r="B5906" i="1"/>
  <c r="B5907" i="1"/>
  <c r="B5908" i="1"/>
  <c r="B5909" i="1"/>
  <c r="B5910" i="1"/>
  <c r="B5911" i="1"/>
  <c r="B5912" i="1"/>
  <c r="B5913" i="1"/>
  <c r="B5914" i="1"/>
  <c r="B5915" i="1"/>
  <c r="B5916" i="1"/>
  <c r="B5917" i="1"/>
  <c r="B5918" i="1"/>
  <c r="B5919" i="1"/>
  <c r="B5920" i="1"/>
  <c r="B5921" i="1"/>
  <c r="B5922" i="1"/>
  <c r="B5923" i="1"/>
  <c r="B5924" i="1"/>
  <c r="B5925" i="1"/>
  <c r="B5926" i="1"/>
  <c r="B5927" i="1"/>
  <c r="B5928" i="1"/>
  <c r="B5929" i="1"/>
  <c r="B5930" i="1"/>
  <c r="B5931" i="1"/>
  <c r="B5932" i="1"/>
  <c r="B5933" i="1"/>
  <c r="B5934" i="1"/>
  <c r="B5935" i="1"/>
  <c r="B5936" i="1"/>
  <c r="B5937" i="1"/>
  <c r="B5938" i="1"/>
  <c r="B5939" i="1"/>
  <c r="B5940" i="1"/>
  <c r="B5941" i="1"/>
  <c r="B5942" i="1"/>
  <c r="B5943" i="1"/>
  <c r="B5944" i="1"/>
  <c r="B5945" i="1"/>
  <c r="B5946" i="1"/>
  <c r="B5947" i="1"/>
  <c r="B5948" i="1"/>
  <c r="B5949" i="1"/>
  <c r="B5950" i="1"/>
  <c r="B5951" i="1"/>
  <c r="B5952" i="1"/>
  <c r="B5953" i="1"/>
  <c r="B5954" i="1"/>
  <c r="B5955" i="1"/>
  <c r="B5956" i="1"/>
  <c r="B5957" i="1"/>
  <c r="B5958" i="1"/>
  <c r="B5959" i="1"/>
  <c r="B5960" i="1"/>
  <c r="B5961" i="1"/>
  <c r="B5962" i="1"/>
  <c r="B5963" i="1"/>
  <c r="B5964" i="1"/>
  <c r="B5965" i="1"/>
  <c r="B5966" i="1"/>
  <c r="B5967" i="1"/>
  <c r="B5968" i="1"/>
  <c r="B5969" i="1"/>
  <c r="B5970" i="1"/>
  <c r="B5971" i="1"/>
  <c r="B5972" i="1"/>
  <c r="B5973" i="1"/>
  <c r="B5974" i="1"/>
  <c r="B5975" i="1"/>
  <c r="B5976" i="1"/>
  <c r="B5977" i="1"/>
  <c r="B5978" i="1"/>
  <c r="B5979" i="1"/>
  <c r="B5980" i="1"/>
  <c r="B5981" i="1"/>
  <c r="B5982" i="1"/>
  <c r="B5983" i="1"/>
  <c r="B5984" i="1"/>
  <c r="B5985" i="1"/>
  <c r="B5986" i="1"/>
  <c r="B5987" i="1"/>
  <c r="B5988" i="1"/>
  <c r="B5989" i="1"/>
  <c r="B5990" i="1"/>
  <c r="B5991" i="1"/>
  <c r="B5992" i="1"/>
  <c r="B5993" i="1"/>
  <c r="B5994" i="1"/>
  <c r="B5995" i="1"/>
  <c r="B5996" i="1"/>
  <c r="B5997" i="1"/>
  <c r="B5998" i="1"/>
  <c r="B5999" i="1"/>
  <c r="B6000" i="1"/>
  <c r="B6001" i="1"/>
  <c r="B6002" i="1"/>
  <c r="B6003" i="1"/>
  <c r="B6004" i="1"/>
  <c r="B6005" i="1"/>
  <c r="B6006" i="1"/>
  <c r="B6007" i="1"/>
  <c r="B6008" i="1"/>
  <c r="B6009" i="1"/>
  <c r="B6010" i="1"/>
  <c r="B6011" i="1"/>
  <c r="B6012" i="1"/>
  <c r="B6013" i="1"/>
  <c r="B6014" i="1"/>
  <c r="B6015" i="1"/>
  <c r="B6016" i="1"/>
  <c r="B6017" i="1"/>
  <c r="B6018" i="1"/>
  <c r="B6019" i="1"/>
  <c r="B6020" i="1"/>
  <c r="B6021" i="1"/>
  <c r="B6022" i="1"/>
  <c r="B6023" i="1"/>
  <c r="B6024" i="1"/>
  <c r="B6025" i="1"/>
  <c r="B6026" i="1"/>
  <c r="B6027" i="1"/>
  <c r="B6028" i="1"/>
  <c r="B6029" i="1"/>
  <c r="B6030" i="1"/>
  <c r="B6031" i="1"/>
  <c r="B6032" i="1"/>
  <c r="B6033" i="1"/>
  <c r="B6034" i="1"/>
  <c r="B6035" i="1"/>
  <c r="B6036" i="1"/>
  <c r="B6037" i="1"/>
  <c r="B6038" i="1"/>
  <c r="B6039" i="1"/>
  <c r="B6040" i="1"/>
  <c r="B6041" i="1"/>
  <c r="B6042" i="1"/>
  <c r="B6043" i="1"/>
  <c r="B6044" i="1"/>
  <c r="B6045" i="1"/>
  <c r="B6046" i="1"/>
  <c r="B6047" i="1"/>
  <c r="B6048" i="1"/>
  <c r="B6049" i="1"/>
  <c r="B6050" i="1"/>
  <c r="B6051" i="1"/>
  <c r="B6052" i="1"/>
  <c r="B6053" i="1"/>
  <c r="B6054" i="1"/>
  <c r="B6055" i="1"/>
  <c r="B6056" i="1"/>
  <c r="B6057" i="1"/>
  <c r="B6058" i="1"/>
  <c r="B6059" i="1"/>
  <c r="B6060" i="1"/>
  <c r="B6061" i="1"/>
  <c r="B6062" i="1"/>
  <c r="B6063" i="1"/>
  <c r="B6064" i="1"/>
  <c r="B6065" i="1"/>
  <c r="B6066" i="1"/>
  <c r="B6067" i="1"/>
  <c r="B6068" i="1"/>
  <c r="B6069" i="1"/>
  <c r="B6070" i="1"/>
  <c r="B6071" i="1"/>
  <c r="B6072" i="1"/>
  <c r="B6073" i="1"/>
  <c r="B6074" i="1"/>
  <c r="B6075" i="1"/>
  <c r="B6076" i="1"/>
  <c r="B6077" i="1"/>
  <c r="B6078" i="1"/>
  <c r="B6079" i="1"/>
  <c r="B6080" i="1"/>
  <c r="B6081" i="1"/>
  <c r="B6082" i="1"/>
  <c r="B6083" i="1"/>
  <c r="B6084" i="1"/>
  <c r="B6085" i="1"/>
  <c r="B6086" i="1"/>
  <c r="B6087" i="1"/>
  <c r="B6088" i="1"/>
  <c r="B6089" i="1"/>
  <c r="B6090" i="1"/>
  <c r="B6091" i="1"/>
  <c r="B6092" i="1"/>
  <c r="B6093" i="1"/>
  <c r="B6094" i="1"/>
  <c r="B6095" i="1"/>
  <c r="B6096" i="1"/>
  <c r="B6097" i="1"/>
  <c r="B6098" i="1"/>
  <c r="B6099" i="1"/>
  <c r="B6100" i="1"/>
  <c r="B6101" i="1"/>
  <c r="B6102" i="1"/>
  <c r="B6103" i="1"/>
  <c r="B6104" i="1"/>
  <c r="B6105" i="1"/>
  <c r="B6106" i="1"/>
  <c r="B6107" i="1"/>
  <c r="B6108" i="1"/>
  <c r="B6109" i="1"/>
  <c r="B6110" i="1"/>
  <c r="B6111" i="1"/>
  <c r="B6112" i="1"/>
  <c r="B6113" i="1"/>
  <c r="B6114" i="1"/>
  <c r="B6115" i="1"/>
  <c r="B6116" i="1"/>
  <c r="B6117" i="1"/>
  <c r="B6118" i="1"/>
  <c r="B6119" i="1"/>
  <c r="B6120" i="1"/>
  <c r="B6121" i="1"/>
  <c r="B6122" i="1"/>
  <c r="B6123" i="1"/>
  <c r="B6124" i="1"/>
  <c r="B6125" i="1"/>
  <c r="B6126" i="1"/>
  <c r="B6127" i="1"/>
  <c r="B6128" i="1"/>
  <c r="B6129" i="1"/>
  <c r="B6130" i="1"/>
  <c r="B6131" i="1"/>
  <c r="B6132" i="1"/>
  <c r="B6133" i="1"/>
  <c r="B6134" i="1"/>
  <c r="B6135" i="1"/>
  <c r="B6136" i="1"/>
  <c r="B6137" i="1"/>
  <c r="B6138" i="1"/>
  <c r="B6139" i="1"/>
  <c r="B6140" i="1"/>
  <c r="B6141" i="1"/>
  <c r="B6142" i="1"/>
  <c r="B6143" i="1"/>
  <c r="B6144" i="1"/>
  <c r="B6145" i="1"/>
  <c r="B6146" i="1"/>
  <c r="B6147" i="1"/>
  <c r="B6148" i="1"/>
  <c r="B6149" i="1"/>
  <c r="B6150" i="1"/>
  <c r="B6151" i="1"/>
  <c r="B6152" i="1"/>
  <c r="B6153" i="1"/>
  <c r="B6154" i="1"/>
  <c r="B6155" i="1"/>
  <c r="B6156" i="1"/>
  <c r="B6157" i="1"/>
  <c r="B6158" i="1"/>
  <c r="B6159" i="1"/>
  <c r="B6160" i="1"/>
  <c r="B6161" i="1"/>
  <c r="B6162" i="1"/>
  <c r="B6163" i="1"/>
  <c r="B6164" i="1"/>
  <c r="B6165" i="1"/>
  <c r="B6166" i="1"/>
  <c r="B6167" i="1"/>
  <c r="B6168" i="1"/>
  <c r="B6169" i="1"/>
  <c r="B6170" i="1"/>
  <c r="B6171" i="1"/>
  <c r="B6172" i="1"/>
  <c r="B6173" i="1"/>
  <c r="B6174" i="1"/>
  <c r="B6175" i="1"/>
  <c r="B6176" i="1"/>
  <c r="B6177" i="1"/>
  <c r="B6178" i="1"/>
  <c r="B6179" i="1"/>
  <c r="B6180" i="1"/>
  <c r="B6181" i="1"/>
  <c r="B6182" i="1"/>
  <c r="B6183" i="1"/>
  <c r="B6184" i="1"/>
  <c r="B6185" i="1"/>
  <c r="B6186" i="1"/>
  <c r="B6187" i="1"/>
  <c r="B6188" i="1"/>
  <c r="B6189" i="1"/>
  <c r="B6190" i="1"/>
  <c r="B6191" i="1"/>
  <c r="B6192" i="1"/>
  <c r="B6193" i="1"/>
  <c r="B6194" i="1"/>
  <c r="B6195" i="1"/>
  <c r="B6196" i="1"/>
  <c r="B6197" i="1"/>
  <c r="B6198" i="1"/>
  <c r="B6199" i="1"/>
  <c r="B6200" i="1"/>
  <c r="B6201" i="1"/>
  <c r="B6202" i="1"/>
  <c r="B6203" i="1"/>
  <c r="B6204" i="1"/>
  <c r="B6205" i="1"/>
  <c r="B6206" i="1"/>
  <c r="B6207" i="1"/>
  <c r="B6208" i="1"/>
  <c r="B6209" i="1"/>
  <c r="B6210" i="1"/>
  <c r="B6211" i="1"/>
  <c r="B6212" i="1"/>
  <c r="B6213" i="1"/>
  <c r="B6214" i="1"/>
  <c r="B6215" i="1"/>
  <c r="B6216" i="1"/>
  <c r="B6217" i="1"/>
  <c r="B6218" i="1"/>
  <c r="B6219" i="1"/>
  <c r="B6220" i="1"/>
  <c r="B6221" i="1"/>
  <c r="B6222" i="1"/>
  <c r="B6223" i="1"/>
  <c r="B6224" i="1"/>
  <c r="B6225" i="1"/>
  <c r="B6226" i="1"/>
  <c r="B6227" i="1"/>
  <c r="B6228" i="1"/>
  <c r="B6229" i="1"/>
  <c r="B6230" i="1"/>
  <c r="B6231" i="1"/>
  <c r="B6232" i="1"/>
  <c r="B6233" i="1"/>
  <c r="B6234" i="1"/>
  <c r="B6235" i="1"/>
  <c r="B6236" i="1"/>
  <c r="B6237" i="1"/>
  <c r="B6238" i="1"/>
  <c r="B6239" i="1"/>
  <c r="B6240" i="1"/>
  <c r="B6241" i="1"/>
  <c r="B6242" i="1"/>
  <c r="B6243" i="1"/>
  <c r="B6244" i="1"/>
  <c r="B6245" i="1"/>
  <c r="B6246" i="1"/>
  <c r="B6247" i="1"/>
  <c r="B6248" i="1"/>
  <c r="B6249" i="1"/>
  <c r="B6250" i="1"/>
  <c r="B6251" i="1"/>
  <c r="B6252" i="1"/>
  <c r="B6253" i="1"/>
  <c r="B6254" i="1"/>
  <c r="B6255" i="1"/>
  <c r="B6256" i="1"/>
  <c r="B6257" i="1"/>
  <c r="B6258" i="1"/>
  <c r="B6259" i="1"/>
  <c r="B6260" i="1"/>
  <c r="B6261" i="1"/>
  <c r="B6262" i="1"/>
  <c r="B6263" i="1"/>
  <c r="B6264" i="1"/>
  <c r="B6265" i="1"/>
  <c r="B6266" i="1"/>
  <c r="B6267" i="1"/>
  <c r="B6268" i="1"/>
  <c r="B6269" i="1"/>
  <c r="B6270" i="1"/>
  <c r="B6271" i="1"/>
  <c r="B6272" i="1"/>
  <c r="B6273" i="1"/>
  <c r="B6274" i="1"/>
  <c r="B6275" i="1"/>
  <c r="B6276" i="1"/>
  <c r="B6277" i="1"/>
  <c r="B6278" i="1"/>
  <c r="B6279" i="1"/>
  <c r="B6280" i="1"/>
  <c r="B6281" i="1"/>
  <c r="B6282" i="1"/>
  <c r="B6283" i="1"/>
  <c r="B6284" i="1"/>
  <c r="B6285" i="1"/>
  <c r="B6286" i="1"/>
  <c r="B6287" i="1"/>
  <c r="B6288" i="1"/>
  <c r="B6289" i="1"/>
  <c r="B6290" i="1"/>
  <c r="B6291" i="1"/>
  <c r="B6292" i="1"/>
  <c r="B6293" i="1"/>
  <c r="B6294" i="1"/>
  <c r="B6295" i="1"/>
  <c r="B6296" i="1"/>
  <c r="B6297" i="1"/>
  <c r="B6298" i="1"/>
  <c r="B6299" i="1"/>
  <c r="B6300" i="1"/>
  <c r="B6301" i="1"/>
  <c r="B6302" i="1"/>
  <c r="B6303" i="1"/>
  <c r="B6304" i="1"/>
  <c r="B6305" i="1"/>
  <c r="B6306" i="1"/>
  <c r="B6307" i="1"/>
  <c r="B6308" i="1"/>
  <c r="B6309" i="1"/>
  <c r="B6310" i="1"/>
  <c r="B6311" i="1"/>
  <c r="B6312" i="1"/>
  <c r="B6313" i="1"/>
  <c r="B6314" i="1"/>
  <c r="B6315" i="1"/>
  <c r="B6316" i="1"/>
  <c r="B6317" i="1"/>
  <c r="B6318" i="1"/>
  <c r="B6319" i="1"/>
  <c r="B6320" i="1"/>
  <c r="B6321" i="1"/>
  <c r="B6322" i="1"/>
  <c r="B6323" i="1"/>
  <c r="B6324" i="1"/>
  <c r="B6325" i="1"/>
  <c r="B6326" i="1"/>
  <c r="B6327" i="1"/>
  <c r="B6328" i="1"/>
  <c r="B6329" i="1"/>
  <c r="B6330" i="1"/>
  <c r="B6331" i="1"/>
  <c r="B6332" i="1"/>
  <c r="B6333" i="1"/>
  <c r="B6334" i="1"/>
  <c r="B6335" i="1"/>
  <c r="B6336" i="1"/>
  <c r="B6337" i="1"/>
  <c r="B6338" i="1"/>
  <c r="B6339" i="1"/>
  <c r="B6340" i="1"/>
  <c r="B6341" i="1"/>
  <c r="B6342" i="1"/>
  <c r="B6343" i="1"/>
  <c r="B6344" i="1"/>
  <c r="B6345" i="1"/>
  <c r="B6346" i="1"/>
  <c r="B6347" i="1"/>
  <c r="B6348" i="1"/>
  <c r="B6349" i="1"/>
  <c r="B6350" i="1"/>
  <c r="B6351" i="1"/>
  <c r="B6352" i="1"/>
  <c r="B6353" i="1"/>
  <c r="B6354" i="1"/>
  <c r="B6355" i="1"/>
  <c r="B6356" i="1"/>
  <c r="B6357" i="1"/>
  <c r="B6358" i="1"/>
  <c r="B6359" i="1"/>
  <c r="B6360" i="1"/>
  <c r="B6361" i="1"/>
  <c r="B6362" i="1"/>
  <c r="B6363" i="1"/>
  <c r="B6364" i="1"/>
  <c r="B6365" i="1"/>
  <c r="B6366" i="1"/>
  <c r="B6367" i="1"/>
  <c r="B6368" i="1"/>
  <c r="B6369" i="1"/>
  <c r="B6370" i="1"/>
  <c r="B6371" i="1"/>
  <c r="B6372" i="1"/>
  <c r="B6373" i="1"/>
  <c r="B6374" i="1"/>
  <c r="B6375" i="1"/>
  <c r="B6376" i="1"/>
  <c r="B6377" i="1"/>
  <c r="B6378" i="1"/>
  <c r="B6379" i="1"/>
  <c r="B6380" i="1"/>
  <c r="B6381" i="1"/>
  <c r="B6382" i="1"/>
  <c r="B6383" i="1"/>
  <c r="B6384" i="1"/>
  <c r="B6385" i="1"/>
  <c r="B6386" i="1"/>
  <c r="B6387" i="1"/>
  <c r="B6388" i="1"/>
  <c r="B6389" i="1"/>
  <c r="B6390" i="1"/>
  <c r="B6391" i="1"/>
  <c r="B6392" i="1"/>
  <c r="B6393" i="1"/>
  <c r="B6394" i="1"/>
  <c r="B6395" i="1"/>
  <c r="B6396" i="1"/>
  <c r="B6397" i="1"/>
  <c r="B6398" i="1"/>
  <c r="B6399" i="1"/>
  <c r="B6400" i="1"/>
  <c r="B6401" i="1"/>
  <c r="B6402" i="1"/>
  <c r="B6403" i="1"/>
  <c r="B6404" i="1"/>
  <c r="B6405" i="1"/>
  <c r="B6406" i="1"/>
  <c r="B6407" i="1"/>
  <c r="B6408" i="1"/>
  <c r="B6409" i="1"/>
  <c r="B6410" i="1"/>
  <c r="B6411" i="1"/>
  <c r="B6412" i="1"/>
  <c r="B6413" i="1"/>
  <c r="B6414" i="1"/>
  <c r="B6415" i="1"/>
  <c r="B6416" i="1"/>
  <c r="B6417" i="1"/>
  <c r="B6418" i="1"/>
  <c r="B6419" i="1"/>
  <c r="B6420" i="1"/>
  <c r="B6421" i="1"/>
  <c r="B6422" i="1"/>
  <c r="B6423" i="1"/>
  <c r="B6424" i="1"/>
  <c r="B6425" i="1"/>
  <c r="B6426" i="1"/>
  <c r="B6427" i="1"/>
  <c r="B6428" i="1"/>
  <c r="B6429" i="1"/>
  <c r="B6430" i="1"/>
  <c r="B6431" i="1"/>
  <c r="B6432" i="1"/>
  <c r="B6433" i="1"/>
  <c r="B6434" i="1"/>
  <c r="B6435" i="1"/>
  <c r="B6436" i="1"/>
  <c r="B6437" i="1"/>
  <c r="B6438" i="1"/>
  <c r="B6439" i="1"/>
  <c r="B6440" i="1"/>
  <c r="B6441" i="1"/>
  <c r="B6442" i="1"/>
  <c r="B6443" i="1"/>
  <c r="B6444" i="1"/>
  <c r="B6445" i="1"/>
  <c r="B6446" i="1"/>
  <c r="B6447" i="1"/>
  <c r="B6448" i="1"/>
  <c r="B6449" i="1"/>
  <c r="B6450" i="1"/>
  <c r="B6451" i="1"/>
  <c r="B6452" i="1"/>
  <c r="B6453" i="1"/>
  <c r="B6454" i="1"/>
  <c r="B6455" i="1"/>
  <c r="B6456" i="1"/>
  <c r="B6457" i="1"/>
  <c r="B6458" i="1"/>
  <c r="B6459" i="1"/>
  <c r="B6460" i="1"/>
  <c r="B6461" i="1"/>
  <c r="B6462" i="1"/>
  <c r="B6463" i="1"/>
  <c r="B6464" i="1"/>
  <c r="B6465" i="1"/>
  <c r="B6466" i="1"/>
  <c r="B6467" i="1"/>
  <c r="B6468" i="1"/>
  <c r="B6469" i="1"/>
  <c r="B6470" i="1"/>
  <c r="B6471" i="1"/>
  <c r="B6472" i="1"/>
  <c r="B6473" i="1"/>
  <c r="B6474" i="1"/>
  <c r="B6475" i="1"/>
  <c r="B6476" i="1"/>
  <c r="B6477" i="1"/>
  <c r="B6478" i="1"/>
  <c r="B6479" i="1"/>
  <c r="B6480" i="1"/>
  <c r="B6481" i="1"/>
  <c r="B6482" i="1"/>
  <c r="B6483" i="1"/>
  <c r="B6484" i="1"/>
  <c r="B6485" i="1"/>
  <c r="B6486" i="1"/>
  <c r="B6487" i="1"/>
  <c r="B6488" i="1"/>
  <c r="B6489" i="1"/>
  <c r="B6490" i="1"/>
  <c r="B6491" i="1"/>
  <c r="B6492" i="1"/>
  <c r="B6493" i="1"/>
  <c r="B6494" i="1"/>
  <c r="B6495" i="1"/>
  <c r="B6496" i="1"/>
  <c r="B6497" i="1"/>
  <c r="B6498" i="1"/>
  <c r="B6499" i="1"/>
  <c r="B6500" i="1"/>
  <c r="B6501" i="1"/>
  <c r="B6502" i="1"/>
  <c r="B6503" i="1"/>
  <c r="B6504" i="1"/>
  <c r="B6505" i="1"/>
  <c r="B6506" i="1"/>
  <c r="B6507" i="1"/>
  <c r="B6508" i="1"/>
  <c r="B6509" i="1"/>
  <c r="B6510" i="1"/>
  <c r="B6511" i="1"/>
  <c r="B6512" i="1"/>
  <c r="B6513" i="1"/>
  <c r="B6514" i="1"/>
  <c r="B6515" i="1"/>
  <c r="B6516" i="1"/>
  <c r="B6517" i="1"/>
  <c r="B6518" i="1"/>
  <c r="B6519" i="1"/>
  <c r="B6520" i="1"/>
  <c r="B6521" i="1"/>
  <c r="B6522" i="1"/>
  <c r="B6523" i="1"/>
  <c r="B6524" i="1"/>
  <c r="B6525" i="1"/>
  <c r="B6526" i="1"/>
  <c r="B6527" i="1"/>
  <c r="B6528" i="1"/>
  <c r="B6529" i="1"/>
  <c r="B6530" i="1"/>
  <c r="B6531" i="1"/>
  <c r="B6532" i="1"/>
  <c r="B6533" i="1"/>
  <c r="B6534" i="1"/>
  <c r="B6535" i="1"/>
  <c r="B6536" i="1"/>
  <c r="B6537" i="1"/>
  <c r="B6538" i="1"/>
  <c r="B6539" i="1"/>
  <c r="B6540" i="1"/>
  <c r="B6541" i="1"/>
  <c r="B6542" i="1"/>
  <c r="B6543" i="1"/>
  <c r="B6544" i="1"/>
  <c r="B6545" i="1"/>
  <c r="B6546" i="1"/>
  <c r="B6547" i="1"/>
  <c r="B6548" i="1"/>
  <c r="B6549" i="1"/>
  <c r="B6550" i="1"/>
  <c r="B6551" i="1"/>
  <c r="B6552" i="1"/>
  <c r="B6553" i="1"/>
  <c r="B6554" i="1"/>
  <c r="B6555" i="1"/>
  <c r="B6556" i="1"/>
  <c r="B6557" i="1"/>
  <c r="B6558" i="1"/>
  <c r="B6559" i="1"/>
  <c r="B6560" i="1"/>
  <c r="B6561" i="1"/>
  <c r="B6562" i="1"/>
  <c r="B6563" i="1"/>
  <c r="B6564" i="1"/>
  <c r="B6565" i="1"/>
  <c r="B6566" i="1"/>
  <c r="B6567" i="1"/>
  <c r="B6568" i="1"/>
  <c r="B6569" i="1"/>
  <c r="B6570" i="1"/>
  <c r="B6571" i="1"/>
  <c r="B6572" i="1"/>
  <c r="B6573" i="1"/>
  <c r="B6574" i="1"/>
  <c r="B6575" i="1"/>
  <c r="B6576" i="1"/>
  <c r="B6577" i="1"/>
  <c r="B6578" i="1"/>
  <c r="B6579" i="1"/>
  <c r="B6580" i="1"/>
  <c r="B6581" i="1"/>
  <c r="B6582" i="1"/>
  <c r="B6583" i="1"/>
  <c r="B6584" i="1"/>
  <c r="B6585" i="1"/>
  <c r="B6586" i="1"/>
  <c r="B6587" i="1"/>
  <c r="B6588" i="1"/>
  <c r="B6589" i="1"/>
  <c r="B6590" i="1"/>
  <c r="B6591" i="1"/>
  <c r="B6592" i="1"/>
  <c r="B6593" i="1"/>
  <c r="B6594" i="1"/>
  <c r="B6595" i="1"/>
  <c r="B6596" i="1"/>
  <c r="B6597" i="1"/>
  <c r="B6598" i="1"/>
  <c r="B6599" i="1"/>
  <c r="B6600" i="1"/>
  <c r="B6601" i="1"/>
  <c r="B6602" i="1"/>
  <c r="B6603" i="1"/>
  <c r="B6604" i="1"/>
  <c r="B6605" i="1"/>
  <c r="B6606" i="1"/>
  <c r="B6607" i="1"/>
  <c r="B6608" i="1"/>
  <c r="B6609" i="1"/>
  <c r="B6610" i="1"/>
  <c r="B6611" i="1"/>
  <c r="B6612" i="1"/>
  <c r="B6613" i="1"/>
  <c r="B6614" i="1"/>
  <c r="B6615" i="1"/>
  <c r="B6616" i="1"/>
  <c r="B6617" i="1"/>
  <c r="B6618" i="1"/>
  <c r="B6619" i="1"/>
  <c r="B6620" i="1"/>
  <c r="B6621" i="1"/>
  <c r="B6622" i="1"/>
  <c r="B6623" i="1"/>
  <c r="B6624" i="1"/>
  <c r="B6625" i="1"/>
  <c r="B6626" i="1"/>
  <c r="B6627" i="1"/>
  <c r="B6628" i="1"/>
  <c r="B6629" i="1"/>
  <c r="B6630" i="1"/>
  <c r="B6631" i="1"/>
  <c r="B6632" i="1"/>
  <c r="B6633" i="1"/>
  <c r="B6634" i="1"/>
  <c r="B6635" i="1"/>
  <c r="B6636" i="1"/>
  <c r="B6637" i="1"/>
  <c r="B6638" i="1"/>
  <c r="B6639" i="1"/>
  <c r="B6640" i="1"/>
  <c r="B6641" i="1"/>
  <c r="B6642" i="1"/>
  <c r="B6643" i="1"/>
  <c r="B6644" i="1"/>
  <c r="B6645" i="1"/>
  <c r="B6646" i="1"/>
  <c r="B6647" i="1"/>
  <c r="B6648" i="1"/>
  <c r="B6649" i="1"/>
  <c r="B6650" i="1"/>
  <c r="B6651" i="1"/>
  <c r="B6652" i="1"/>
  <c r="B6653" i="1"/>
  <c r="B6654" i="1"/>
  <c r="B6655" i="1"/>
  <c r="B6656" i="1"/>
  <c r="B6657" i="1"/>
  <c r="B6658" i="1"/>
  <c r="B6659" i="1"/>
  <c r="B6660" i="1"/>
  <c r="B6661" i="1"/>
  <c r="B6662" i="1"/>
  <c r="B6663" i="1"/>
  <c r="B6664" i="1"/>
  <c r="B6665" i="1"/>
  <c r="B6666" i="1"/>
  <c r="B6667" i="1"/>
  <c r="B6668" i="1"/>
  <c r="B6669" i="1"/>
  <c r="B6670" i="1"/>
  <c r="B6671" i="1"/>
  <c r="B6672" i="1"/>
  <c r="B6673" i="1"/>
  <c r="B6674" i="1"/>
  <c r="B6675" i="1"/>
  <c r="B6676" i="1"/>
  <c r="B6677" i="1"/>
  <c r="B6678" i="1"/>
  <c r="B6679" i="1"/>
  <c r="B6680" i="1"/>
  <c r="B6681" i="1"/>
  <c r="B6682" i="1"/>
  <c r="B6683" i="1"/>
  <c r="B6684" i="1"/>
  <c r="B6685" i="1"/>
  <c r="B6686" i="1"/>
  <c r="B6687" i="1"/>
  <c r="B6688" i="1"/>
  <c r="B6689" i="1"/>
  <c r="B6690" i="1"/>
  <c r="B6691" i="1"/>
  <c r="B6692" i="1"/>
  <c r="B6693" i="1"/>
  <c r="B6694" i="1"/>
  <c r="B6695" i="1"/>
  <c r="B6696" i="1"/>
  <c r="B6697" i="1"/>
  <c r="B6698" i="1"/>
  <c r="B6699" i="1"/>
  <c r="B6700" i="1"/>
  <c r="B6701" i="1"/>
  <c r="B6702" i="1"/>
  <c r="B6703" i="1"/>
  <c r="B6704" i="1"/>
  <c r="B6705" i="1"/>
  <c r="B6706" i="1"/>
  <c r="B6707" i="1"/>
  <c r="B6708" i="1"/>
  <c r="B6709" i="1"/>
  <c r="B6710" i="1"/>
  <c r="B6711" i="1"/>
  <c r="B6712" i="1"/>
  <c r="B6713" i="1"/>
  <c r="B6714" i="1"/>
  <c r="B6715" i="1"/>
  <c r="B6716" i="1"/>
  <c r="B6717" i="1"/>
  <c r="B6718" i="1"/>
  <c r="B6719" i="1"/>
  <c r="B6720" i="1"/>
  <c r="B6721" i="1"/>
  <c r="B6722" i="1"/>
  <c r="B6723" i="1"/>
  <c r="B6724" i="1"/>
  <c r="B6725" i="1"/>
  <c r="B6726" i="1"/>
  <c r="B6727" i="1"/>
  <c r="B6728" i="1"/>
  <c r="B6729" i="1"/>
  <c r="B6730" i="1"/>
  <c r="B6731" i="1"/>
  <c r="B6732" i="1"/>
  <c r="B6733" i="1"/>
  <c r="B6734" i="1"/>
  <c r="B6735" i="1"/>
  <c r="B6736" i="1"/>
  <c r="B6737" i="1"/>
  <c r="B6738" i="1"/>
  <c r="B6739" i="1"/>
  <c r="B6740" i="1"/>
  <c r="B6741" i="1"/>
  <c r="B6742" i="1"/>
  <c r="B6743" i="1"/>
  <c r="B6744" i="1"/>
  <c r="B6745" i="1"/>
  <c r="B6746" i="1"/>
  <c r="B6747" i="1"/>
  <c r="B6748" i="1"/>
  <c r="B6749" i="1"/>
  <c r="B6750" i="1"/>
  <c r="B6751" i="1"/>
  <c r="B6752" i="1"/>
  <c r="B6753" i="1"/>
  <c r="B6754" i="1"/>
  <c r="B6755" i="1"/>
  <c r="B6756" i="1"/>
  <c r="B6757" i="1"/>
  <c r="B6758" i="1"/>
  <c r="B6759" i="1"/>
  <c r="B6760" i="1"/>
  <c r="B6761" i="1"/>
  <c r="B6762" i="1"/>
  <c r="B6763" i="1"/>
  <c r="B6764" i="1"/>
  <c r="B6765" i="1"/>
  <c r="B6766" i="1"/>
  <c r="B6767" i="1"/>
  <c r="B6768" i="1"/>
  <c r="B6769" i="1"/>
  <c r="B6770" i="1"/>
  <c r="B6771" i="1"/>
  <c r="B6772" i="1"/>
  <c r="B6773" i="1"/>
  <c r="B6774" i="1"/>
  <c r="B6775" i="1"/>
  <c r="B6776" i="1"/>
  <c r="B6777" i="1"/>
  <c r="B6778" i="1"/>
  <c r="B6779" i="1"/>
  <c r="B6780" i="1"/>
  <c r="B6781" i="1"/>
  <c r="B6782" i="1"/>
  <c r="B6783" i="1"/>
  <c r="B6784" i="1"/>
  <c r="B6785" i="1"/>
  <c r="B6786" i="1"/>
  <c r="B6787" i="1"/>
  <c r="B6788" i="1"/>
  <c r="B6789" i="1"/>
  <c r="B6790" i="1"/>
  <c r="B6791" i="1"/>
  <c r="B6792" i="1"/>
  <c r="B6793" i="1"/>
  <c r="B6794" i="1"/>
  <c r="B6795" i="1"/>
  <c r="B6796" i="1"/>
  <c r="B6797" i="1"/>
  <c r="B6798" i="1"/>
  <c r="B6799" i="1"/>
  <c r="B6800" i="1"/>
  <c r="B6801" i="1"/>
  <c r="B6802" i="1"/>
  <c r="B6803" i="1"/>
  <c r="B6804" i="1"/>
  <c r="B6805" i="1"/>
  <c r="B6806" i="1"/>
  <c r="B6807" i="1"/>
  <c r="B6808" i="1"/>
  <c r="B6809" i="1"/>
  <c r="B6810" i="1"/>
  <c r="B6811" i="1"/>
  <c r="B6812" i="1"/>
  <c r="B6813" i="1"/>
  <c r="B6814" i="1"/>
  <c r="B6815" i="1"/>
  <c r="B6816" i="1"/>
  <c r="B6817" i="1"/>
  <c r="B6818" i="1"/>
  <c r="B6819" i="1"/>
  <c r="B6820" i="1"/>
  <c r="B6821" i="1"/>
  <c r="B6822" i="1"/>
  <c r="B6823" i="1"/>
  <c r="B6824" i="1"/>
  <c r="B6825" i="1"/>
  <c r="B6826" i="1"/>
  <c r="B6827" i="1"/>
  <c r="B6828" i="1"/>
  <c r="B6829" i="1"/>
  <c r="B6830" i="1"/>
  <c r="B6831" i="1"/>
  <c r="B6832" i="1"/>
  <c r="B6833" i="1"/>
  <c r="B6834" i="1"/>
  <c r="B6835" i="1"/>
  <c r="B6836" i="1"/>
  <c r="B6837" i="1"/>
  <c r="B6838" i="1"/>
  <c r="B6839" i="1"/>
  <c r="B6840" i="1"/>
  <c r="B6841" i="1"/>
  <c r="B6842" i="1"/>
  <c r="B6843" i="1"/>
  <c r="B6844" i="1"/>
  <c r="B6845" i="1"/>
  <c r="B6846" i="1"/>
  <c r="B6847" i="1"/>
  <c r="B6848" i="1"/>
  <c r="B6849" i="1"/>
  <c r="B6850" i="1"/>
  <c r="B6851" i="1"/>
  <c r="B6852" i="1"/>
  <c r="B6853" i="1"/>
  <c r="B6854" i="1"/>
  <c r="B6855" i="1"/>
  <c r="B6856" i="1"/>
  <c r="B6857" i="1"/>
  <c r="B6858" i="1"/>
  <c r="B6859" i="1"/>
  <c r="B6860" i="1"/>
  <c r="B6861" i="1"/>
  <c r="B6862" i="1"/>
  <c r="B6863" i="1"/>
  <c r="B6864" i="1"/>
  <c r="B6865" i="1"/>
  <c r="B6866" i="1"/>
  <c r="B6867" i="1"/>
  <c r="B6868" i="1"/>
  <c r="B6869" i="1"/>
  <c r="B6870" i="1"/>
  <c r="B6871" i="1"/>
  <c r="B6872" i="1"/>
  <c r="B6873" i="1"/>
  <c r="B6874" i="1"/>
  <c r="B6875" i="1"/>
  <c r="B6876" i="1"/>
  <c r="B6877" i="1"/>
  <c r="B6878" i="1"/>
  <c r="B6879" i="1"/>
  <c r="B6880" i="1"/>
  <c r="B6881" i="1"/>
  <c r="B6882" i="1"/>
  <c r="B6883" i="1"/>
  <c r="B6884" i="1"/>
  <c r="B6885" i="1"/>
  <c r="B6886" i="1"/>
  <c r="B6887" i="1"/>
  <c r="B6888" i="1"/>
  <c r="B6889" i="1"/>
  <c r="B6890" i="1"/>
  <c r="B6891" i="1"/>
  <c r="B6892" i="1"/>
  <c r="B6893" i="1"/>
  <c r="B6894" i="1"/>
  <c r="B6895" i="1"/>
  <c r="B6896" i="1"/>
  <c r="B6897" i="1"/>
  <c r="B6898" i="1"/>
  <c r="B6899" i="1"/>
  <c r="B6900" i="1"/>
  <c r="B6901" i="1"/>
  <c r="B6902" i="1"/>
  <c r="B6903" i="1"/>
  <c r="B6904" i="1"/>
  <c r="B6905" i="1"/>
  <c r="B6906" i="1"/>
  <c r="B6907" i="1"/>
  <c r="B6908" i="1"/>
  <c r="B6909" i="1"/>
  <c r="B6910" i="1"/>
  <c r="B6911" i="1"/>
  <c r="B6912" i="1"/>
  <c r="B6913" i="1"/>
  <c r="B6914" i="1"/>
  <c r="B6915" i="1"/>
  <c r="B6916" i="1"/>
  <c r="B6917" i="1"/>
  <c r="B6918" i="1"/>
  <c r="B6919" i="1"/>
  <c r="B6920" i="1"/>
  <c r="B6921" i="1"/>
  <c r="B6922" i="1"/>
  <c r="B6923" i="1"/>
  <c r="B6924" i="1"/>
  <c r="B6925" i="1"/>
  <c r="B6926" i="1"/>
  <c r="B6927" i="1"/>
  <c r="B6928" i="1"/>
  <c r="B6929" i="1"/>
  <c r="B6930" i="1"/>
  <c r="B6931" i="1"/>
  <c r="B6932" i="1"/>
  <c r="B6933" i="1"/>
  <c r="B6934" i="1"/>
  <c r="B6935" i="1"/>
  <c r="B6936" i="1"/>
  <c r="B6937" i="1"/>
  <c r="B6938" i="1"/>
  <c r="B6939" i="1"/>
  <c r="B6940" i="1"/>
  <c r="B6941" i="1"/>
  <c r="B6942" i="1"/>
  <c r="B6943" i="1"/>
  <c r="B6944" i="1"/>
  <c r="B6945" i="1"/>
  <c r="B6946" i="1"/>
  <c r="B6947" i="1"/>
  <c r="B6948" i="1"/>
  <c r="B6949" i="1"/>
  <c r="B6950" i="1"/>
  <c r="B6951" i="1"/>
  <c r="B6952" i="1"/>
  <c r="B6953" i="1"/>
  <c r="B6954" i="1"/>
  <c r="B6955" i="1"/>
  <c r="B6956" i="1"/>
  <c r="B6957" i="1"/>
  <c r="B6958" i="1"/>
  <c r="B6959" i="1"/>
  <c r="B6960" i="1"/>
  <c r="B6961" i="1"/>
  <c r="B6962" i="1"/>
  <c r="B6963" i="1"/>
  <c r="B6964" i="1"/>
  <c r="B6965" i="1"/>
  <c r="B6966" i="1"/>
  <c r="B6967" i="1"/>
  <c r="B6968" i="1"/>
  <c r="B6969" i="1"/>
  <c r="B6970" i="1"/>
  <c r="B6971" i="1"/>
  <c r="B6972" i="1"/>
  <c r="B6973" i="1"/>
  <c r="B6974" i="1"/>
  <c r="B6975" i="1"/>
  <c r="B6976" i="1"/>
  <c r="B6977" i="1"/>
  <c r="B6978" i="1"/>
  <c r="B6979" i="1"/>
  <c r="B6980" i="1"/>
  <c r="B6981" i="1"/>
  <c r="B6982" i="1"/>
  <c r="B6983" i="1"/>
  <c r="B6984" i="1"/>
  <c r="B6985" i="1"/>
  <c r="B6986" i="1"/>
  <c r="B6987" i="1"/>
  <c r="B6988" i="1"/>
  <c r="B6989" i="1"/>
  <c r="B6990" i="1"/>
  <c r="B6991" i="1"/>
  <c r="B6992" i="1"/>
  <c r="B6993" i="1"/>
  <c r="B6994" i="1"/>
  <c r="B6995" i="1"/>
  <c r="B6996" i="1"/>
  <c r="B6997" i="1"/>
  <c r="B6998" i="1"/>
  <c r="B6999" i="1"/>
  <c r="B7000" i="1"/>
  <c r="B7001" i="1"/>
  <c r="B7002" i="1"/>
  <c r="B7003" i="1"/>
  <c r="B7004" i="1"/>
  <c r="B7005" i="1"/>
  <c r="B7006" i="1"/>
  <c r="B7007" i="1"/>
  <c r="B7008" i="1"/>
  <c r="B7009" i="1"/>
  <c r="B7010" i="1"/>
  <c r="B7011" i="1"/>
  <c r="B7012" i="1"/>
  <c r="B7013" i="1"/>
  <c r="B7014" i="1"/>
  <c r="B7015" i="1"/>
  <c r="B7016" i="1"/>
  <c r="B7017" i="1"/>
  <c r="B7018" i="1"/>
  <c r="B7019" i="1"/>
  <c r="B7020" i="1"/>
  <c r="B7021" i="1"/>
  <c r="B7022" i="1"/>
  <c r="B7023" i="1"/>
  <c r="B7024" i="1"/>
  <c r="B7025" i="1"/>
  <c r="B7026" i="1"/>
  <c r="B7027" i="1"/>
  <c r="B7028" i="1"/>
  <c r="B7029" i="1"/>
  <c r="B7030" i="1"/>
  <c r="B7031" i="1"/>
  <c r="B7032" i="1"/>
  <c r="B7033" i="1"/>
  <c r="B7034" i="1"/>
  <c r="B7035" i="1"/>
  <c r="B7036" i="1"/>
  <c r="B7037" i="1"/>
  <c r="B7038" i="1"/>
  <c r="B7039" i="1"/>
  <c r="B7040" i="1"/>
  <c r="B7041" i="1"/>
  <c r="B7042" i="1"/>
  <c r="B7043" i="1"/>
  <c r="B7044" i="1"/>
  <c r="B7045" i="1"/>
  <c r="B7046" i="1"/>
  <c r="B7047" i="1"/>
  <c r="B7048" i="1"/>
  <c r="B7049" i="1"/>
  <c r="B7050" i="1"/>
  <c r="B7051" i="1"/>
  <c r="B7052" i="1"/>
  <c r="B7053" i="1"/>
  <c r="B7054" i="1"/>
  <c r="B7055" i="1"/>
  <c r="B7056" i="1"/>
  <c r="B7057" i="1"/>
  <c r="B7058" i="1"/>
  <c r="B7059" i="1"/>
  <c r="B7060" i="1"/>
  <c r="B7061" i="1"/>
  <c r="B7062" i="1"/>
  <c r="B7063" i="1"/>
  <c r="B7064" i="1"/>
  <c r="B7065" i="1"/>
  <c r="B7066" i="1"/>
  <c r="B7067" i="1"/>
  <c r="B7068" i="1"/>
  <c r="B7069" i="1"/>
  <c r="B7070" i="1"/>
  <c r="B7071" i="1"/>
  <c r="B7072" i="1"/>
  <c r="B7073" i="1"/>
  <c r="B7074" i="1"/>
  <c r="B7075" i="1"/>
  <c r="B7076" i="1"/>
  <c r="B7077" i="1"/>
  <c r="B7078" i="1"/>
  <c r="B7079" i="1"/>
  <c r="B7080" i="1"/>
  <c r="B7081" i="1"/>
  <c r="B7082" i="1"/>
  <c r="B7083" i="1"/>
  <c r="B7084" i="1"/>
  <c r="B7085" i="1"/>
  <c r="B7086" i="1"/>
  <c r="B7087" i="1"/>
  <c r="B7088" i="1"/>
  <c r="B7089" i="1"/>
  <c r="B7090" i="1"/>
  <c r="B7091" i="1"/>
  <c r="B7092" i="1"/>
  <c r="B7093" i="1"/>
  <c r="B7094" i="1"/>
  <c r="B7095" i="1"/>
  <c r="B7096" i="1"/>
  <c r="B7097" i="1"/>
  <c r="B7098" i="1"/>
  <c r="B7099" i="1"/>
  <c r="B7100" i="1"/>
  <c r="B7101" i="1"/>
  <c r="B7102" i="1"/>
  <c r="B7103" i="1"/>
  <c r="B7104" i="1"/>
  <c r="B7105" i="1"/>
  <c r="B7106" i="1"/>
  <c r="B7107" i="1"/>
  <c r="B7108" i="1"/>
  <c r="B7109" i="1"/>
  <c r="B7110" i="1"/>
  <c r="B7111" i="1"/>
  <c r="B7112" i="1"/>
  <c r="B7113" i="1"/>
  <c r="B7114" i="1"/>
  <c r="B7115" i="1"/>
  <c r="B7116" i="1"/>
  <c r="B7117" i="1"/>
  <c r="B7118" i="1"/>
  <c r="B7119" i="1"/>
  <c r="B7120" i="1"/>
  <c r="B7121" i="1"/>
  <c r="B7122" i="1"/>
  <c r="B7123" i="1"/>
  <c r="B7124" i="1"/>
  <c r="B7125" i="1"/>
  <c r="B7126" i="1"/>
  <c r="B7127" i="1"/>
  <c r="B7128" i="1"/>
  <c r="B7129" i="1"/>
  <c r="B7130" i="1"/>
  <c r="B7131" i="1"/>
  <c r="B7132" i="1"/>
  <c r="B7133" i="1"/>
  <c r="B7134" i="1"/>
  <c r="B7135" i="1"/>
  <c r="B7136" i="1"/>
  <c r="B7137" i="1"/>
  <c r="B7138" i="1"/>
  <c r="B7139" i="1"/>
  <c r="B7140" i="1"/>
  <c r="B7141" i="1"/>
  <c r="B7142" i="1"/>
  <c r="B7143" i="1"/>
  <c r="B7144" i="1"/>
  <c r="B7145" i="1"/>
  <c r="B7146" i="1"/>
  <c r="B7147" i="1"/>
  <c r="B7148" i="1"/>
  <c r="B7149" i="1"/>
  <c r="B7150" i="1"/>
  <c r="B7151" i="1"/>
  <c r="B7152" i="1"/>
  <c r="B7153" i="1"/>
  <c r="B7154" i="1"/>
  <c r="B7155" i="1"/>
  <c r="B7156" i="1"/>
  <c r="B7157" i="1"/>
  <c r="B7158" i="1"/>
  <c r="B7159" i="1"/>
  <c r="B7160" i="1"/>
  <c r="B7161" i="1"/>
  <c r="B7162" i="1"/>
  <c r="B7163" i="1"/>
  <c r="B7164" i="1"/>
  <c r="B7165" i="1"/>
  <c r="B7166" i="1"/>
  <c r="B7167" i="1"/>
  <c r="B7168" i="1"/>
  <c r="B7169" i="1"/>
  <c r="B7170" i="1"/>
  <c r="B7171" i="1"/>
  <c r="B7172" i="1"/>
  <c r="B7173" i="1"/>
  <c r="B7174" i="1"/>
  <c r="B7175" i="1"/>
  <c r="B7176" i="1"/>
  <c r="B7177" i="1"/>
  <c r="B7178" i="1"/>
  <c r="B7179" i="1"/>
  <c r="B7180" i="1"/>
  <c r="B7181" i="1"/>
  <c r="B7182" i="1"/>
  <c r="B7183" i="1"/>
  <c r="B7184" i="1"/>
  <c r="B7185" i="1"/>
  <c r="B7186" i="1"/>
  <c r="B7187" i="1"/>
  <c r="B7188" i="1"/>
  <c r="B7189" i="1"/>
  <c r="B7190" i="1"/>
  <c r="B7191" i="1"/>
  <c r="B7192" i="1"/>
  <c r="B7193" i="1"/>
  <c r="B7194" i="1"/>
  <c r="B7195" i="1"/>
  <c r="B7196" i="1"/>
  <c r="B7197" i="1"/>
  <c r="B7198" i="1"/>
  <c r="B7199" i="1"/>
  <c r="B7200" i="1"/>
  <c r="B7201" i="1"/>
  <c r="B7202" i="1"/>
  <c r="B7203" i="1"/>
  <c r="B7204" i="1"/>
  <c r="B7205" i="1"/>
  <c r="B7206" i="1"/>
  <c r="B7207" i="1"/>
  <c r="B7208" i="1"/>
  <c r="B7209" i="1"/>
  <c r="B7210" i="1"/>
  <c r="B7211" i="1"/>
  <c r="B7212" i="1"/>
  <c r="B7213" i="1"/>
  <c r="B7214" i="1"/>
  <c r="B7215" i="1"/>
  <c r="B7216" i="1"/>
  <c r="B7217" i="1"/>
  <c r="B7218" i="1"/>
  <c r="B7219" i="1"/>
  <c r="B7220" i="1"/>
  <c r="B7221" i="1"/>
  <c r="B7222" i="1"/>
  <c r="B7223" i="1"/>
  <c r="B7224" i="1"/>
  <c r="B7225" i="1"/>
  <c r="B7226" i="1"/>
  <c r="B7227" i="1"/>
  <c r="B7228" i="1"/>
  <c r="B7229" i="1"/>
  <c r="B7230" i="1"/>
  <c r="B7231" i="1"/>
  <c r="B7232" i="1"/>
  <c r="B7233" i="1"/>
  <c r="B7234" i="1"/>
  <c r="B7235" i="1"/>
  <c r="B7236" i="1"/>
  <c r="B7237" i="1"/>
  <c r="B7238" i="1"/>
  <c r="B7239" i="1"/>
  <c r="B7240" i="1"/>
  <c r="B7241" i="1"/>
  <c r="B7242" i="1"/>
  <c r="B7243" i="1"/>
  <c r="B7244" i="1"/>
  <c r="B7245" i="1"/>
  <c r="B7246" i="1"/>
  <c r="B7247" i="1"/>
  <c r="B7248" i="1"/>
  <c r="B7249" i="1"/>
  <c r="B7250" i="1"/>
  <c r="B7251" i="1"/>
  <c r="B7252" i="1"/>
  <c r="B7253" i="1"/>
  <c r="B7254" i="1"/>
  <c r="B7255" i="1"/>
  <c r="B7256" i="1"/>
  <c r="B7257" i="1"/>
  <c r="B7258" i="1"/>
  <c r="B7259" i="1"/>
  <c r="B7260" i="1"/>
  <c r="B7261" i="1"/>
  <c r="B7262" i="1"/>
  <c r="B7263" i="1"/>
  <c r="B7264" i="1"/>
  <c r="B7265" i="1"/>
  <c r="B7266" i="1"/>
  <c r="B7267" i="1"/>
  <c r="B7268" i="1"/>
  <c r="B7269" i="1"/>
  <c r="B7270" i="1"/>
  <c r="B7271" i="1"/>
  <c r="B7272" i="1"/>
  <c r="B7273" i="1"/>
  <c r="B7274" i="1"/>
  <c r="B7275" i="1"/>
  <c r="B7276" i="1"/>
  <c r="B7277" i="1"/>
  <c r="B7278" i="1"/>
  <c r="B7279" i="1"/>
  <c r="B7280" i="1"/>
  <c r="B7281" i="1"/>
  <c r="B7282" i="1"/>
  <c r="B7283" i="1"/>
  <c r="B7284" i="1"/>
  <c r="B7285" i="1"/>
  <c r="B7286" i="1"/>
  <c r="B7287" i="1"/>
  <c r="B7288" i="1"/>
  <c r="B7289" i="1"/>
  <c r="B7290" i="1"/>
  <c r="B7291" i="1"/>
  <c r="B7292" i="1"/>
  <c r="B7293" i="1"/>
  <c r="B7294" i="1"/>
  <c r="B7295" i="1"/>
  <c r="B7296" i="1"/>
  <c r="B7297" i="1"/>
  <c r="B7298" i="1"/>
  <c r="B7299" i="1"/>
  <c r="B7300" i="1"/>
  <c r="B7301" i="1"/>
  <c r="B7302" i="1"/>
  <c r="B7303" i="1"/>
  <c r="B7304" i="1"/>
  <c r="B7305" i="1"/>
  <c r="B7306" i="1"/>
  <c r="B7307" i="1"/>
  <c r="B7308" i="1"/>
  <c r="B7309" i="1"/>
  <c r="B7310" i="1"/>
  <c r="B7311" i="1"/>
  <c r="B7312" i="1"/>
  <c r="B7313" i="1"/>
  <c r="B7314" i="1"/>
  <c r="B7315" i="1"/>
  <c r="B7316" i="1"/>
  <c r="B7317" i="1"/>
  <c r="B7318" i="1"/>
  <c r="B7319" i="1"/>
  <c r="B7320" i="1"/>
  <c r="B7321" i="1"/>
  <c r="B7322" i="1"/>
  <c r="B7323" i="1"/>
  <c r="B7324" i="1"/>
  <c r="B7325" i="1"/>
  <c r="B7326" i="1"/>
  <c r="B7327" i="1"/>
  <c r="B7328" i="1"/>
  <c r="B7329" i="1"/>
  <c r="B7330" i="1"/>
  <c r="B7331" i="1"/>
  <c r="B7332" i="1"/>
  <c r="B7333" i="1"/>
  <c r="B7334" i="1"/>
  <c r="B7335" i="1"/>
  <c r="B7336" i="1"/>
  <c r="B7337" i="1"/>
  <c r="B7338" i="1"/>
  <c r="B7339" i="1"/>
  <c r="B7340" i="1"/>
  <c r="B7341" i="1"/>
  <c r="B7342" i="1"/>
  <c r="B7343" i="1"/>
  <c r="B7344" i="1"/>
  <c r="B7345" i="1"/>
  <c r="B7346" i="1"/>
  <c r="B7347" i="1"/>
  <c r="B7348" i="1"/>
  <c r="B7349" i="1"/>
  <c r="B7350" i="1"/>
  <c r="B7351" i="1"/>
  <c r="B7352" i="1"/>
  <c r="B7353" i="1"/>
  <c r="B7354" i="1"/>
  <c r="B7355" i="1"/>
  <c r="B7356" i="1"/>
  <c r="B7357" i="1"/>
  <c r="B7358" i="1"/>
  <c r="B7359" i="1"/>
  <c r="B7360" i="1"/>
  <c r="B7361" i="1"/>
  <c r="B7362" i="1"/>
  <c r="B7363" i="1"/>
  <c r="B7364" i="1"/>
  <c r="B7365" i="1"/>
  <c r="B7366" i="1"/>
  <c r="B7367" i="1"/>
  <c r="B7368" i="1"/>
  <c r="B7369" i="1"/>
  <c r="B7370" i="1"/>
  <c r="B7371" i="1"/>
  <c r="B7372" i="1"/>
  <c r="B7373" i="1"/>
  <c r="B7374" i="1"/>
  <c r="B7375" i="1"/>
  <c r="B7376" i="1"/>
  <c r="B7377" i="1"/>
  <c r="B7378" i="1"/>
  <c r="B7379" i="1"/>
  <c r="B7380" i="1"/>
  <c r="B7381" i="1"/>
  <c r="B7382" i="1"/>
  <c r="B7383" i="1"/>
  <c r="B7384" i="1"/>
  <c r="B7385" i="1"/>
  <c r="B7386" i="1"/>
  <c r="B7387" i="1"/>
  <c r="B7388" i="1"/>
  <c r="B7389" i="1"/>
  <c r="B7390" i="1"/>
  <c r="B7391" i="1"/>
  <c r="B7392" i="1"/>
  <c r="B7393" i="1"/>
  <c r="B7394" i="1"/>
  <c r="B7395" i="1"/>
  <c r="B7396" i="1"/>
  <c r="B7397" i="1"/>
  <c r="B7398" i="1"/>
  <c r="B7399" i="1"/>
  <c r="B7400" i="1"/>
  <c r="B7401" i="1"/>
  <c r="B7402" i="1"/>
  <c r="B7403" i="1"/>
  <c r="B7404" i="1"/>
  <c r="B7405" i="1"/>
  <c r="B7406" i="1"/>
  <c r="B7407" i="1"/>
  <c r="B7408" i="1"/>
  <c r="B7409" i="1"/>
  <c r="B7410" i="1"/>
  <c r="B7411" i="1"/>
  <c r="B7412" i="1"/>
  <c r="B7413" i="1"/>
  <c r="B7414" i="1"/>
  <c r="B7415" i="1"/>
  <c r="B7416" i="1"/>
  <c r="B7417" i="1"/>
  <c r="B7418" i="1"/>
  <c r="B7419" i="1"/>
  <c r="B7420" i="1"/>
  <c r="B7421" i="1"/>
  <c r="B7422" i="1"/>
  <c r="B7423" i="1"/>
  <c r="B7424" i="1"/>
  <c r="B7425" i="1"/>
  <c r="B7426" i="1"/>
  <c r="B7427" i="1"/>
  <c r="B7428" i="1"/>
  <c r="B7429" i="1"/>
  <c r="B7430" i="1"/>
  <c r="B7431" i="1"/>
  <c r="B7432" i="1"/>
  <c r="B7433" i="1"/>
  <c r="B7434" i="1"/>
  <c r="B7435" i="1"/>
  <c r="B7436" i="1"/>
  <c r="B7437" i="1"/>
  <c r="B7438" i="1"/>
  <c r="B7439" i="1"/>
  <c r="B7440" i="1"/>
  <c r="B7441" i="1"/>
  <c r="B7442" i="1"/>
  <c r="B7443" i="1"/>
  <c r="B7444" i="1"/>
  <c r="B7445" i="1"/>
  <c r="B7446" i="1"/>
  <c r="B7447" i="1"/>
  <c r="B7448" i="1"/>
  <c r="B7449" i="1"/>
  <c r="B7450" i="1"/>
  <c r="B7451" i="1"/>
  <c r="B7452" i="1"/>
  <c r="B7453" i="1"/>
  <c r="B7454" i="1"/>
  <c r="B7455" i="1"/>
  <c r="B7456" i="1"/>
  <c r="B7457" i="1"/>
  <c r="B7458" i="1"/>
  <c r="B7459" i="1"/>
  <c r="B7460" i="1"/>
  <c r="B7461" i="1"/>
  <c r="B7462" i="1"/>
  <c r="B7463" i="1"/>
  <c r="B7464" i="1"/>
  <c r="B7465" i="1"/>
  <c r="B7466" i="1"/>
  <c r="B7467" i="1"/>
  <c r="B7468" i="1"/>
  <c r="B7469" i="1"/>
  <c r="B7470" i="1"/>
  <c r="B7471" i="1"/>
  <c r="B7472" i="1"/>
  <c r="B7473" i="1"/>
  <c r="B7474" i="1"/>
  <c r="B7475" i="1"/>
  <c r="B7476" i="1"/>
  <c r="B7477" i="1"/>
  <c r="B7478" i="1"/>
  <c r="B7479" i="1"/>
  <c r="B7480" i="1"/>
  <c r="B7481" i="1"/>
  <c r="B7482" i="1"/>
  <c r="B7483" i="1"/>
  <c r="B7484" i="1"/>
  <c r="B7485" i="1"/>
  <c r="B7486" i="1"/>
  <c r="B7487" i="1"/>
  <c r="B7488" i="1"/>
  <c r="B7489" i="1"/>
  <c r="B7490" i="1"/>
  <c r="B7491" i="1"/>
  <c r="B7492" i="1"/>
  <c r="B7493" i="1"/>
  <c r="B7494" i="1"/>
  <c r="B7495" i="1"/>
  <c r="B7496" i="1"/>
  <c r="B7497" i="1"/>
  <c r="B7498" i="1"/>
  <c r="B7499" i="1"/>
  <c r="B7500" i="1"/>
  <c r="B7501" i="1"/>
  <c r="B7502" i="1"/>
  <c r="B7503" i="1"/>
  <c r="B7504" i="1"/>
  <c r="B7505" i="1"/>
  <c r="B7506" i="1"/>
  <c r="B7507" i="1"/>
  <c r="B7508" i="1"/>
  <c r="B7509" i="1"/>
  <c r="B7510" i="1"/>
  <c r="B7511" i="1"/>
  <c r="B7512" i="1"/>
  <c r="B7513" i="1"/>
  <c r="B7514" i="1"/>
  <c r="B7515" i="1"/>
  <c r="B7516" i="1"/>
  <c r="B7517" i="1"/>
  <c r="B7518" i="1"/>
  <c r="B7519" i="1"/>
  <c r="B7520" i="1"/>
  <c r="B7521" i="1"/>
  <c r="B7522" i="1"/>
  <c r="B7523" i="1"/>
  <c r="B7524" i="1"/>
  <c r="B7525" i="1"/>
  <c r="B7526" i="1"/>
  <c r="B7527" i="1"/>
  <c r="B7528" i="1"/>
  <c r="B7529" i="1"/>
  <c r="B7530" i="1"/>
  <c r="B7531" i="1"/>
  <c r="B7532" i="1"/>
  <c r="B7533" i="1"/>
  <c r="B7534" i="1"/>
  <c r="B7535" i="1"/>
  <c r="B7536" i="1"/>
  <c r="B7537" i="1"/>
  <c r="B7538" i="1"/>
  <c r="B7539" i="1"/>
  <c r="B7540" i="1"/>
  <c r="B7541" i="1"/>
  <c r="B7542" i="1"/>
  <c r="B7543" i="1"/>
  <c r="B7544" i="1"/>
  <c r="B7545" i="1"/>
  <c r="B7546" i="1"/>
  <c r="B7547" i="1"/>
  <c r="B7548" i="1"/>
  <c r="B7549" i="1"/>
  <c r="B7550" i="1"/>
  <c r="B7551" i="1"/>
  <c r="B7552" i="1"/>
  <c r="B7553" i="1"/>
  <c r="B7554" i="1"/>
  <c r="B7555" i="1"/>
  <c r="B7556" i="1"/>
  <c r="B7557" i="1"/>
  <c r="B7558" i="1"/>
  <c r="B7559" i="1"/>
  <c r="B7560" i="1"/>
  <c r="B7561" i="1"/>
  <c r="B7562" i="1"/>
  <c r="B7563" i="1"/>
  <c r="B7564" i="1"/>
  <c r="B7565" i="1"/>
  <c r="B7566" i="1"/>
  <c r="B7567" i="1"/>
  <c r="B7568" i="1"/>
  <c r="B7569" i="1"/>
  <c r="B7570" i="1"/>
  <c r="B7571" i="1"/>
  <c r="B7572" i="1"/>
  <c r="B7573" i="1"/>
  <c r="B7574" i="1"/>
  <c r="B7575" i="1"/>
  <c r="B7576" i="1"/>
  <c r="B7577" i="1"/>
  <c r="B7578" i="1"/>
  <c r="B7579" i="1"/>
  <c r="B7580" i="1"/>
  <c r="B7581" i="1"/>
  <c r="B7582" i="1"/>
  <c r="B7583" i="1"/>
  <c r="B7584" i="1"/>
  <c r="B7585" i="1"/>
  <c r="B7586" i="1"/>
  <c r="B7587" i="1"/>
  <c r="B7588" i="1"/>
  <c r="B7589" i="1"/>
  <c r="B7590" i="1"/>
  <c r="B7591" i="1"/>
  <c r="B7592" i="1"/>
  <c r="B7593" i="1"/>
  <c r="B7594" i="1"/>
  <c r="B7595" i="1"/>
  <c r="B7596" i="1"/>
  <c r="B7597" i="1"/>
  <c r="B7598" i="1"/>
  <c r="B7599" i="1"/>
  <c r="B7600" i="1"/>
  <c r="B7601" i="1"/>
  <c r="B7602" i="1"/>
  <c r="B7603" i="1"/>
  <c r="B7604" i="1"/>
  <c r="B7605" i="1"/>
  <c r="B7606" i="1"/>
  <c r="B7607" i="1"/>
  <c r="B7608" i="1"/>
  <c r="B7609" i="1"/>
  <c r="B7610" i="1"/>
  <c r="B7611" i="1"/>
  <c r="B7612" i="1"/>
  <c r="B7613" i="1"/>
  <c r="B7614" i="1"/>
  <c r="B7615" i="1"/>
  <c r="B7616" i="1"/>
  <c r="B7617" i="1"/>
  <c r="B7618" i="1"/>
  <c r="B7619" i="1"/>
  <c r="B7620" i="1"/>
  <c r="B7621" i="1"/>
  <c r="B7622" i="1"/>
  <c r="B7623" i="1"/>
  <c r="B7624" i="1"/>
  <c r="B7625" i="1"/>
  <c r="B7626" i="1"/>
  <c r="B7627" i="1"/>
  <c r="B7628" i="1"/>
  <c r="B7629" i="1"/>
  <c r="B7630" i="1"/>
  <c r="B7631" i="1"/>
  <c r="B7632" i="1"/>
  <c r="B7633" i="1"/>
  <c r="B7634" i="1"/>
  <c r="B7635" i="1"/>
  <c r="B7636" i="1"/>
  <c r="B7637" i="1"/>
  <c r="B7638" i="1"/>
  <c r="B7639" i="1"/>
  <c r="B7640" i="1"/>
  <c r="B7641" i="1"/>
  <c r="B7642" i="1"/>
  <c r="B7643" i="1"/>
  <c r="B7644" i="1"/>
  <c r="B7645" i="1"/>
  <c r="B7646" i="1"/>
  <c r="B7647" i="1"/>
  <c r="B7648" i="1"/>
  <c r="B7649" i="1"/>
  <c r="B7650" i="1"/>
  <c r="B7651" i="1"/>
  <c r="B7652" i="1"/>
  <c r="B7653" i="1"/>
  <c r="B7654" i="1"/>
  <c r="B7655" i="1"/>
  <c r="B7656" i="1"/>
  <c r="B7657" i="1"/>
  <c r="B7658" i="1"/>
  <c r="B7659" i="1"/>
  <c r="B7660" i="1"/>
  <c r="B7661" i="1"/>
  <c r="B7662" i="1"/>
  <c r="B7663" i="1"/>
  <c r="B7664" i="1"/>
  <c r="B7665" i="1"/>
  <c r="B7666" i="1"/>
  <c r="B7667" i="1"/>
  <c r="B7668" i="1"/>
  <c r="B7669" i="1"/>
  <c r="B7670" i="1"/>
  <c r="B7671" i="1"/>
  <c r="B7672" i="1"/>
  <c r="B7673" i="1"/>
  <c r="B7674" i="1"/>
  <c r="B7675" i="1"/>
  <c r="B7676" i="1"/>
  <c r="B7677" i="1"/>
  <c r="B7678" i="1"/>
  <c r="B7679" i="1"/>
  <c r="B7680" i="1"/>
  <c r="B7681" i="1"/>
  <c r="B7682" i="1"/>
  <c r="B7683" i="1"/>
  <c r="B7684" i="1"/>
  <c r="B7685" i="1"/>
  <c r="B7686" i="1"/>
  <c r="B7687" i="1"/>
  <c r="B7688" i="1"/>
  <c r="B7689" i="1"/>
  <c r="B7690" i="1"/>
  <c r="B7691" i="1"/>
  <c r="B7692" i="1"/>
  <c r="B7693" i="1"/>
  <c r="B7694" i="1"/>
  <c r="B7695" i="1"/>
  <c r="B7696" i="1"/>
  <c r="B7697" i="1"/>
  <c r="B7698" i="1"/>
  <c r="B7699" i="1"/>
  <c r="B7700" i="1"/>
  <c r="B7701" i="1"/>
  <c r="B7702" i="1"/>
  <c r="B7703" i="1"/>
  <c r="B7704" i="1"/>
  <c r="B7705" i="1"/>
  <c r="B7706" i="1"/>
  <c r="B7707" i="1"/>
  <c r="B7708" i="1"/>
  <c r="B7709" i="1"/>
  <c r="B7710" i="1"/>
  <c r="B7711" i="1"/>
  <c r="B7712" i="1"/>
  <c r="B7713" i="1"/>
  <c r="B7714" i="1"/>
  <c r="B7715" i="1"/>
  <c r="B7716" i="1"/>
  <c r="B7717" i="1"/>
  <c r="B7718" i="1"/>
  <c r="B7719" i="1"/>
  <c r="B7720" i="1"/>
  <c r="B7721" i="1"/>
  <c r="B7722" i="1"/>
  <c r="B7723" i="1"/>
  <c r="B7724" i="1"/>
  <c r="B7725" i="1"/>
  <c r="B7726" i="1"/>
  <c r="B7727" i="1"/>
  <c r="B7728" i="1"/>
  <c r="B7729" i="1"/>
  <c r="B7730" i="1"/>
  <c r="B7731" i="1"/>
  <c r="B7732" i="1"/>
  <c r="B7733" i="1"/>
  <c r="B7734" i="1"/>
  <c r="B7735" i="1"/>
  <c r="B7736" i="1"/>
  <c r="B7737" i="1"/>
  <c r="B7738" i="1"/>
  <c r="B7739" i="1"/>
  <c r="B7740" i="1"/>
  <c r="B7741" i="1"/>
  <c r="B7742" i="1"/>
  <c r="B7743" i="1"/>
  <c r="B7744" i="1"/>
  <c r="B7745" i="1"/>
  <c r="B7746" i="1"/>
  <c r="B7747" i="1"/>
  <c r="B7748" i="1"/>
  <c r="B7749" i="1"/>
  <c r="B7750" i="1"/>
  <c r="B7751" i="1"/>
  <c r="B7752" i="1"/>
  <c r="B7753" i="1"/>
  <c r="B7754" i="1"/>
  <c r="B7755" i="1"/>
  <c r="B7756" i="1"/>
  <c r="B7757" i="1"/>
  <c r="B7758" i="1"/>
  <c r="B7759" i="1"/>
  <c r="B7760" i="1"/>
  <c r="B7761" i="1"/>
  <c r="B7762" i="1"/>
  <c r="B7763" i="1"/>
  <c r="B7764" i="1"/>
  <c r="B7765" i="1"/>
  <c r="B7766" i="1"/>
  <c r="B7767" i="1"/>
  <c r="B7768" i="1"/>
  <c r="B7769" i="1"/>
  <c r="B7770" i="1"/>
  <c r="B7771" i="1"/>
  <c r="B7772" i="1"/>
  <c r="B7773" i="1"/>
  <c r="B7774" i="1"/>
  <c r="B7775" i="1"/>
  <c r="B7776" i="1"/>
  <c r="B7777" i="1"/>
  <c r="B7778" i="1"/>
  <c r="B7779" i="1"/>
  <c r="B7780" i="1"/>
  <c r="B7781" i="1"/>
  <c r="B7782" i="1"/>
  <c r="B7783" i="1"/>
  <c r="B7784" i="1"/>
  <c r="B7785" i="1"/>
  <c r="B7786" i="1"/>
  <c r="B7787" i="1"/>
  <c r="B7788" i="1"/>
  <c r="B7789" i="1"/>
  <c r="B7790" i="1"/>
  <c r="B7791" i="1"/>
  <c r="B7792" i="1"/>
  <c r="B7793" i="1"/>
  <c r="B7794" i="1"/>
  <c r="B7795" i="1"/>
  <c r="B7796" i="1"/>
  <c r="B7797" i="1"/>
  <c r="B7798" i="1"/>
  <c r="B7799" i="1"/>
  <c r="B7800" i="1"/>
  <c r="B7801" i="1"/>
  <c r="B7802" i="1"/>
  <c r="B7803" i="1"/>
  <c r="B7804" i="1"/>
  <c r="B7805" i="1"/>
  <c r="B7806" i="1"/>
  <c r="B7807" i="1"/>
  <c r="B7808" i="1"/>
  <c r="B7809" i="1"/>
  <c r="B7810" i="1"/>
  <c r="B7811" i="1"/>
  <c r="B7812" i="1"/>
  <c r="B7813" i="1"/>
  <c r="B7814" i="1"/>
  <c r="B7815" i="1"/>
  <c r="B7816" i="1"/>
  <c r="B7817" i="1"/>
  <c r="B7818" i="1"/>
  <c r="B7819" i="1"/>
  <c r="B7820" i="1"/>
  <c r="B7821" i="1"/>
  <c r="B7822" i="1"/>
  <c r="B7823" i="1"/>
  <c r="B7824" i="1"/>
  <c r="B7825" i="1"/>
  <c r="B7826" i="1"/>
  <c r="B7827" i="1"/>
  <c r="B7828" i="1"/>
  <c r="B7829" i="1"/>
  <c r="B7830" i="1"/>
  <c r="B7831" i="1"/>
  <c r="B7832" i="1"/>
  <c r="B7833" i="1"/>
  <c r="B7834" i="1"/>
  <c r="B7835" i="1"/>
  <c r="B7836" i="1"/>
  <c r="B7837" i="1"/>
  <c r="B7838" i="1"/>
  <c r="B7839" i="1"/>
  <c r="B7840" i="1"/>
  <c r="B7841" i="1"/>
  <c r="B7842" i="1"/>
  <c r="B7843" i="1"/>
  <c r="B7844" i="1"/>
  <c r="B7845" i="1"/>
  <c r="B7846" i="1"/>
  <c r="B7847" i="1"/>
  <c r="B7848" i="1"/>
  <c r="B7849" i="1"/>
  <c r="B7850" i="1"/>
  <c r="B7851" i="1"/>
  <c r="B7852" i="1"/>
  <c r="B7853" i="1"/>
  <c r="B7854" i="1"/>
  <c r="B7855" i="1"/>
  <c r="B7856" i="1"/>
  <c r="B7857" i="1"/>
  <c r="B7858" i="1"/>
  <c r="B7859" i="1"/>
  <c r="B7860" i="1"/>
  <c r="B7861" i="1"/>
  <c r="B7862" i="1"/>
  <c r="B7863" i="1"/>
  <c r="B7864" i="1"/>
  <c r="B7865" i="1"/>
  <c r="B7866" i="1"/>
  <c r="B7867" i="1"/>
  <c r="B7868" i="1"/>
  <c r="B7869" i="1"/>
  <c r="B7870" i="1"/>
  <c r="B7871" i="1"/>
  <c r="B7872" i="1"/>
  <c r="B7873" i="1"/>
  <c r="B7874" i="1"/>
  <c r="B7875" i="1"/>
  <c r="B7876" i="1"/>
  <c r="B7877" i="1"/>
  <c r="B7878" i="1"/>
  <c r="B7879" i="1"/>
  <c r="B7880" i="1"/>
  <c r="B7881" i="1"/>
  <c r="B7882" i="1"/>
  <c r="B7883" i="1"/>
  <c r="B7884" i="1"/>
  <c r="B7885" i="1"/>
  <c r="B7886" i="1"/>
  <c r="B7887" i="1"/>
  <c r="B7888" i="1"/>
  <c r="B7889" i="1"/>
  <c r="B7890" i="1"/>
  <c r="B7891" i="1"/>
  <c r="B7892" i="1"/>
  <c r="B7893" i="1"/>
  <c r="B7894" i="1"/>
  <c r="B7895" i="1"/>
  <c r="B7896" i="1"/>
  <c r="B7897" i="1"/>
  <c r="B7898" i="1"/>
  <c r="B7899" i="1"/>
  <c r="B7900" i="1"/>
  <c r="B7901" i="1"/>
  <c r="B7902" i="1"/>
  <c r="B7903" i="1"/>
  <c r="B7904" i="1"/>
  <c r="B7905" i="1"/>
  <c r="B7906" i="1"/>
  <c r="B7907" i="1"/>
  <c r="B7908" i="1"/>
  <c r="B7909" i="1"/>
  <c r="B7910" i="1"/>
  <c r="B7911" i="1"/>
  <c r="B7912" i="1"/>
  <c r="B7913" i="1"/>
  <c r="B7914" i="1"/>
  <c r="B7915" i="1"/>
  <c r="B7916" i="1"/>
  <c r="B7917" i="1"/>
  <c r="B7918" i="1"/>
  <c r="B7919" i="1"/>
  <c r="B7920" i="1"/>
  <c r="B7921" i="1"/>
  <c r="B7922" i="1"/>
  <c r="B7923" i="1"/>
  <c r="B7924" i="1"/>
  <c r="B7925" i="1"/>
  <c r="B7926" i="1"/>
  <c r="B7927" i="1"/>
  <c r="B7928" i="1"/>
  <c r="B7929" i="1"/>
  <c r="B7930" i="1"/>
  <c r="B7931" i="1"/>
  <c r="B7932" i="1"/>
  <c r="B7933" i="1"/>
  <c r="B7934" i="1"/>
  <c r="B7935" i="1"/>
  <c r="B7936" i="1"/>
  <c r="B7937" i="1"/>
  <c r="B7938" i="1"/>
  <c r="B7939" i="1"/>
  <c r="B7940" i="1"/>
  <c r="B7941" i="1"/>
  <c r="B7942" i="1"/>
  <c r="B7943" i="1"/>
  <c r="B7944" i="1"/>
  <c r="B7945" i="1"/>
  <c r="B7946" i="1"/>
  <c r="B7947" i="1"/>
  <c r="B7948" i="1"/>
  <c r="B7949" i="1"/>
  <c r="B7950" i="1"/>
  <c r="B7951" i="1"/>
  <c r="B7952" i="1"/>
  <c r="B7953" i="1"/>
  <c r="B7954" i="1"/>
  <c r="B7955" i="1"/>
  <c r="B7956" i="1"/>
  <c r="B7957" i="1"/>
  <c r="B7958" i="1"/>
  <c r="B7959" i="1"/>
  <c r="B7960" i="1"/>
  <c r="B7961" i="1"/>
  <c r="B7962" i="1"/>
  <c r="B7963" i="1"/>
  <c r="B7964" i="1"/>
  <c r="B7965" i="1"/>
  <c r="B7966" i="1"/>
  <c r="B7967" i="1"/>
  <c r="B7968" i="1"/>
  <c r="B7969" i="1"/>
  <c r="B7970" i="1"/>
  <c r="B7971" i="1"/>
  <c r="B7972" i="1"/>
  <c r="B7973" i="1"/>
  <c r="B7974" i="1"/>
  <c r="B7975" i="1"/>
  <c r="B7976" i="1"/>
  <c r="B7977" i="1"/>
  <c r="B7978" i="1"/>
  <c r="B7979" i="1"/>
  <c r="B7980" i="1"/>
  <c r="B7981" i="1"/>
  <c r="B7982" i="1"/>
  <c r="B7983" i="1"/>
  <c r="B7984" i="1"/>
  <c r="B7985" i="1"/>
  <c r="B7986" i="1"/>
  <c r="B7987" i="1"/>
  <c r="B7988" i="1"/>
  <c r="B7989" i="1"/>
  <c r="B7990" i="1"/>
  <c r="B7991" i="1"/>
  <c r="B7992" i="1"/>
  <c r="B7993" i="1"/>
  <c r="B7994" i="1"/>
  <c r="B7995" i="1"/>
  <c r="B7996" i="1"/>
  <c r="B7997" i="1"/>
  <c r="B7998" i="1"/>
  <c r="B7999" i="1"/>
  <c r="B8000" i="1"/>
  <c r="B8001" i="1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702" i="4"/>
  <c r="C703" i="4"/>
  <c r="C704" i="4"/>
  <c r="C705" i="4"/>
  <c r="C706" i="4"/>
  <c r="C707" i="4"/>
  <c r="C708" i="4"/>
  <c r="C709" i="4"/>
  <c r="C710" i="4"/>
  <c r="C711" i="4"/>
  <c r="C712" i="4"/>
  <c r="C713" i="4"/>
  <c r="C714" i="4"/>
  <c r="C715" i="4"/>
  <c r="C716" i="4"/>
  <c r="C717" i="4"/>
  <c r="C718" i="4"/>
  <c r="C719" i="4"/>
  <c r="C720" i="4"/>
  <c r="C721" i="4"/>
  <c r="C722" i="4"/>
  <c r="C723" i="4"/>
  <c r="C724" i="4"/>
  <c r="C725" i="4"/>
  <c r="C726" i="4"/>
  <c r="C727" i="4"/>
  <c r="C728" i="4"/>
  <c r="C729" i="4"/>
  <c r="C730" i="4"/>
  <c r="C731" i="4"/>
  <c r="C732" i="4"/>
  <c r="C733" i="4"/>
  <c r="C734" i="4"/>
  <c r="C735" i="4"/>
  <c r="C736" i="4"/>
  <c r="C737" i="4"/>
  <c r="C738" i="4"/>
  <c r="C739" i="4"/>
  <c r="C740" i="4"/>
  <c r="C741" i="4"/>
  <c r="C742" i="4"/>
  <c r="C743" i="4"/>
  <c r="C744" i="4"/>
  <c r="C745" i="4"/>
  <c r="C746" i="4"/>
  <c r="C747" i="4"/>
  <c r="C748" i="4"/>
  <c r="C749" i="4"/>
  <c r="C750" i="4"/>
  <c r="C751" i="4"/>
  <c r="C752" i="4"/>
  <c r="C753" i="4"/>
  <c r="C754" i="4"/>
  <c r="C755" i="4"/>
  <c r="C756" i="4"/>
  <c r="C757" i="4"/>
  <c r="C758" i="4"/>
  <c r="C759" i="4"/>
  <c r="C760" i="4"/>
  <c r="C761" i="4"/>
  <c r="C762" i="4"/>
  <c r="C763" i="4"/>
  <c r="C764" i="4"/>
  <c r="C765" i="4"/>
  <c r="C766" i="4"/>
  <c r="C767" i="4"/>
  <c r="C768" i="4"/>
  <c r="C769" i="4"/>
  <c r="C770" i="4"/>
  <c r="C771" i="4"/>
  <c r="C772" i="4"/>
  <c r="C773" i="4"/>
  <c r="C774" i="4"/>
  <c r="C775" i="4"/>
  <c r="C776" i="4"/>
  <c r="C777" i="4"/>
  <c r="C778" i="4"/>
  <c r="C779" i="4"/>
  <c r="C780" i="4"/>
  <c r="C781" i="4"/>
  <c r="C782" i="4"/>
  <c r="C783" i="4"/>
  <c r="C784" i="4"/>
  <c r="C785" i="4"/>
  <c r="C786" i="4"/>
  <c r="C787" i="4"/>
  <c r="C788" i="4"/>
  <c r="C789" i="4"/>
  <c r="C790" i="4"/>
  <c r="C791" i="4"/>
  <c r="C792" i="4"/>
  <c r="C793" i="4"/>
  <c r="C794" i="4"/>
  <c r="C795" i="4"/>
  <c r="C796" i="4"/>
  <c r="C797" i="4"/>
  <c r="C798" i="4"/>
  <c r="C799" i="4"/>
  <c r="C800" i="4"/>
  <c r="C801" i="4"/>
  <c r="C802" i="4"/>
  <c r="C803" i="4"/>
  <c r="C804" i="4"/>
  <c r="C805" i="4"/>
  <c r="C806" i="4"/>
  <c r="C807" i="4"/>
  <c r="C808" i="4"/>
  <c r="C809" i="4"/>
  <c r="C810" i="4"/>
  <c r="C811" i="4"/>
  <c r="C812" i="4"/>
  <c r="C813" i="4"/>
  <c r="C814" i="4"/>
  <c r="C815" i="4"/>
  <c r="C816" i="4"/>
  <c r="C817" i="4"/>
  <c r="C818" i="4"/>
  <c r="C819" i="4"/>
  <c r="C820" i="4"/>
  <c r="C821" i="4"/>
  <c r="C822" i="4"/>
  <c r="C823" i="4"/>
  <c r="C824" i="4"/>
  <c r="C825" i="4"/>
  <c r="C826" i="4"/>
  <c r="C827" i="4"/>
  <c r="C828" i="4"/>
  <c r="C829" i="4"/>
  <c r="C830" i="4"/>
  <c r="C831" i="4"/>
  <c r="C832" i="4"/>
  <c r="C833" i="4"/>
  <c r="C834" i="4"/>
  <c r="C835" i="4"/>
  <c r="C836" i="4"/>
  <c r="C837" i="4"/>
  <c r="C838" i="4"/>
  <c r="C839" i="4"/>
  <c r="C840" i="4"/>
  <c r="C841" i="4"/>
  <c r="C842" i="4"/>
  <c r="C843" i="4"/>
  <c r="C844" i="4"/>
  <c r="C845" i="4"/>
  <c r="C846" i="4"/>
  <c r="C847" i="4"/>
  <c r="C848" i="4"/>
  <c r="C849" i="4"/>
  <c r="C850" i="4"/>
  <c r="C851" i="4"/>
  <c r="C852" i="4"/>
  <c r="C853" i="4"/>
  <c r="C854" i="4"/>
  <c r="C855" i="4"/>
  <c r="C856" i="4"/>
  <c r="C857" i="4"/>
  <c r="C858" i="4"/>
  <c r="C859" i="4"/>
  <c r="C860" i="4"/>
  <c r="C861" i="4"/>
  <c r="C862" i="4"/>
  <c r="C863" i="4"/>
  <c r="C864" i="4"/>
  <c r="C865" i="4"/>
  <c r="C866" i="4"/>
  <c r="C867" i="4"/>
  <c r="C868" i="4"/>
  <c r="C869" i="4"/>
  <c r="C870" i="4"/>
  <c r="C871" i="4"/>
  <c r="C872" i="4"/>
  <c r="C873" i="4"/>
  <c r="C874" i="4"/>
  <c r="C875" i="4"/>
  <c r="C876" i="4"/>
  <c r="C877" i="4"/>
  <c r="C878" i="4"/>
  <c r="C879" i="4"/>
  <c r="C880" i="4"/>
  <c r="C881" i="4"/>
  <c r="C882" i="4"/>
  <c r="C883" i="4"/>
  <c r="C884" i="4"/>
  <c r="C885" i="4"/>
  <c r="C886" i="4"/>
  <c r="C887" i="4"/>
  <c r="C888" i="4"/>
  <c r="C889" i="4"/>
  <c r="C890" i="4"/>
  <c r="C891" i="4"/>
  <c r="C892" i="4"/>
  <c r="C893" i="4"/>
  <c r="C894" i="4"/>
  <c r="C895" i="4"/>
  <c r="C896" i="4"/>
  <c r="C897" i="4"/>
  <c r="C898" i="4"/>
  <c r="C899" i="4"/>
  <c r="C900" i="4"/>
  <c r="C901" i="4"/>
  <c r="C902" i="4"/>
  <c r="C903" i="4"/>
  <c r="C904" i="4"/>
  <c r="C905" i="4"/>
  <c r="C906" i="4"/>
  <c r="C907" i="4"/>
  <c r="C908" i="4"/>
  <c r="C909" i="4"/>
  <c r="C910" i="4"/>
  <c r="C911" i="4"/>
  <c r="C912" i="4"/>
  <c r="C913" i="4"/>
  <c r="C914" i="4"/>
  <c r="C915" i="4"/>
  <c r="C916" i="4"/>
  <c r="C917" i="4"/>
  <c r="C918" i="4"/>
  <c r="C919" i="4"/>
  <c r="C920" i="4"/>
  <c r="C921" i="4"/>
  <c r="C922" i="4"/>
  <c r="C923" i="4"/>
  <c r="C924" i="4"/>
  <c r="C925" i="4"/>
  <c r="C926" i="4"/>
  <c r="C927" i="4"/>
  <c r="C928" i="4"/>
  <c r="C929" i="4"/>
  <c r="C930" i="4"/>
  <c r="C931" i="4"/>
  <c r="C932" i="4"/>
  <c r="C933" i="4"/>
  <c r="C934" i="4"/>
  <c r="C935" i="4"/>
  <c r="C936" i="4"/>
  <c r="C937" i="4"/>
  <c r="C938" i="4"/>
  <c r="C939" i="4"/>
  <c r="C940" i="4"/>
  <c r="C941" i="4"/>
  <c r="C942" i="4"/>
  <c r="C943" i="4"/>
  <c r="C944" i="4"/>
  <c r="C945" i="4"/>
  <c r="C946" i="4"/>
  <c r="C947" i="4"/>
  <c r="C948" i="4"/>
  <c r="C949" i="4"/>
  <c r="C950" i="4"/>
  <c r="C951" i="4"/>
  <c r="C952" i="4"/>
  <c r="C953" i="4"/>
  <c r="C954" i="4"/>
  <c r="C955" i="4"/>
  <c r="C956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/>
  <c r="C982" i="4"/>
  <c r="C983" i="4"/>
  <c r="C984" i="4"/>
  <c r="C985" i="4"/>
  <c r="C986" i="4"/>
  <c r="C987" i="4"/>
  <c r="C988" i="4"/>
  <c r="C989" i="4"/>
  <c r="C990" i="4"/>
  <c r="C991" i="4"/>
  <c r="C992" i="4"/>
  <c r="C993" i="4"/>
  <c r="C994" i="4"/>
  <c r="C995" i="4"/>
  <c r="C996" i="4"/>
  <c r="C997" i="4"/>
  <c r="C998" i="4"/>
  <c r="C999" i="4"/>
  <c r="C1000" i="4"/>
  <c r="C1001" i="4"/>
  <c r="C1002" i="4"/>
  <c r="C1003" i="4"/>
  <c r="C1004" i="4"/>
  <c r="C1005" i="4"/>
  <c r="C1006" i="4"/>
  <c r="C1007" i="4"/>
  <c r="C1008" i="4"/>
  <c r="C1009" i="4"/>
  <c r="C1010" i="4"/>
  <c r="C1011" i="4"/>
  <c r="C1012" i="4"/>
  <c r="C1013" i="4"/>
  <c r="C1014" i="4"/>
  <c r="C1015" i="4"/>
  <c r="C1016" i="4"/>
  <c r="C1017" i="4"/>
  <c r="C1018" i="4"/>
  <c r="C1019" i="4"/>
  <c r="C1020" i="4"/>
  <c r="C1021" i="4"/>
  <c r="C1022" i="4"/>
  <c r="C1023" i="4"/>
  <c r="C1024" i="4"/>
  <c r="C1025" i="4"/>
  <c r="C1026" i="4"/>
  <c r="C1027" i="4"/>
  <c r="C1028" i="4"/>
  <c r="C1029" i="4"/>
  <c r="C1030" i="4"/>
  <c r="C1031" i="4"/>
  <c r="C1032" i="4"/>
  <c r="C1033" i="4"/>
  <c r="C1034" i="4"/>
  <c r="C1035" i="4"/>
  <c r="C1036" i="4"/>
  <c r="C1037" i="4"/>
  <c r="C1038" i="4"/>
  <c r="C1039" i="4"/>
  <c r="C1040" i="4"/>
  <c r="C1041" i="4"/>
  <c r="C1042" i="4"/>
  <c r="C1043" i="4"/>
  <c r="C1044" i="4"/>
  <c r="C1045" i="4"/>
  <c r="C1046" i="4"/>
  <c r="C1047" i="4"/>
  <c r="C1048" i="4"/>
  <c r="C1049" i="4"/>
  <c r="C1050" i="4"/>
  <c r="C1051" i="4"/>
  <c r="C1052" i="4"/>
  <c r="C1053" i="4"/>
  <c r="C1054" i="4"/>
  <c r="C1055" i="4"/>
  <c r="C1056" i="4"/>
  <c r="C1057" i="4"/>
  <c r="C1058" i="4"/>
  <c r="C1059" i="4"/>
  <c r="C1060" i="4"/>
  <c r="C1061" i="4"/>
  <c r="C1062" i="4"/>
  <c r="C1063" i="4"/>
  <c r="C1064" i="4"/>
  <c r="C1065" i="4"/>
  <c r="C1066" i="4"/>
  <c r="C1067" i="4"/>
  <c r="C1068" i="4"/>
  <c r="C1069" i="4"/>
  <c r="C1070" i="4"/>
  <c r="C1071" i="4"/>
  <c r="C1072" i="4"/>
  <c r="C1073" i="4"/>
  <c r="C1074" i="4"/>
  <c r="C1075" i="4"/>
  <c r="C1076" i="4"/>
  <c r="C1077" i="4"/>
  <c r="C1078" i="4"/>
  <c r="C1079" i="4"/>
  <c r="C1080" i="4"/>
  <c r="C1081" i="4"/>
  <c r="C1082" i="4"/>
  <c r="C1083" i="4"/>
  <c r="C1084" i="4"/>
  <c r="C1085" i="4"/>
  <c r="C1086" i="4"/>
  <c r="C1087" i="4"/>
  <c r="C1088" i="4"/>
  <c r="C1089" i="4"/>
  <c r="C1090" i="4"/>
  <c r="C1091" i="4"/>
  <c r="C1092" i="4"/>
  <c r="C1093" i="4"/>
  <c r="C1094" i="4"/>
  <c r="C1095" i="4"/>
  <c r="C1096" i="4"/>
  <c r="C1097" i="4"/>
  <c r="C1098" i="4"/>
  <c r="C1099" i="4"/>
  <c r="C1100" i="4"/>
  <c r="C1101" i="4"/>
  <c r="C1102" i="4"/>
  <c r="C1103" i="4"/>
  <c r="C1104" i="4"/>
  <c r="C1105" i="4"/>
  <c r="C1106" i="4"/>
  <c r="C1107" i="4"/>
  <c r="C1108" i="4"/>
  <c r="C1109" i="4"/>
  <c r="C1110" i="4"/>
  <c r="C1111" i="4"/>
  <c r="C1112" i="4"/>
  <c r="C1113" i="4"/>
  <c r="C1114" i="4"/>
  <c r="C1115" i="4"/>
  <c r="C1116" i="4"/>
  <c r="C1117" i="4"/>
  <c r="C1118" i="4"/>
  <c r="C1119" i="4"/>
  <c r="C1120" i="4"/>
  <c r="C1121" i="4"/>
  <c r="C1122" i="4"/>
  <c r="C1123" i="4"/>
  <c r="C1124" i="4"/>
  <c r="C1125" i="4"/>
  <c r="C1126" i="4"/>
  <c r="C1127" i="4"/>
  <c r="C1128" i="4"/>
  <c r="C1129" i="4"/>
  <c r="C1130" i="4"/>
  <c r="C1131" i="4"/>
  <c r="C1132" i="4"/>
  <c r="C1133" i="4"/>
  <c r="C1134" i="4"/>
  <c r="C1135" i="4"/>
  <c r="C1136" i="4"/>
  <c r="C1137" i="4"/>
  <c r="C1138" i="4"/>
  <c r="C1139" i="4"/>
  <c r="C1140" i="4"/>
  <c r="C1141" i="4"/>
  <c r="C1142" i="4"/>
  <c r="C1143" i="4"/>
  <c r="C1144" i="4"/>
  <c r="C1145" i="4"/>
  <c r="C1146" i="4"/>
  <c r="C1147" i="4"/>
  <c r="C1148" i="4"/>
  <c r="C1149" i="4"/>
  <c r="C1150" i="4"/>
  <c r="C1151" i="4"/>
  <c r="C1152" i="4"/>
  <c r="C1153" i="4"/>
  <c r="C1154" i="4"/>
  <c r="C1155" i="4"/>
  <c r="C1156" i="4"/>
  <c r="C1157" i="4"/>
  <c r="C1158" i="4"/>
  <c r="C1159" i="4"/>
  <c r="C1160" i="4"/>
  <c r="C1161" i="4"/>
  <c r="C1162" i="4"/>
  <c r="C1163" i="4"/>
  <c r="C1164" i="4"/>
  <c r="C1165" i="4"/>
  <c r="C1166" i="4"/>
  <c r="C1167" i="4"/>
  <c r="C1168" i="4"/>
  <c r="C1169" i="4"/>
  <c r="C1170" i="4"/>
  <c r="C1171" i="4"/>
  <c r="C1172" i="4"/>
  <c r="C1173" i="4"/>
  <c r="C1174" i="4"/>
  <c r="C1175" i="4"/>
  <c r="C1176" i="4"/>
  <c r="C1177" i="4"/>
  <c r="C1178" i="4"/>
  <c r="C1179" i="4"/>
  <c r="C1180" i="4"/>
  <c r="C1181" i="4"/>
  <c r="C1182" i="4"/>
  <c r="C1183" i="4"/>
  <c r="C1184" i="4"/>
  <c r="C1185" i="4"/>
  <c r="C1186" i="4"/>
  <c r="C1187" i="4"/>
  <c r="C1188" i="4"/>
  <c r="C1189" i="4"/>
  <c r="C1190" i="4"/>
  <c r="C1191" i="4"/>
  <c r="C1192" i="4"/>
  <c r="C1193" i="4"/>
  <c r="C1194" i="4"/>
  <c r="C1195" i="4"/>
  <c r="C1196" i="4"/>
  <c r="C1197" i="4"/>
  <c r="C1198" i="4"/>
  <c r="C1199" i="4"/>
  <c r="C1200" i="4"/>
  <c r="C1201" i="4"/>
  <c r="C1202" i="4"/>
  <c r="C1203" i="4"/>
  <c r="C1204" i="4"/>
  <c r="C1205" i="4"/>
  <c r="C1206" i="4"/>
  <c r="C1207" i="4"/>
  <c r="C1208" i="4"/>
  <c r="C1209" i="4"/>
  <c r="C1210" i="4"/>
  <c r="C1211" i="4"/>
  <c r="C1212" i="4"/>
  <c r="C1213" i="4"/>
  <c r="C1214" i="4"/>
  <c r="C1215" i="4"/>
  <c r="C1216" i="4"/>
  <c r="C1217" i="4"/>
  <c r="C1218" i="4"/>
  <c r="C1219" i="4"/>
  <c r="C1220" i="4"/>
  <c r="C1221" i="4"/>
  <c r="C1222" i="4"/>
  <c r="C1223" i="4"/>
  <c r="C1224" i="4"/>
  <c r="C1225" i="4"/>
  <c r="C1226" i="4"/>
  <c r="C1227" i="4"/>
  <c r="C1228" i="4"/>
  <c r="C1229" i="4"/>
  <c r="C1230" i="4"/>
  <c r="C1231" i="4"/>
  <c r="C1232" i="4"/>
  <c r="C1233" i="4"/>
  <c r="C1234" i="4"/>
  <c r="C1235" i="4"/>
  <c r="C1236" i="4"/>
  <c r="C1237" i="4"/>
  <c r="C1238" i="4"/>
  <c r="C1239" i="4"/>
  <c r="C1240" i="4"/>
  <c r="C1241" i="4"/>
  <c r="C1242" i="4"/>
  <c r="C1243" i="4"/>
  <c r="C1244" i="4"/>
  <c r="C1245" i="4"/>
  <c r="C1246" i="4"/>
  <c r="C1247" i="4"/>
  <c r="C1248" i="4"/>
  <c r="C1249" i="4"/>
  <c r="C1250" i="4"/>
  <c r="C1251" i="4"/>
  <c r="C1252" i="4"/>
  <c r="C1253" i="4"/>
  <c r="C1254" i="4"/>
  <c r="C1255" i="4"/>
  <c r="C1256" i="4"/>
  <c r="C1257" i="4"/>
  <c r="C1258" i="4"/>
  <c r="C1259" i="4"/>
  <c r="C1260" i="4"/>
  <c r="C1261" i="4"/>
  <c r="C1262" i="4"/>
  <c r="C1263" i="4"/>
  <c r="C1264" i="4"/>
  <c r="C1265" i="4"/>
  <c r="C1266" i="4"/>
  <c r="C1267" i="4"/>
  <c r="C1268" i="4"/>
  <c r="C1269" i="4"/>
  <c r="C1270" i="4"/>
  <c r="C1271" i="4"/>
  <c r="C1272" i="4"/>
  <c r="C1273" i="4"/>
  <c r="C1274" i="4"/>
  <c r="C1275" i="4"/>
  <c r="C1276" i="4"/>
  <c r="C1277" i="4"/>
  <c r="C1278" i="4"/>
  <c r="C1279" i="4"/>
  <c r="C1280" i="4"/>
  <c r="C1281" i="4"/>
  <c r="C1282" i="4"/>
  <c r="C1283" i="4"/>
  <c r="C1284" i="4"/>
  <c r="C1285" i="4"/>
  <c r="C1286" i="4"/>
  <c r="C1287" i="4"/>
  <c r="C1288" i="4"/>
  <c r="C1289" i="4"/>
  <c r="C1290" i="4"/>
  <c r="C1291" i="4"/>
  <c r="C1292" i="4"/>
  <c r="C1293" i="4"/>
  <c r="C1294" i="4"/>
  <c r="C1295" i="4"/>
  <c r="C1296" i="4"/>
  <c r="C1297" i="4"/>
  <c r="C1298" i="4"/>
  <c r="C1299" i="4"/>
  <c r="C1300" i="4"/>
  <c r="C1301" i="4"/>
  <c r="C1302" i="4"/>
  <c r="C1303" i="4"/>
  <c r="C1304" i="4"/>
  <c r="C1305" i="4"/>
  <c r="C1306" i="4"/>
  <c r="C1307" i="4"/>
  <c r="C1308" i="4"/>
  <c r="C1309" i="4"/>
  <c r="C1310" i="4"/>
  <c r="C1311" i="4"/>
  <c r="C1312" i="4"/>
  <c r="C1313" i="4"/>
  <c r="C1314" i="4"/>
  <c r="C1315" i="4"/>
  <c r="C1316" i="4"/>
  <c r="C1317" i="4"/>
  <c r="C1318" i="4"/>
  <c r="C1319" i="4"/>
  <c r="C1320" i="4"/>
  <c r="C1321" i="4"/>
  <c r="C1322" i="4"/>
  <c r="C1323" i="4"/>
  <c r="C1324" i="4"/>
  <c r="C1325" i="4"/>
  <c r="C1326" i="4"/>
  <c r="C1327" i="4"/>
  <c r="C1328" i="4"/>
  <c r="C1329" i="4"/>
  <c r="C1330" i="4"/>
  <c r="C1331" i="4"/>
  <c r="C1332" i="4"/>
  <c r="C1333" i="4"/>
  <c r="C1334" i="4"/>
  <c r="C1335" i="4"/>
  <c r="C1336" i="4"/>
  <c r="C1337" i="4"/>
  <c r="C1338" i="4"/>
  <c r="C1339" i="4"/>
  <c r="C1340" i="4"/>
  <c r="C1341" i="4"/>
  <c r="C1342" i="4"/>
  <c r="C1343" i="4"/>
  <c r="C1344" i="4"/>
  <c r="C1345" i="4"/>
  <c r="C1346" i="4"/>
  <c r="C1347" i="4"/>
  <c r="C1348" i="4"/>
  <c r="C1349" i="4"/>
  <c r="C1350" i="4"/>
  <c r="C1351" i="4"/>
  <c r="C1352" i="4"/>
  <c r="C1353" i="4"/>
  <c r="C1354" i="4"/>
  <c r="C1355" i="4"/>
  <c r="C1356" i="4"/>
  <c r="C1357" i="4"/>
  <c r="C1358" i="4"/>
  <c r="C1359" i="4"/>
  <c r="C1360" i="4"/>
  <c r="C1361" i="4"/>
  <c r="C1362" i="4"/>
  <c r="C1363" i="4"/>
  <c r="C1364" i="4"/>
  <c r="C1365" i="4"/>
  <c r="C1366" i="4"/>
  <c r="C1367" i="4"/>
  <c r="C1368" i="4"/>
  <c r="C1369" i="4"/>
  <c r="C1370" i="4"/>
  <c r="C1371" i="4"/>
  <c r="C1372" i="4"/>
  <c r="C1373" i="4"/>
  <c r="C1374" i="4"/>
  <c r="C1375" i="4"/>
  <c r="C1376" i="4"/>
  <c r="C1377" i="4"/>
  <c r="C1378" i="4"/>
  <c r="C1379" i="4"/>
  <c r="C1380" i="4"/>
  <c r="C1381" i="4"/>
  <c r="C1382" i="4"/>
  <c r="C1383" i="4"/>
  <c r="C1384" i="4"/>
  <c r="C1385" i="4"/>
  <c r="C1386" i="4"/>
  <c r="C1387" i="4"/>
  <c r="C1388" i="4"/>
  <c r="C1389" i="4"/>
  <c r="C1390" i="4"/>
  <c r="C1391" i="4"/>
  <c r="C1392" i="4"/>
  <c r="C1393" i="4"/>
  <c r="C1394" i="4"/>
  <c r="C1395" i="4"/>
  <c r="C1396" i="4"/>
  <c r="C1397" i="4"/>
  <c r="C1398" i="4"/>
  <c r="C1399" i="4"/>
  <c r="C1400" i="4"/>
  <c r="C1401" i="4"/>
  <c r="C1402" i="4"/>
  <c r="C1403" i="4"/>
  <c r="C1404" i="4"/>
  <c r="C1405" i="4"/>
  <c r="C1406" i="4"/>
  <c r="C1407" i="4"/>
  <c r="C1408" i="4"/>
  <c r="C1409" i="4"/>
  <c r="C1410" i="4"/>
  <c r="C1411" i="4"/>
  <c r="C1412" i="4"/>
  <c r="C1413" i="4"/>
  <c r="C1414" i="4"/>
  <c r="C1415" i="4"/>
  <c r="C1416" i="4"/>
  <c r="C1417" i="4"/>
  <c r="C1418" i="4"/>
  <c r="C1419" i="4"/>
  <c r="C1420" i="4"/>
  <c r="C1421" i="4"/>
  <c r="C1422" i="4"/>
  <c r="C1423" i="4"/>
  <c r="C1424" i="4"/>
  <c r="C1425" i="4"/>
  <c r="C1426" i="4"/>
  <c r="C1427" i="4"/>
  <c r="C1428" i="4"/>
  <c r="C1429" i="4"/>
  <c r="C1430" i="4"/>
  <c r="C1431" i="4"/>
  <c r="C1432" i="4"/>
  <c r="C1433" i="4"/>
  <c r="C1434" i="4"/>
  <c r="C1435" i="4"/>
  <c r="C1436" i="4"/>
  <c r="C1437" i="4"/>
  <c r="C1438" i="4"/>
  <c r="C1439" i="4"/>
  <c r="C1440" i="4"/>
  <c r="C1441" i="4"/>
  <c r="C1442" i="4"/>
  <c r="C1443" i="4"/>
  <c r="C1444" i="4"/>
  <c r="C1445" i="4"/>
  <c r="C1446" i="4"/>
  <c r="C1447" i="4"/>
  <c r="C1448" i="4"/>
  <c r="C1449" i="4"/>
  <c r="C1450" i="4"/>
  <c r="C1451" i="4"/>
  <c r="C1452" i="4"/>
  <c r="C1453" i="4"/>
  <c r="C1454" i="4"/>
  <c r="C1455" i="4"/>
  <c r="C1456" i="4"/>
  <c r="C1457" i="4"/>
  <c r="C1458" i="4"/>
  <c r="C1459" i="4"/>
  <c r="C1460" i="4"/>
  <c r="C1461" i="4"/>
  <c r="C1462" i="4"/>
  <c r="C1463" i="4"/>
  <c r="C1464" i="4"/>
  <c r="C1465" i="4"/>
  <c r="C1466" i="4"/>
  <c r="C1467" i="4"/>
  <c r="C1468" i="4"/>
  <c r="C1469" i="4"/>
  <c r="C1470" i="4"/>
  <c r="C1471" i="4"/>
  <c r="C1472" i="4"/>
  <c r="C1473" i="4"/>
  <c r="C1474" i="4"/>
  <c r="C1475" i="4"/>
  <c r="C1476" i="4"/>
  <c r="C1477" i="4"/>
  <c r="C1478" i="4"/>
  <c r="C1479" i="4"/>
  <c r="C1480" i="4"/>
  <c r="C1481" i="4"/>
  <c r="C1482" i="4"/>
  <c r="C1483" i="4"/>
  <c r="C1484" i="4"/>
  <c r="C1485" i="4"/>
  <c r="C1486" i="4"/>
  <c r="C1487" i="4"/>
  <c r="C1488" i="4"/>
  <c r="C1489" i="4"/>
  <c r="C1490" i="4"/>
  <c r="C1491" i="4"/>
  <c r="C1492" i="4"/>
  <c r="C1493" i="4"/>
  <c r="C1494" i="4"/>
  <c r="C1495" i="4"/>
  <c r="C1496" i="4"/>
  <c r="C1497" i="4"/>
  <c r="C1498" i="4"/>
  <c r="C1499" i="4"/>
  <c r="C1500" i="4"/>
  <c r="C1501" i="4"/>
  <c r="C1502" i="4"/>
  <c r="C1503" i="4"/>
  <c r="C1504" i="4"/>
  <c r="C1505" i="4"/>
  <c r="C1506" i="4"/>
  <c r="C1507" i="4"/>
  <c r="C1508" i="4"/>
  <c r="C1509" i="4"/>
  <c r="C1510" i="4"/>
  <c r="C1511" i="4"/>
  <c r="C1512" i="4"/>
  <c r="C1513" i="4"/>
  <c r="C1514" i="4"/>
  <c r="C1515" i="4"/>
  <c r="C1516" i="4"/>
  <c r="C1517" i="4"/>
  <c r="C1518" i="4"/>
  <c r="C1519" i="4"/>
  <c r="C1520" i="4"/>
  <c r="C1521" i="4"/>
  <c r="C1522" i="4"/>
  <c r="C1523" i="4"/>
  <c r="C1524" i="4"/>
  <c r="C1525" i="4"/>
  <c r="C1526" i="4"/>
  <c r="C1527" i="4"/>
  <c r="C1528" i="4"/>
  <c r="C1529" i="4"/>
  <c r="C1530" i="4"/>
  <c r="C1531" i="4"/>
  <c r="C1532" i="4"/>
  <c r="C1533" i="4"/>
  <c r="C1534" i="4"/>
  <c r="C1535" i="4"/>
  <c r="C1536" i="4"/>
  <c r="C1537" i="4"/>
  <c r="C1538" i="4"/>
  <c r="C1539" i="4"/>
  <c r="C1540" i="4"/>
  <c r="C1541" i="4"/>
  <c r="C1542" i="4"/>
  <c r="C1543" i="4"/>
  <c r="C1544" i="4"/>
  <c r="C1545" i="4"/>
  <c r="C1546" i="4"/>
  <c r="C1547" i="4"/>
  <c r="C1548" i="4"/>
  <c r="C1549" i="4"/>
  <c r="C1550" i="4"/>
  <c r="C1551" i="4"/>
  <c r="C1552" i="4"/>
  <c r="C1553" i="4"/>
  <c r="C1554" i="4"/>
  <c r="C1555" i="4"/>
  <c r="C1556" i="4"/>
  <c r="C1557" i="4"/>
  <c r="C1558" i="4"/>
  <c r="C1559" i="4"/>
  <c r="C1560" i="4"/>
  <c r="C1561" i="4"/>
  <c r="C1562" i="4"/>
  <c r="C1563" i="4"/>
  <c r="C1564" i="4"/>
  <c r="C1565" i="4"/>
  <c r="C1566" i="4"/>
  <c r="C1567" i="4"/>
  <c r="C1568" i="4"/>
  <c r="C1569" i="4"/>
  <c r="C1570" i="4"/>
  <c r="C1571" i="4"/>
  <c r="C1572" i="4"/>
  <c r="C1573" i="4"/>
  <c r="C1574" i="4"/>
  <c r="C1575" i="4"/>
  <c r="C1576" i="4"/>
  <c r="C1577" i="4"/>
  <c r="C1578" i="4"/>
  <c r="C1579" i="4"/>
  <c r="C1580" i="4"/>
  <c r="C1581" i="4"/>
  <c r="C1582" i="4"/>
  <c r="C1583" i="4"/>
  <c r="C1584" i="4"/>
  <c r="C1585" i="4"/>
  <c r="C1586" i="4"/>
  <c r="C1587" i="4"/>
  <c r="C1588" i="4"/>
  <c r="C1589" i="4"/>
  <c r="C1590" i="4"/>
  <c r="C1591" i="4"/>
  <c r="C1592" i="4"/>
  <c r="C1593" i="4"/>
  <c r="C1594" i="4"/>
  <c r="C1595" i="4"/>
  <c r="C1596" i="4"/>
  <c r="C1597" i="4"/>
  <c r="C1598" i="4"/>
  <c r="C1599" i="4"/>
  <c r="C1600" i="4"/>
  <c r="C1601" i="4"/>
  <c r="C1602" i="4"/>
  <c r="C1603" i="4"/>
  <c r="C1604" i="4"/>
  <c r="C1605" i="4"/>
  <c r="C1606" i="4"/>
  <c r="C1607" i="4"/>
  <c r="C1608" i="4"/>
  <c r="C1609" i="4"/>
  <c r="C1610" i="4"/>
  <c r="C1611" i="4"/>
  <c r="C1612" i="4"/>
  <c r="C1613" i="4"/>
  <c r="C1614" i="4"/>
  <c r="C1615" i="4"/>
  <c r="C1616" i="4"/>
  <c r="C1617" i="4"/>
  <c r="C1618" i="4"/>
  <c r="C1619" i="4"/>
  <c r="C1620" i="4"/>
  <c r="C1621" i="4"/>
  <c r="C1622" i="4"/>
  <c r="C1623" i="4"/>
  <c r="C1624" i="4"/>
  <c r="C1625" i="4"/>
  <c r="C1626" i="4"/>
  <c r="C1627" i="4"/>
  <c r="C1628" i="4"/>
  <c r="C1629" i="4"/>
  <c r="C1630" i="4"/>
  <c r="C1631" i="4"/>
  <c r="C1632" i="4"/>
  <c r="C1633" i="4"/>
  <c r="C1634" i="4"/>
  <c r="C1635" i="4"/>
  <c r="C1636" i="4"/>
  <c r="C1637" i="4"/>
  <c r="C1638" i="4"/>
  <c r="C1639" i="4"/>
  <c r="C1640" i="4"/>
  <c r="C1641" i="4"/>
  <c r="C1642" i="4"/>
  <c r="C1643" i="4"/>
  <c r="C1644" i="4"/>
  <c r="C1645" i="4"/>
  <c r="C1646" i="4"/>
  <c r="C1647" i="4"/>
  <c r="C1648" i="4"/>
  <c r="C1649" i="4"/>
  <c r="C1650" i="4"/>
  <c r="C1651" i="4"/>
  <c r="C1652" i="4"/>
  <c r="C1653" i="4"/>
  <c r="C1654" i="4"/>
  <c r="C1655" i="4"/>
  <c r="C1656" i="4"/>
  <c r="C1657" i="4"/>
  <c r="C1658" i="4"/>
  <c r="C1659" i="4"/>
  <c r="C1660" i="4"/>
  <c r="C1661" i="4"/>
  <c r="C1662" i="4"/>
  <c r="C1663" i="4"/>
  <c r="C1664" i="4"/>
  <c r="C1665" i="4"/>
  <c r="C1666" i="4"/>
  <c r="C1667" i="4"/>
  <c r="C1668" i="4"/>
  <c r="C1669" i="4"/>
  <c r="C1670" i="4"/>
  <c r="C1671" i="4"/>
  <c r="C1672" i="4"/>
  <c r="C1673" i="4"/>
  <c r="C1674" i="4"/>
  <c r="C1675" i="4"/>
  <c r="C1676" i="4"/>
  <c r="C1677" i="4"/>
  <c r="C1678" i="4"/>
  <c r="C1679" i="4"/>
  <c r="C1680" i="4"/>
  <c r="C1681" i="4"/>
  <c r="C1682" i="4"/>
  <c r="C1683" i="4"/>
  <c r="C1684" i="4"/>
  <c r="C1685" i="4"/>
  <c r="C1686" i="4"/>
  <c r="C1687" i="4"/>
  <c r="C1688" i="4"/>
  <c r="C1689" i="4"/>
  <c r="C1690" i="4"/>
  <c r="C1691" i="4"/>
  <c r="C1692" i="4"/>
  <c r="C1693" i="4"/>
  <c r="C1694" i="4"/>
  <c r="C1695" i="4"/>
  <c r="C1696" i="4"/>
  <c r="C1697" i="4"/>
  <c r="C1698" i="4"/>
  <c r="C1699" i="4"/>
  <c r="C1700" i="4"/>
  <c r="C1701" i="4"/>
  <c r="C1702" i="4"/>
  <c r="C1703" i="4"/>
  <c r="C1704" i="4"/>
  <c r="C1705" i="4"/>
  <c r="C1706" i="4"/>
  <c r="C1707" i="4"/>
  <c r="C1708" i="4"/>
  <c r="C1709" i="4"/>
  <c r="C1710" i="4"/>
  <c r="C1711" i="4"/>
  <c r="C1712" i="4"/>
  <c r="C1713" i="4"/>
  <c r="C1714" i="4"/>
  <c r="C1715" i="4"/>
  <c r="C1716" i="4"/>
  <c r="C1717" i="4"/>
  <c r="C1718" i="4"/>
  <c r="C1719" i="4"/>
  <c r="C1720" i="4"/>
  <c r="C1721" i="4"/>
  <c r="C1722" i="4"/>
  <c r="C1723" i="4"/>
  <c r="C1724" i="4"/>
  <c r="C1725" i="4"/>
  <c r="C1726" i="4"/>
  <c r="C1727" i="4"/>
  <c r="C1728" i="4"/>
  <c r="C1729" i="4"/>
  <c r="C1730" i="4"/>
  <c r="C1731" i="4"/>
  <c r="C1732" i="4"/>
  <c r="C1733" i="4"/>
  <c r="C1734" i="4"/>
  <c r="C1735" i="4"/>
  <c r="C1736" i="4"/>
  <c r="C1737" i="4"/>
  <c r="C1738" i="4"/>
  <c r="C1739" i="4"/>
  <c r="C1740" i="4"/>
  <c r="C1741" i="4"/>
  <c r="C1742" i="4"/>
  <c r="C1743" i="4"/>
  <c r="C1744" i="4"/>
  <c r="C1745" i="4"/>
  <c r="C1746" i="4"/>
  <c r="C1747" i="4"/>
  <c r="C1748" i="4"/>
  <c r="C1749" i="4"/>
  <c r="C1750" i="4"/>
  <c r="C1751" i="4"/>
  <c r="C1752" i="4"/>
  <c r="C1753" i="4"/>
  <c r="C1754" i="4"/>
  <c r="C1755" i="4"/>
  <c r="C1756" i="4"/>
  <c r="C1757" i="4"/>
  <c r="C1758" i="4"/>
  <c r="C1759" i="4"/>
  <c r="C1760" i="4"/>
  <c r="C1761" i="4"/>
  <c r="C1762" i="4"/>
  <c r="C1763" i="4"/>
  <c r="C1764" i="4"/>
  <c r="C1765" i="4"/>
  <c r="C1766" i="4"/>
  <c r="C1767" i="4"/>
  <c r="C1768" i="4"/>
  <c r="C1769" i="4"/>
  <c r="C1770" i="4"/>
  <c r="C1771" i="4"/>
  <c r="C1772" i="4"/>
  <c r="C1773" i="4"/>
  <c r="C1774" i="4"/>
  <c r="C1775" i="4"/>
  <c r="C1776" i="4"/>
  <c r="C1777" i="4"/>
  <c r="C1778" i="4"/>
  <c r="C1779" i="4"/>
  <c r="C1780" i="4"/>
  <c r="C1781" i="4"/>
  <c r="C1782" i="4"/>
  <c r="C1783" i="4"/>
  <c r="C1784" i="4"/>
  <c r="C1785" i="4"/>
  <c r="C1786" i="4"/>
  <c r="C1787" i="4"/>
  <c r="C1788" i="4"/>
  <c r="C1789" i="4"/>
  <c r="C1790" i="4"/>
  <c r="C1791" i="4"/>
  <c r="C1792" i="4"/>
  <c r="C1793" i="4"/>
  <c r="C1794" i="4"/>
  <c r="C1795" i="4"/>
  <c r="C1796" i="4"/>
  <c r="C1797" i="4"/>
  <c r="C1798" i="4"/>
  <c r="C1799" i="4"/>
  <c r="C1800" i="4"/>
  <c r="C1801" i="4"/>
  <c r="C1802" i="4"/>
  <c r="C1803" i="4"/>
  <c r="C1804" i="4"/>
  <c r="C1805" i="4"/>
  <c r="C1806" i="4"/>
  <c r="C1807" i="4"/>
  <c r="C1808" i="4"/>
  <c r="C1809" i="4"/>
  <c r="C1810" i="4"/>
  <c r="C1811" i="4"/>
  <c r="C1812" i="4"/>
  <c r="C1813" i="4"/>
  <c r="C1814" i="4"/>
  <c r="C1815" i="4"/>
  <c r="C1816" i="4"/>
  <c r="C1817" i="4"/>
  <c r="C1818" i="4"/>
  <c r="C1819" i="4"/>
  <c r="C1820" i="4"/>
  <c r="C1821" i="4"/>
  <c r="C1822" i="4"/>
  <c r="C1823" i="4"/>
  <c r="C1824" i="4"/>
  <c r="C1825" i="4"/>
  <c r="C1826" i="4"/>
  <c r="C1827" i="4"/>
  <c r="C1828" i="4"/>
  <c r="C1829" i="4"/>
  <c r="C1830" i="4"/>
  <c r="C1831" i="4"/>
  <c r="C1832" i="4"/>
  <c r="C1833" i="4"/>
  <c r="C1834" i="4"/>
  <c r="C1835" i="4"/>
  <c r="C1836" i="4"/>
  <c r="C1837" i="4"/>
  <c r="C1838" i="4"/>
  <c r="C1839" i="4"/>
  <c r="C1840" i="4"/>
  <c r="C1841" i="4"/>
  <c r="C1842" i="4"/>
  <c r="C1843" i="4"/>
  <c r="C1844" i="4"/>
  <c r="C1845" i="4"/>
  <c r="C1846" i="4"/>
  <c r="C1847" i="4"/>
  <c r="C1848" i="4"/>
  <c r="C1849" i="4"/>
  <c r="C1850" i="4"/>
  <c r="C1851" i="4"/>
  <c r="C1852" i="4"/>
  <c r="C1853" i="4"/>
  <c r="C1854" i="4"/>
  <c r="C1855" i="4"/>
  <c r="C1856" i="4"/>
  <c r="C1857" i="4"/>
  <c r="C1858" i="4"/>
  <c r="C1859" i="4"/>
  <c r="C1860" i="4"/>
  <c r="C1861" i="4"/>
  <c r="C1862" i="4"/>
  <c r="C1863" i="4"/>
  <c r="C1864" i="4"/>
  <c r="C1865" i="4"/>
  <c r="C1866" i="4"/>
  <c r="C1867" i="4"/>
  <c r="C1868" i="4"/>
  <c r="C1869" i="4"/>
  <c r="C1870" i="4"/>
  <c r="C1871" i="4"/>
  <c r="C1872" i="4"/>
  <c r="C1873" i="4"/>
  <c r="C1874" i="4"/>
  <c r="C1875" i="4"/>
  <c r="C1876" i="4"/>
  <c r="C1877" i="4"/>
  <c r="C1878" i="4"/>
  <c r="C1879" i="4"/>
  <c r="C1880" i="4"/>
  <c r="C1881" i="4"/>
  <c r="C1882" i="4"/>
  <c r="C1883" i="4"/>
  <c r="C1884" i="4"/>
  <c r="C1885" i="4"/>
  <c r="C1886" i="4"/>
  <c r="C1887" i="4"/>
  <c r="C1888" i="4"/>
  <c r="C1889" i="4"/>
  <c r="C1890" i="4"/>
  <c r="C1891" i="4"/>
  <c r="C1892" i="4"/>
  <c r="C1893" i="4"/>
  <c r="C1894" i="4"/>
  <c r="C1895" i="4"/>
  <c r="C1896" i="4"/>
  <c r="C1897" i="4"/>
  <c r="C1898" i="4"/>
  <c r="C1899" i="4"/>
  <c r="C1900" i="4"/>
  <c r="C1901" i="4"/>
  <c r="C1902" i="4"/>
  <c r="C1903" i="4"/>
  <c r="C1904" i="4"/>
  <c r="C1905" i="4"/>
  <c r="C1906" i="4"/>
  <c r="C1907" i="4"/>
  <c r="C1908" i="4"/>
  <c r="C1909" i="4"/>
  <c r="C1910" i="4"/>
  <c r="C1911" i="4"/>
  <c r="C1912" i="4"/>
  <c r="C1913" i="4"/>
  <c r="C1914" i="4"/>
  <c r="C1915" i="4"/>
  <c r="C1916" i="4"/>
  <c r="C1917" i="4"/>
  <c r="C1918" i="4"/>
  <c r="C1919" i="4"/>
  <c r="C1920" i="4"/>
  <c r="C1921" i="4"/>
  <c r="C1922" i="4"/>
  <c r="C1923" i="4"/>
  <c r="C1924" i="4"/>
  <c r="C1925" i="4"/>
  <c r="C1926" i="4"/>
  <c r="C1927" i="4"/>
  <c r="C1928" i="4"/>
  <c r="C1929" i="4"/>
  <c r="C1930" i="4"/>
  <c r="C1931" i="4"/>
  <c r="C1932" i="4"/>
  <c r="C1933" i="4"/>
  <c r="C1934" i="4"/>
  <c r="C1935" i="4"/>
  <c r="C1936" i="4"/>
  <c r="C1937" i="4"/>
  <c r="C1938" i="4"/>
  <c r="C1939" i="4"/>
  <c r="C1940" i="4"/>
  <c r="C1941" i="4"/>
  <c r="C1942" i="4"/>
  <c r="C1943" i="4"/>
  <c r="C1944" i="4"/>
  <c r="C1945" i="4"/>
  <c r="C1946" i="4"/>
  <c r="C1947" i="4"/>
  <c r="C1948" i="4"/>
  <c r="C1949" i="4"/>
  <c r="C1950" i="4"/>
  <c r="C1951" i="4"/>
  <c r="C1952" i="4"/>
  <c r="C1953" i="4"/>
  <c r="C1954" i="4"/>
  <c r="C1955" i="4"/>
  <c r="C1956" i="4"/>
  <c r="C1957" i="4"/>
  <c r="C1958" i="4"/>
  <c r="C1959" i="4"/>
  <c r="C1960" i="4"/>
  <c r="C1961" i="4"/>
  <c r="C1962" i="4"/>
  <c r="C1963" i="4"/>
  <c r="C1964" i="4"/>
  <c r="C1965" i="4"/>
  <c r="C1966" i="4"/>
  <c r="C1967" i="4"/>
  <c r="C1968" i="4"/>
  <c r="C1969" i="4"/>
  <c r="C1970" i="4"/>
  <c r="C1971" i="4"/>
  <c r="C1972" i="4"/>
  <c r="C1973" i="4"/>
  <c r="C1974" i="4"/>
  <c r="C1975" i="4"/>
  <c r="C1976" i="4"/>
  <c r="C1977" i="4"/>
  <c r="C1978" i="4"/>
  <c r="C1979" i="4"/>
  <c r="C1980" i="4"/>
  <c r="C1981" i="4"/>
  <c r="C1982" i="4"/>
  <c r="C1983" i="4"/>
  <c r="C1984" i="4"/>
  <c r="C1985" i="4"/>
  <c r="C1986" i="4"/>
  <c r="C1987" i="4"/>
  <c r="C1988" i="4"/>
  <c r="C1989" i="4"/>
  <c r="C1990" i="4"/>
  <c r="C1991" i="4"/>
  <c r="C1992" i="4"/>
  <c r="C1993" i="4"/>
  <c r="C1994" i="4"/>
  <c r="C1995" i="4"/>
  <c r="C1996" i="4"/>
  <c r="C1997" i="4"/>
  <c r="C1998" i="4"/>
  <c r="C1999" i="4"/>
  <c r="C2000" i="4"/>
  <c r="C2001" i="4"/>
  <c r="C2002" i="4"/>
  <c r="C2003" i="4"/>
  <c r="C2004" i="4"/>
  <c r="C2005" i="4"/>
  <c r="C2006" i="4"/>
  <c r="C2007" i="4"/>
  <c r="C2008" i="4"/>
  <c r="C2009" i="4"/>
  <c r="C2010" i="4"/>
  <c r="C2011" i="4"/>
  <c r="C2012" i="4"/>
  <c r="C2013" i="4"/>
  <c r="C2014" i="4"/>
  <c r="C2015" i="4"/>
  <c r="C2016" i="4"/>
  <c r="C2017" i="4"/>
  <c r="C2018" i="4"/>
  <c r="C2019" i="4"/>
  <c r="C2020" i="4"/>
  <c r="C2021" i="4"/>
  <c r="C2022" i="4"/>
  <c r="C2023" i="4"/>
  <c r="C2024" i="4"/>
  <c r="C2025" i="4"/>
  <c r="C2026" i="4"/>
  <c r="C2027" i="4"/>
  <c r="C2028" i="4"/>
  <c r="C2029" i="4"/>
  <c r="C2030" i="4"/>
  <c r="C2031" i="4"/>
  <c r="C2032" i="4"/>
  <c r="C2033" i="4"/>
  <c r="C2034" i="4"/>
  <c r="C2035" i="4"/>
  <c r="C2036" i="4"/>
  <c r="C2037" i="4"/>
  <c r="C2038" i="4"/>
  <c r="C2039" i="4"/>
  <c r="C2040" i="4"/>
  <c r="C2041" i="4"/>
  <c r="C2042" i="4"/>
  <c r="C2043" i="4"/>
  <c r="C2044" i="4"/>
  <c r="C2045" i="4"/>
  <c r="C2046" i="4"/>
  <c r="C2047" i="4"/>
  <c r="C2048" i="4"/>
  <c r="C2049" i="4"/>
  <c r="C2050" i="4"/>
  <c r="C2051" i="4"/>
  <c r="C2052" i="4"/>
  <c r="C2053" i="4"/>
  <c r="C2054" i="4"/>
  <c r="C2055" i="4"/>
  <c r="C2056" i="4"/>
  <c r="C2057" i="4"/>
  <c r="C2058" i="4"/>
  <c r="C2059" i="4"/>
  <c r="C2060" i="4"/>
  <c r="C2061" i="4"/>
  <c r="C2062" i="4"/>
  <c r="C2063" i="4"/>
  <c r="C2064" i="4"/>
  <c r="C2065" i="4"/>
  <c r="C2066" i="4"/>
  <c r="C2067" i="4"/>
  <c r="C2068" i="4"/>
  <c r="C2069" i="4"/>
  <c r="C2070" i="4"/>
  <c r="C2071" i="4"/>
  <c r="C2072" i="4"/>
  <c r="C2073" i="4"/>
  <c r="C2074" i="4"/>
  <c r="C2075" i="4"/>
  <c r="C2076" i="4"/>
  <c r="C2077" i="4"/>
  <c r="C2078" i="4"/>
  <c r="C2079" i="4"/>
  <c r="C2080" i="4"/>
  <c r="C2081" i="4"/>
  <c r="C2082" i="4"/>
  <c r="C2083" i="4"/>
  <c r="C2084" i="4"/>
  <c r="C2085" i="4"/>
  <c r="C2086" i="4"/>
  <c r="C2087" i="4"/>
  <c r="C2088" i="4"/>
  <c r="C2089" i="4"/>
  <c r="C2090" i="4"/>
  <c r="C2091" i="4"/>
  <c r="C2092" i="4"/>
  <c r="C2093" i="4"/>
  <c r="C2094" i="4"/>
  <c r="C2095" i="4"/>
  <c r="C2096" i="4"/>
  <c r="C2097" i="4"/>
  <c r="C2098" i="4"/>
  <c r="C2099" i="4"/>
  <c r="C2100" i="4"/>
  <c r="C2101" i="4"/>
  <c r="C2102" i="4"/>
  <c r="C2103" i="4"/>
  <c r="C2104" i="4"/>
  <c r="C2105" i="4"/>
  <c r="C2106" i="4"/>
  <c r="C2107" i="4"/>
  <c r="C2108" i="4"/>
  <c r="C2109" i="4"/>
  <c r="C2110" i="4"/>
  <c r="C2111" i="4"/>
  <c r="C2112" i="4"/>
  <c r="C2113" i="4"/>
  <c r="C2114" i="4"/>
  <c r="C2115" i="4"/>
  <c r="C2116" i="4"/>
  <c r="C2117" i="4"/>
  <c r="C2118" i="4"/>
  <c r="C2119" i="4"/>
  <c r="C2120" i="4"/>
  <c r="C2121" i="4"/>
  <c r="C2122" i="4"/>
  <c r="C2123" i="4"/>
  <c r="C2124" i="4"/>
  <c r="C2125" i="4"/>
  <c r="C2126" i="4"/>
  <c r="C2127" i="4"/>
  <c r="C2128" i="4"/>
  <c r="C2129" i="4"/>
  <c r="C2130" i="4"/>
  <c r="C2131" i="4"/>
  <c r="C2132" i="4"/>
  <c r="C2133" i="4"/>
  <c r="C2134" i="4"/>
  <c r="C2135" i="4"/>
  <c r="C2136" i="4"/>
  <c r="C2137" i="4"/>
  <c r="C2138" i="4"/>
  <c r="C2139" i="4"/>
  <c r="C2140" i="4"/>
  <c r="C2141" i="4"/>
  <c r="C2142" i="4"/>
  <c r="C2143" i="4"/>
  <c r="C2144" i="4"/>
  <c r="C2145" i="4"/>
  <c r="C2146" i="4"/>
  <c r="C2147" i="4"/>
  <c r="C2148" i="4"/>
  <c r="C2149" i="4"/>
  <c r="C2150" i="4"/>
  <c r="C2151" i="4"/>
  <c r="C2152" i="4"/>
  <c r="C2153" i="4"/>
  <c r="C2154" i="4"/>
  <c r="C2155" i="4"/>
  <c r="C2156" i="4"/>
  <c r="C2157" i="4"/>
  <c r="C2158" i="4"/>
  <c r="C2159" i="4"/>
  <c r="C2160" i="4"/>
  <c r="C2161" i="4"/>
  <c r="C2162" i="4"/>
  <c r="C2163" i="4"/>
  <c r="C2164" i="4"/>
  <c r="C2165" i="4"/>
  <c r="C2166" i="4"/>
  <c r="C2167" i="4"/>
  <c r="C2168" i="4"/>
  <c r="C2169" i="4"/>
  <c r="C2170" i="4"/>
  <c r="C2171" i="4"/>
  <c r="C2172" i="4"/>
  <c r="C2173" i="4"/>
  <c r="C2174" i="4"/>
  <c r="C2175" i="4"/>
  <c r="C2176" i="4"/>
  <c r="C2177" i="4"/>
  <c r="C2178" i="4"/>
  <c r="C2179" i="4"/>
  <c r="C2180" i="4"/>
  <c r="C2181" i="4"/>
  <c r="C2182" i="4"/>
  <c r="C2183" i="4"/>
  <c r="C2184" i="4"/>
  <c r="C2185" i="4"/>
  <c r="C2186" i="4"/>
  <c r="C2187" i="4"/>
  <c r="C2188" i="4"/>
  <c r="C2189" i="4"/>
  <c r="C2190" i="4"/>
  <c r="C2191" i="4"/>
  <c r="C2192" i="4"/>
  <c r="C2193" i="4"/>
  <c r="C2194" i="4"/>
  <c r="C2195" i="4"/>
  <c r="C2196" i="4"/>
  <c r="C2197" i="4"/>
  <c r="C2198" i="4"/>
  <c r="C2199" i="4"/>
  <c r="C2200" i="4"/>
  <c r="C2201" i="4"/>
  <c r="C2202" i="4"/>
  <c r="C2203" i="4"/>
  <c r="C2204" i="4"/>
  <c r="C2205" i="4"/>
  <c r="C2206" i="4"/>
  <c r="C2207" i="4"/>
  <c r="C2208" i="4"/>
  <c r="C2209" i="4"/>
  <c r="C2210" i="4"/>
  <c r="C2211" i="4"/>
  <c r="C2212" i="4"/>
  <c r="C2213" i="4"/>
  <c r="C2214" i="4"/>
  <c r="C2215" i="4"/>
  <c r="C2216" i="4"/>
  <c r="C2217" i="4"/>
  <c r="C2218" i="4"/>
  <c r="C2219" i="4"/>
  <c r="C2220" i="4"/>
  <c r="C2221" i="4"/>
  <c r="C2222" i="4"/>
  <c r="C2223" i="4"/>
  <c r="C2224" i="4"/>
  <c r="C2225" i="4"/>
  <c r="C2226" i="4"/>
  <c r="C2227" i="4"/>
  <c r="C2228" i="4"/>
  <c r="C2229" i="4"/>
  <c r="C2230" i="4"/>
  <c r="C2231" i="4"/>
  <c r="C2232" i="4"/>
  <c r="C2233" i="4"/>
  <c r="C2234" i="4"/>
  <c r="C2235" i="4"/>
  <c r="C2236" i="4"/>
  <c r="C2237" i="4"/>
  <c r="C2238" i="4"/>
  <c r="C2239" i="4"/>
  <c r="C2240" i="4"/>
  <c r="C2241" i="4"/>
  <c r="C2242" i="4"/>
  <c r="C2243" i="4"/>
  <c r="C2244" i="4"/>
  <c r="C2245" i="4"/>
  <c r="C2246" i="4"/>
  <c r="C2247" i="4"/>
  <c r="C2248" i="4"/>
  <c r="C2249" i="4"/>
  <c r="C2250" i="4"/>
  <c r="C2251" i="4"/>
  <c r="C2252" i="4"/>
  <c r="C2253" i="4"/>
  <c r="C2254" i="4"/>
  <c r="C2255" i="4"/>
  <c r="C2256" i="4"/>
  <c r="C2257" i="4"/>
  <c r="C2258" i="4"/>
  <c r="C2259" i="4"/>
  <c r="C2260" i="4"/>
  <c r="C2261" i="4"/>
  <c r="C2262" i="4"/>
  <c r="C2263" i="4"/>
  <c r="C2264" i="4"/>
  <c r="C2265" i="4"/>
  <c r="C2266" i="4"/>
  <c r="C2267" i="4"/>
  <c r="C2268" i="4"/>
  <c r="C2269" i="4"/>
  <c r="C2270" i="4"/>
  <c r="C2271" i="4"/>
  <c r="C2272" i="4"/>
  <c r="C2273" i="4"/>
  <c r="C2274" i="4"/>
  <c r="C2275" i="4"/>
  <c r="C2276" i="4"/>
  <c r="C2277" i="4"/>
  <c r="C2278" i="4"/>
  <c r="C2279" i="4"/>
  <c r="C2280" i="4"/>
  <c r="C2281" i="4"/>
  <c r="C2282" i="4"/>
  <c r="C2283" i="4"/>
  <c r="C2284" i="4"/>
  <c r="C2285" i="4"/>
  <c r="C2286" i="4"/>
  <c r="C2287" i="4"/>
  <c r="C2288" i="4"/>
  <c r="C2289" i="4"/>
  <c r="C2290" i="4"/>
  <c r="C2291" i="4"/>
  <c r="C2292" i="4"/>
  <c r="C2293" i="4"/>
  <c r="C2294" i="4"/>
  <c r="C2295" i="4"/>
  <c r="C2296" i="4"/>
  <c r="C2297" i="4"/>
  <c r="C2298" i="4"/>
  <c r="C2299" i="4"/>
  <c r="C2300" i="4"/>
  <c r="C2301" i="4"/>
  <c r="C2302" i="4"/>
  <c r="C2303" i="4"/>
  <c r="C2304" i="4"/>
  <c r="C2305" i="4"/>
  <c r="C2306" i="4"/>
  <c r="C2307" i="4"/>
  <c r="C2308" i="4"/>
  <c r="C2309" i="4"/>
  <c r="C2310" i="4"/>
  <c r="C2311" i="4"/>
  <c r="C2312" i="4"/>
  <c r="C2313" i="4"/>
  <c r="C2314" i="4"/>
  <c r="C2315" i="4"/>
  <c r="C2316" i="4"/>
  <c r="C2317" i="4"/>
  <c r="C2318" i="4"/>
  <c r="C2319" i="4"/>
  <c r="C2320" i="4"/>
  <c r="C2321" i="4"/>
  <c r="C2322" i="4"/>
  <c r="C2323" i="4"/>
  <c r="C2324" i="4"/>
  <c r="C2325" i="4"/>
  <c r="C2326" i="4"/>
  <c r="C2327" i="4"/>
  <c r="C2328" i="4"/>
  <c r="C2329" i="4"/>
  <c r="C2330" i="4"/>
  <c r="C2331" i="4"/>
  <c r="C2332" i="4"/>
  <c r="C2333" i="4"/>
  <c r="C2334" i="4"/>
  <c r="C2335" i="4"/>
  <c r="C2336" i="4"/>
  <c r="C2337" i="4"/>
  <c r="C2338" i="4"/>
  <c r="C2339" i="4"/>
  <c r="C2340" i="4"/>
  <c r="C2341" i="4"/>
  <c r="C2342" i="4"/>
  <c r="C2343" i="4"/>
  <c r="C2344" i="4"/>
  <c r="C2345" i="4"/>
  <c r="C2346" i="4"/>
  <c r="C2347" i="4"/>
  <c r="C2348" i="4"/>
  <c r="C2349" i="4"/>
  <c r="C2350" i="4"/>
  <c r="C2351" i="4"/>
  <c r="C2352" i="4"/>
  <c r="C2353" i="4"/>
  <c r="C2354" i="4"/>
  <c r="C2355" i="4"/>
  <c r="C2356" i="4"/>
  <c r="C2357" i="4"/>
  <c r="C2358" i="4"/>
  <c r="C2359" i="4"/>
  <c r="C2360" i="4"/>
  <c r="C2361" i="4"/>
  <c r="C2362" i="4"/>
  <c r="C2363" i="4"/>
  <c r="C2364" i="4"/>
  <c r="C2365" i="4"/>
  <c r="C2366" i="4"/>
  <c r="C2367" i="4"/>
  <c r="C2368" i="4"/>
  <c r="C2369" i="4"/>
  <c r="C2370" i="4"/>
  <c r="C2371" i="4"/>
  <c r="C2372" i="4"/>
  <c r="C2373" i="4"/>
  <c r="C2374" i="4"/>
  <c r="C2375" i="4"/>
  <c r="C2376" i="4"/>
  <c r="C2377" i="4"/>
  <c r="C2378" i="4"/>
  <c r="C2379" i="4"/>
  <c r="C2380" i="4"/>
  <c r="C2381" i="4"/>
  <c r="C2382" i="4"/>
  <c r="C2383" i="4"/>
  <c r="C2384" i="4"/>
  <c r="C2385" i="4"/>
  <c r="C2386" i="4"/>
  <c r="C2387" i="4"/>
  <c r="C2388" i="4"/>
  <c r="C2389" i="4"/>
  <c r="C2390" i="4"/>
  <c r="C2391" i="4"/>
  <c r="C2392" i="4"/>
  <c r="C2393" i="4"/>
  <c r="C2394" i="4"/>
  <c r="C2395" i="4"/>
  <c r="C2396" i="4"/>
  <c r="C2397" i="4"/>
  <c r="C2398" i="4"/>
  <c r="C2399" i="4"/>
  <c r="C2400" i="4"/>
  <c r="C2401" i="4"/>
  <c r="C2402" i="4"/>
  <c r="C2403" i="4"/>
  <c r="C2404" i="4"/>
  <c r="C2405" i="4"/>
  <c r="C2406" i="4"/>
  <c r="C2407" i="4"/>
  <c r="C2408" i="4"/>
  <c r="C2409" i="4"/>
  <c r="C2410" i="4"/>
  <c r="C2411" i="4"/>
  <c r="C2412" i="4"/>
  <c r="C2413" i="4"/>
  <c r="C2414" i="4"/>
  <c r="C2415" i="4"/>
  <c r="C2416" i="4"/>
  <c r="C2417" i="4"/>
  <c r="C2418" i="4"/>
  <c r="C2419" i="4"/>
  <c r="C2420" i="4"/>
  <c r="C2421" i="4"/>
  <c r="C2422" i="4"/>
  <c r="C2423" i="4"/>
  <c r="C2424" i="4"/>
  <c r="C2425" i="4"/>
  <c r="C2426" i="4"/>
  <c r="C2427" i="4"/>
  <c r="C2428" i="4"/>
  <c r="C2429" i="4"/>
  <c r="C2430" i="4"/>
  <c r="C2431" i="4"/>
  <c r="C2432" i="4"/>
  <c r="C2433" i="4"/>
  <c r="C2434" i="4"/>
  <c r="C2435" i="4"/>
  <c r="C2436" i="4"/>
  <c r="C2437" i="4"/>
  <c r="C2438" i="4"/>
  <c r="C2439" i="4"/>
  <c r="C2440" i="4"/>
  <c r="C2441" i="4"/>
  <c r="C2442" i="4"/>
  <c r="C2443" i="4"/>
  <c r="C2444" i="4"/>
  <c r="C2445" i="4"/>
  <c r="C2446" i="4"/>
  <c r="C2447" i="4"/>
  <c r="C2448" i="4"/>
  <c r="C2449" i="4"/>
  <c r="C2450" i="4"/>
  <c r="C2451" i="4"/>
  <c r="C2452" i="4"/>
  <c r="C2453" i="4"/>
  <c r="C2454" i="4"/>
  <c r="C2455" i="4"/>
  <c r="C2456" i="4"/>
  <c r="C2457" i="4"/>
  <c r="C2458" i="4"/>
  <c r="C2459" i="4"/>
  <c r="C2460" i="4"/>
  <c r="C2461" i="4"/>
  <c r="C2462" i="4"/>
  <c r="C2463" i="4"/>
  <c r="C2464" i="4"/>
  <c r="C2465" i="4"/>
  <c r="C2466" i="4"/>
  <c r="C2467" i="4"/>
  <c r="C2468" i="4"/>
  <c r="C2469" i="4"/>
  <c r="C2470" i="4"/>
  <c r="C2471" i="4"/>
  <c r="C2472" i="4"/>
  <c r="C2473" i="4"/>
  <c r="C2474" i="4"/>
  <c r="C2475" i="4"/>
  <c r="C2476" i="4"/>
  <c r="C2477" i="4"/>
  <c r="C2478" i="4"/>
  <c r="C2479" i="4"/>
  <c r="C2480" i="4"/>
  <c r="C2481" i="4"/>
  <c r="C2482" i="4"/>
  <c r="C2483" i="4"/>
  <c r="C2484" i="4"/>
  <c r="C2485" i="4"/>
  <c r="C2486" i="4"/>
  <c r="C2487" i="4"/>
  <c r="C2488" i="4"/>
  <c r="C2489" i="4"/>
  <c r="C2490" i="4"/>
  <c r="C2491" i="4"/>
  <c r="C2492" i="4"/>
  <c r="C2493" i="4"/>
  <c r="C2494" i="4"/>
  <c r="C2495" i="4"/>
  <c r="C2496" i="4"/>
  <c r="C2497" i="4"/>
  <c r="C2498" i="4"/>
  <c r="C2499" i="4"/>
  <c r="C2500" i="4"/>
  <c r="C2501" i="4"/>
  <c r="C2502" i="4"/>
  <c r="C2503" i="4"/>
  <c r="C2504" i="4"/>
  <c r="C2505" i="4"/>
  <c r="C2506" i="4"/>
  <c r="C2507" i="4"/>
  <c r="C2508" i="4"/>
  <c r="C2509" i="4"/>
  <c r="C2510" i="4"/>
  <c r="C2511" i="4"/>
  <c r="C2512" i="4"/>
  <c r="C2513" i="4"/>
  <c r="C2514" i="4"/>
  <c r="C2515" i="4"/>
  <c r="C2516" i="4"/>
  <c r="C2517" i="4"/>
  <c r="C2518" i="4"/>
  <c r="C2519" i="4"/>
  <c r="C2520" i="4"/>
  <c r="C2521" i="4"/>
  <c r="C2522" i="4"/>
  <c r="C2523" i="4"/>
  <c r="C2524" i="4"/>
  <c r="C2525" i="4"/>
  <c r="C2526" i="4"/>
  <c r="C2527" i="4"/>
  <c r="C2528" i="4"/>
  <c r="C2529" i="4"/>
  <c r="C2530" i="4"/>
  <c r="C2531" i="4"/>
  <c r="C2532" i="4"/>
  <c r="C2533" i="4"/>
  <c r="C2534" i="4"/>
  <c r="C2535" i="4"/>
  <c r="C2536" i="4"/>
  <c r="C2537" i="4"/>
  <c r="C2538" i="4"/>
  <c r="C2539" i="4"/>
  <c r="C2540" i="4"/>
  <c r="C2541" i="4"/>
  <c r="C2542" i="4"/>
  <c r="C2543" i="4"/>
  <c r="C2544" i="4"/>
  <c r="C2545" i="4"/>
  <c r="C2546" i="4"/>
  <c r="C2547" i="4"/>
  <c r="C2548" i="4"/>
  <c r="C2549" i="4"/>
  <c r="C2550" i="4"/>
  <c r="C2551" i="4"/>
  <c r="C2552" i="4"/>
  <c r="C2553" i="4"/>
  <c r="C2554" i="4"/>
  <c r="C2555" i="4"/>
  <c r="C2556" i="4"/>
  <c r="C2557" i="4"/>
  <c r="C2558" i="4"/>
  <c r="C2559" i="4"/>
  <c r="C2560" i="4"/>
  <c r="C2561" i="4"/>
  <c r="C2562" i="4"/>
  <c r="C2563" i="4"/>
  <c r="C2564" i="4"/>
  <c r="C2565" i="4"/>
  <c r="C2566" i="4"/>
  <c r="C2567" i="4"/>
  <c r="C2568" i="4"/>
  <c r="C2569" i="4"/>
  <c r="C2570" i="4"/>
  <c r="C2571" i="4"/>
  <c r="C2572" i="4"/>
  <c r="C2573" i="4"/>
  <c r="C2574" i="4"/>
  <c r="C2575" i="4"/>
  <c r="C2576" i="4"/>
  <c r="C2577" i="4"/>
  <c r="C2578" i="4"/>
  <c r="C2579" i="4"/>
  <c r="C2580" i="4"/>
  <c r="C2581" i="4"/>
  <c r="C2582" i="4"/>
  <c r="C2583" i="4"/>
  <c r="C2584" i="4"/>
  <c r="C2585" i="4"/>
  <c r="C2586" i="4"/>
  <c r="C2587" i="4"/>
  <c r="C2588" i="4"/>
  <c r="C2589" i="4"/>
  <c r="C2590" i="4"/>
  <c r="C2591" i="4"/>
  <c r="C2592" i="4"/>
  <c r="C2593" i="4"/>
  <c r="C2594" i="4"/>
  <c r="C2595" i="4"/>
  <c r="C2596" i="4"/>
  <c r="C2597" i="4"/>
  <c r="C2598" i="4"/>
  <c r="C2599" i="4"/>
  <c r="C2600" i="4"/>
  <c r="C2601" i="4"/>
  <c r="C2602" i="4"/>
  <c r="C2603" i="4"/>
  <c r="C2604" i="4"/>
  <c r="C2605" i="4"/>
  <c r="C2606" i="4"/>
  <c r="C2607" i="4"/>
  <c r="C2608" i="4"/>
  <c r="C2609" i="4"/>
  <c r="C2610" i="4"/>
  <c r="C2611" i="4"/>
  <c r="C2612" i="4"/>
  <c r="C2613" i="4"/>
  <c r="C2614" i="4"/>
  <c r="C2615" i="4"/>
  <c r="C2616" i="4"/>
  <c r="C2617" i="4"/>
  <c r="C2618" i="4"/>
  <c r="C2619" i="4"/>
  <c r="C2620" i="4"/>
  <c r="C2621" i="4"/>
  <c r="C2622" i="4"/>
  <c r="C2623" i="4"/>
  <c r="C2624" i="4"/>
  <c r="C2625" i="4"/>
  <c r="C2626" i="4"/>
  <c r="C2627" i="4"/>
  <c r="C2628" i="4"/>
  <c r="C2629" i="4"/>
  <c r="C2630" i="4"/>
  <c r="C2631" i="4"/>
  <c r="C2632" i="4"/>
  <c r="C2633" i="4"/>
  <c r="C2634" i="4"/>
  <c r="C2635" i="4"/>
  <c r="C2636" i="4"/>
  <c r="C2637" i="4"/>
  <c r="C2638" i="4"/>
  <c r="C2639" i="4"/>
  <c r="C2640" i="4"/>
  <c r="C2641" i="4"/>
  <c r="C2642" i="4"/>
  <c r="C2643" i="4"/>
  <c r="C2644" i="4"/>
  <c r="C2645" i="4"/>
  <c r="C2646" i="4"/>
  <c r="C2647" i="4"/>
  <c r="C2648" i="4"/>
  <c r="C2649" i="4"/>
  <c r="C2650" i="4"/>
  <c r="C2651" i="4"/>
  <c r="C2652" i="4"/>
  <c r="C2653" i="4"/>
  <c r="C2654" i="4"/>
  <c r="C2655" i="4"/>
  <c r="C2656" i="4"/>
  <c r="C2657" i="4"/>
  <c r="C2658" i="4"/>
  <c r="C2659" i="4"/>
  <c r="C2660" i="4"/>
  <c r="C2661" i="4"/>
  <c r="C2662" i="4"/>
  <c r="C2663" i="4"/>
  <c r="C2664" i="4"/>
  <c r="C2665" i="4"/>
  <c r="C2666" i="4"/>
  <c r="C2667" i="4"/>
  <c r="C2668" i="4"/>
  <c r="C2669" i="4"/>
  <c r="C2670" i="4"/>
  <c r="C2671" i="4"/>
  <c r="C2672" i="4"/>
  <c r="C2673" i="4"/>
  <c r="C2674" i="4"/>
  <c r="C2675" i="4"/>
  <c r="C2676" i="4"/>
  <c r="C2677" i="4"/>
  <c r="C2678" i="4"/>
  <c r="C2679" i="4"/>
  <c r="C2680" i="4"/>
  <c r="C2681" i="4"/>
  <c r="C2682" i="4"/>
  <c r="C2683" i="4"/>
  <c r="C2684" i="4"/>
  <c r="C2685" i="4"/>
  <c r="C2686" i="4"/>
  <c r="C2687" i="4"/>
  <c r="C2688" i="4"/>
  <c r="C2689" i="4"/>
  <c r="C2690" i="4"/>
  <c r="C2691" i="4"/>
  <c r="C2692" i="4"/>
  <c r="C2693" i="4"/>
  <c r="C2694" i="4"/>
  <c r="C2695" i="4"/>
  <c r="C2696" i="4"/>
  <c r="C2697" i="4"/>
  <c r="C2698" i="4"/>
  <c r="C2699" i="4"/>
  <c r="C2700" i="4"/>
  <c r="C2701" i="4"/>
  <c r="C2702" i="4"/>
  <c r="C2703" i="4"/>
  <c r="C2704" i="4"/>
  <c r="C2705" i="4"/>
  <c r="C2706" i="4"/>
  <c r="C2707" i="4"/>
  <c r="C2708" i="4"/>
  <c r="C2709" i="4"/>
  <c r="C2710" i="4"/>
  <c r="C2711" i="4"/>
  <c r="C2712" i="4"/>
  <c r="C2713" i="4"/>
  <c r="C2714" i="4"/>
  <c r="C2715" i="4"/>
  <c r="C2716" i="4"/>
  <c r="C2717" i="4"/>
  <c r="C2718" i="4"/>
  <c r="C2719" i="4"/>
  <c r="C2720" i="4"/>
  <c r="C2721" i="4"/>
  <c r="C2722" i="4"/>
  <c r="C2723" i="4"/>
  <c r="C2724" i="4"/>
  <c r="C2725" i="4"/>
  <c r="C2726" i="4"/>
  <c r="C2727" i="4"/>
  <c r="C2728" i="4"/>
  <c r="C2729" i="4"/>
  <c r="C2730" i="4"/>
  <c r="C2731" i="4"/>
  <c r="C2732" i="4"/>
  <c r="C2733" i="4"/>
  <c r="C2734" i="4"/>
  <c r="C2735" i="4"/>
  <c r="C2736" i="4"/>
  <c r="C2737" i="4"/>
  <c r="C2738" i="4"/>
  <c r="C2739" i="4"/>
  <c r="C2740" i="4"/>
  <c r="C2741" i="4"/>
  <c r="C2742" i="4"/>
  <c r="C2743" i="4"/>
  <c r="C2744" i="4"/>
  <c r="C2745" i="4"/>
  <c r="C2746" i="4"/>
  <c r="C2747" i="4"/>
  <c r="C2748" i="4"/>
  <c r="C2749" i="4"/>
  <c r="C2750" i="4"/>
  <c r="C2751" i="4"/>
  <c r="C2752" i="4"/>
  <c r="C2753" i="4"/>
  <c r="C2754" i="4"/>
  <c r="C2755" i="4"/>
  <c r="C2756" i="4"/>
  <c r="C2757" i="4"/>
  <c r="C2758" i="4"/>
  <c r="C2759" i="4"/>
  <c r="C2760" i="4"/>
  <c r="C2761" i="4"/>
  <c r="C2762" i="4"/>
  <c r="C2763" i="4"/>
  <c r="C2764" i="4"/>
  <c r="C2765" i="4"/>
  <c r="C2766" i="4"/>
  <c r="C2767" i="4"/>
  <c r="C2768" i="4"/>
  <c r="C2769" i="4"/>
  <c r="C2770" i="4"/>
  <c r="C2771" i="4"/>
  <c r="C2772" i="4"/>
  <c r="C2773" i="4"/>
  <c r="C2774" i="4"/>
  <c r="C2775" i="4"/>
  <c r="C2776" i="4"/>
  <c r="C2777" i="4"/>
  <c r="C2778" i="4"/>
  <c r="C2779" i="4"/>
  <c r="C2780" i="4"/>
  <c r="C2781" i="4"/>
  <c r="C2782" i="4"/>
  <c r="C2783" i="4"/>
  <c r="C2784" i="4"/>
  <c r="C2785" i="4"/>
  <c r="C2786" i="4"/>
  <c r="C2787" i="4"/>
  <c r="C2788" i="4"/>
  <c r="C2789" i="4"/>
  <c r="C2790" i="4"/>
  <c r="C2791" i="4"/>
  <c r="C2792" i="4"/>
  <c r="C2793" i="4"/>
  <c r="C2794" i="4"/>
  <c r="C2795" i="4"/>
  <c r="C2796" i="4"/>
  <c r="C2797" i="4"/>
  <c r="C2798" i="4"/>
  <c r="C2799" i="4"/>
  <c r="C2800" i="4"/>
  <c r="C2801" i="4"/>
  <c r="C2802" i="4"/>
  <c r="C2803" i="4"/>
  <c r="C2804" i="4"/>
  <c r="C2805" i="4"/>
  <c r="C2806" i="4"/>
  <c r="C2807" i="4"/>
  <c r="C2808" i="4"/>
  <c r="C2809" i="4"/>
  <c r="C2810" i="4"/>
  <c r="C2811" i="4"/>
  <c r="C2812" i="4"/>
  <c r="C2813" i="4"/>
  <c r="C2814" i="4"/>
  <c r="C2815" i="4"/>
  <c r="C2816" i="4"/>
  <c r="C2817" i="4"/>
  <c r="C2818" i="4"/>
  <c r="C2819" i="4"/>
  <c r="C2820" i="4"/>
  <c r="C2821" i="4"/>
  <c r="C2822" i="4"/>
  <c r="C2823" i="4"/>
  <c r="C2824" i="4"/>
  <c r="C2825" i="4"/>
  <c r="C2826" i="4"/>
  <c r="C2827" i="4"/>
  <c r="C2828" i="4"/>
  <c r="C2829" i="4"/>
  <c r="C2830" i="4"/>
  <c r="C2831" i="4"/>
  <c r="C2832" i="4"/>
  <c r="C2833" i="4"/>
  <c r="C2834" i="4"/>
  <c r="C2835" i="4"/>
  <c r="C2836" i="4"/>
  <c r="C2837" i="4"/>
  <c r="C2838" i="4"/>
  <c r="C2839" i="4"/>
  <c r="C2840" i="4"/>
  <c r="C2841" i="4"/>
  <c r="C2842" i="4"/>
  <c r="C2843" i="4"/>
  <c r="C2844" i="4"/>
  <c r="C2845" i="4"/>
  <c r="C2846" i="4"/>
  <c r="C2847" i="4"/>
  <c r="C2848" i="4"/>
  <c r="C2849" i="4"/>
  <c r="C2850" i="4"/>
  <c r="C2851" i="4"/>
  <c r="C2852" i="4"/>
  <c r="C2853" i="4"/>
  <c r="C2854" i="4"/>
  <c r="C2855" i="4"/>
  <c r="C2856" i="4"/>
  <c r="C2857" i="4"/>
  <c r="C2858" i="4"/>
  <c r="C2859" i="4"/>
  <c r="C2860" i="4"/>
  <c r="C2861" i="4"/>
  <c r="C2862" i="4"/>
  <c r="C2863" i="4"/>
  <c r="C2864" i="4"/>
  <c r="C2865" i="4"/>
  <c r="C2866" i="4"/>
  <c r="C2867" i="4"/>
  <c r="C2868" i="4"/>
  <c r="C2869" i="4"/>
  <c r="C2870" i="4"/>
  <c r="C2871" i="4"/>
  <c r="C2872" i="4"/>
  <c r="C2873" i="4"/>
  <c r="C2874" i="4"/>
  <c r="C2875" i="4"/>
  <c r="C2876" i="4"/>
  <c r="C2877" i="4"/>
  <c r="C2878" i="4"/>
  <c r="C2879" i="4"/>
  <c r="C2880" i="4"/>
  <c r="C2881" i="4"/>
  <c r="C2882" i="4"/>
  <c r="C2883" i="4"/>
  <c r="C2884" i="4"/>
  <c r="C2885" i="4"/>
  <c r="C2886" i="4"/>
  <c r="C2887" i="4"/>
  <c r="C2888" i="4"/>
  <c r="C2889" i="4"/>
  <c r="C2890" i="4"/>
  <c r="C2891" i="4"/>
  <c r="C2892" i="4"/>
  <c r="C2893" i="4"/>
  <c r="C2894" i="4"/>
  <c r="C2895" i="4"/>
  <c r="C2896" i="4"/>
  <c r="C2897" i="4"/>
  <c r="C2898" i="4"/>
  <c r="C2899" i="4"/>
  <c r="C2900" i="4"/>
  <c r="C2901" i="4"/>
  <c r="C2902" i="4"/>
  <c r="C2903" i="4"/>
  <c r="C2904" i="4"/>
  <c r="C2905" i="4"/>
  <c r="C2906" i="4"/>
  <c r="C2907" i="4"/>
  <c r="C2908" i="4"/>
  <c r="C2909" i="4"/>
  <c r="C2910" i="4"/>
  <c r="C2911" i="4"/>
  <c r="C2912" i="4"/>
  <c r="C2913" i="4"/>
  <c r="C2914" i="4"/>
  <c r="C2915" i="4"/>
  <c r="C2916" i="4"/>
  <c r="C2917" i="4"/>
  <c r="C2918" i="4"/>
  <c r="C2919" i="4"/>
  <c r="C2920" i="4"/>
  <c r="C2921" i="4"/>
  <c r="C2922" i="4"/>
  <c r="C2923" i="4"/>
  <c r="C2924" i="4"/>
  <c r="C2925" i="4"/>
  <c r="C2926" i="4"/>
  <c r="C2927" i="4"/>
  <c r="C2928" i="4"/>
  <c r="C2929" i="4"/>
  <c r="C2930" i="4"/>
  <c r="C2931" i="4"/>
  <c r="C2932" i="4"/>
  <c r="C2933" i="4"/>
  <c r="C2934" i="4"/>
  <c r="C2935" i="4"/>
  <c r="C2936" i="4"/>
  <c r="C2937" i="4"/>
  <c r="C2938" i="4"/>
  <c r="C2939" i="4"/>
  <c r="C2940" i="4"/>
  <c r="C2941" i="4"/>
  <c r="C2942" i="4"/>
  <c r="C2943" i="4"/>
  <c r="C2944" i="4"/>
  <c r="C2945" i="4"/>
  <c r="C2946" i="4"/>
  <c r="C2947" i="4"/>
  <c r="C2948" i="4"/>
  <c r="C2949" i="4"/>
  <c r="C2950" i="4"/>
  <c r="C2951" i="4"/>
  <c r="C2952" i="4"/>
  <c r="C2953" i="4"/>
  <c r="C2954" i="4"/>
  <c r="C2955" i="4"/>
  <c r="C2956" i="4"/>
  <c r="C2957" i="4"/>
  <c r="C2958" i="4"/>
  <c r="C2959" i="4"/>
  <c r="C2960" i="4"/>
  <c r="C2961" i="4"/>
  <c r="C2962" i="4"/>
  <c r="C2963" i="4"/>
  <c r="C2964" i="4"/>
  <c r="C2965" i="4"/>
  <c r="C2966" i="4"/>
  <c r="C2967" i="4"/>
  <c r="C2968" i="4"/>
  <c r="C2969" i="4"/>
  <c r="C2970" i="4"/>
  <c r="C2971" i="4"/>
  <c r="C2972" i="4"/>
  <c r="C2973" i="4"/>
  <c r="C2974" i="4"/>
  <c r="C2975" i="4"/>
  <c r="C2976" i="4"/>
  <c r="C2977" i="4"/>
  <c r="C2978" i="4"/>
  <c r="C2979" i="4"/>
  <c r="C2980" i="4"/>
  <c r="C2981" i="4"/>
  <c r="C2982" i="4"/>
  <c r="C2983" i="4"/>
  <c r="C2984" i="4"/>
  <c r="C2985" i="4"/>
  <c r="C2986" i="4"/>
  <c r="C2987" i="4"/>
  <c r="C2988" i="4"/>
  <c r="C2989" i="4"/>
  <c r="C2990" i="4"/>
  <c r="C2991" i="4"/>
  <c r="C2992" i="4"/>
  <c r="C2993" i="4"/>
  <c r="C2994" i="4"/>
  <c r="C2995" i="4"/>
  <c r="C2996" i="4"/>
  <c r="C2997" i="4"/>
  <c r="C2998" i="4"/>
  <c r="C2999" i="4"/>
  <c r="C3000" i="4"/>
  <c r="C3001" i="4"/>
  <c r="C3002" i="4"/>
  <c r="C3003" i="4"/>
  <c r="C3004" i="4"/>
  <c r="C3005" i="4"/>
  <c r="C3006" i="4"/>
  <c r="C3007" i="4"/>
  <c r="C3008" i="4"/>
  <c r="C3009" i="4"/>
  <c r="C3010" i="4"/>
  <c r="C3011" i="4"/>
  <c r="C3012" i="4"/>
  <c r="C3013" i="4"/>
  <c r="C3014" i="4"/>
  <c r="C3015" i="4"/>
  <c r="C3016" i="4"/>
  <c r="C3017" i="4"/>
  <c r="C3018" i="4"/>
  <c r="C3019" i="4"/>
  <c r="C3020" i="4"/>
  <c r="C3021" i="4"/>
  <c r="C3022" i="4"/>
  <c r="C3023" i="4"/>
  <c r="C3024" i="4"/>
  <c r="C3025" i="4"/>
  <c r="C3026" i="4"/>
  <c r="C3027" i="4"/>
  <c r="C3028" i="4"/>
  <c r="C3029" i="4"/>
  <c r="C3030" i="4"/>
  <c r="C3031" i="4"/>
  <c r="C3032" i="4"/>
  <c r="C3033" i="4"/>
  <c r="C3034" i="4"/>
  <c r="C3035" i="4"/>
  <c r="C3036" i="4"/>
  <c r="C3037" i="4"/>
  <c r="C3038" i="4"/>
  <c r="C3039" i="4"/>
  <c r="C3040" i="4"/>
  <c r="C3041" i="4"/>
  <c r="C3042" i="4"/>
  <c r="C3043" i="4"/>
  <c r="C3044" i="4"/>
  <c r="C3045" i="4"/>
  <c r="C3046" i="4"/>
  <c r="C3047" i="4"/>
  <c r="C3048" i="4"/>
  <c r="C3049" i="4"/>
  <c r="C3050" i="4"/>
  <c r="C3051" i="4"/>
  <c r="C3052" i="4"/>
  <c r="C3053" i="4"/>
  <c r="C3054" i="4"/>
  <c r="C3055" i="4"/>
  <c r="C3056" i="4"/>
  <c r="C3057" i="4"/>
  <c r="C3058" i="4"/>
  <c r="C3059" i="4"/>
  <c r="C3060" i="4"/>
  <c r="C3061" i="4"/>
  <c r="C3062" i="4"/>
  <c r="C3063" i="4"/>
  <c r="C3064" i="4"/>
  <c r="C3065" i="4"/>
  <c r="C3066" i="4"/>
  <c r="C3067" i="4"/>
  <c r="C3068" i="4"/>
  <c r="C3069" i="4"/>
  <c r="C3070" i="4"/>
  <c r="C3071" i="4"/>
  <c r="C3072" i="4"/>
  <c r="C3073" i="4"/>
  <c r="C3074" i="4"/>
  <c r="C3075" i="4"/>
  <c r="C3076" i="4"/>
  <c r="C3077" i="4"/>
  <c r="C3078" i="4"/>
  <c r="C3079" i="4"/>
  <c r="C3080" i="4"/>
  <c r="C3081" i="4"/>
  <c r="C3082" i="4"/>
  <c r="C3083" i="4"/>
  <c r="C3084" i="4"/>
  <c r="C3085" i="4"/>
  <c r="C3086" i="4"/>
  <c r="C3087" i="4"/>
  <c r="C3088" i="4"/>
  <c r="C3089" i="4"/>
  <c r="C3090" i="4"/>
  <c r="C3091" i="4"/>
  <c r="C3092" i="4"/>
  <c r="C3093" i="4"/>
  <c r="C3094" i="4"/>
  <c r="C3095" i="4"/>
  <c r="C3096" i="4"/>
  <c r="C3097" i="4"/>
  <c r="C3098" i="4"/>
  <c r="C3099" i="4"/>
  <c r="C3100" i="4"/>
  <c r="C3101" i="4"/>
  <c r="C3102" i="4"/>
  <c r="C3103" i="4"/>
  <c r="C3104" i="4"/>
  <c r="C3105" i="4"/>
  <c r="C3106" i="4"/>
  <c r="C3107" i="4"/>
  <c r="C3108" i="4"/>
  <c r="C3109" i="4"/>
  <c r="C3110" i="4"/>
  <c r="C3111" i="4"/>
  <c r="C3112" i="4"/>
  <c r="C3113" i="4"/>
  <c r="C3114" i="4"/>
  <c r="C3115" i="4"/>
  <c r="C3116" i="4"/>
  <c r="C3117" i="4"/>
  <c r="C3118" i="4"/>
  <c r="C3119" i="4"/>
  <c r="C3120" i="4"/>
  <c r="C3121" i="4"/>
  <c r="C3122" i="4"/>
  <c r="C3123" i="4"/>
  <c r="C3124" i="4"/>
  <c r="C3125" i="4"/>
  <c r="C3126" i="4"/>
  <c r="C3127" i="4"/>
  <c r="C3128" i="4"/>
  <c r="C3129" i="4"/>
  <c r="C3130" i="4"/>
  <c r="C3131" i="4"/>
  <c r="C3132" i="4"/>
  <c r="C3133" i="4"/>
  <c r="C3134" i="4"/>
  <c r="C3135" i="4"/>
  <c r="C3136" i="4"/>
  <c r="C3137" i="4"/>
  <c r="C3138" i="4"/>
  <c r="C3139" i="4"/>
  <c r="C3140" i="4"/>
  <c r="C3141" i="4"/>
  <c r="C3142" i="4"/>
  <c r="C3143" i="4"/>
  <c r="C3144" i="4"/>
  <c r="C3145" i="4"/>
  <c r="C3146" i="4"/>
  <c r="C3147" i="4"/>
  <c r="C3148" i="4"/>
  <c r="C3149" i="4"/>
  <c r="C3150" i="4"/>
  <c r="C3151" i="4"/>
  <c r="C3152" i="4"/>
  <c r="C3153" i="4"/>
  <c r="C3154" i="4"/>
  <c r="C3155" i="4"/>
  <c r="C3156" i="4"/>
  <c r="C3157" i="4"/>
  <c r="C3158" i="4"/>
  <c r="C3159" i="4"/>
  <c r="C3160" i="4"/>
  <c r="C3161" i="4"/>
  <c r="C3162" i="4"/>
  <c r="C3163" i="4"/>
  <c r="C3164" i="4"/>
  <c r="C3165" i="4"/>
  <c r="C3166" i="4"/>
  <c r="C3167" i="4"/>
  <c r="C3168" i="4"/>
  <c r="C3169" i="4"/>
  <c r="C3170" i="4"/>
  <c r="C3171" i="4"/>
  <c r="C3172" i="4"/>
  <c r="C3173" i="4"/>
  <c r="C3174" i="4"/>
  <c r="C3175" i="4"/>
  <c r="C3176" i="4"/>
  <c r="C3177" i="4"/>
  <c r="C3178" i="4"/>
  <c r="C3179" i="4"/>
  <c r="C3180" i="4"/>
  <c r="C3181" i="4"/>
  <c r="C3182" i="4"/>
  <c r="C3183" i="4"/>
  <c r="C3184" i="4"/>
  <c r="C3185" i="4"/>
  <c r="C3186" i="4"/>
  <c r="C3187" i="4"/>
  <c r="C3188" i="4"/>
  <c r="C3189" i="4"/>
  <c r="C3190" i="4"/>
  <c r="C3191" i="4"/>
  <c r="C3192" i="4"/>
  <c r="C3193" i="4"/>
  <c r="C3194" i="4"/>
  <c r="C3195" i="4"/>
  <c r="C3196" i="4"/>
  <c r="C3197" i="4"/>
  <c r="C3198" i="4"/>
  <c r="C3199" i="4"/>
  <c r="C3200" i="4"/>
  <c r="C3201" i="4"/>
  <c r="C3202" i="4"/>
  <c r="C3203" i="4"/>
  <c r="C3204" i="4"/>
  <c r="C3205" i="4"/>
  <c r="C3206" i="4"/>
  <c r="C3207" i="4"/>
  <c r="C3208" i="4"/>
  <c r="C3209" i="4"/>
  <c r="C3210" i="4"/>
  <c r="C3211" i="4"/>
  <c r="C3212" i="4"/>
  <c r="C3213" i="4"/>
  <c r="C3214" i="4"/>
  <c r="C3215" i="4"/>
  <c r="C3216" i="4"/>
  <c r="C3217" i="4"/>
  <c r="C3218" i="4"/>
  <c r="C3219" i="4"/>
  <c r="C3220" i="4"/>
  <c r="C3221" i="4"/>
  <c r="C3222" i="4"/>
  <c r="C3223" i="4"/>
  <c r="C3224" i="4"/>
  <c r="C3225" i="4"/>
  <c r="C3226" i="4"/>
  <c r="C3227" i="4"/>
  <c r="C3228" i="4"/>
  <c r="C3229" i="4"/>
  <c r="C3230" i="4"/>
  <c r="C3231" i="4"/>
  <c r="C3232" i="4"/>
  <c r="C3233" i="4"/>
  <c r="C3234" i="4"/>
  <c r="C3235" i="4"/>
  <c r="C3236" i="4"/>
  <c r="C3237" i="4"/>
  <c r="C3238" i="4"/>
  <c r="C3239" i="4"/>
  <c r="C3240" i="4"/>
  <c r="C3241" i="4"/>
  <c r="C3242" i="4"/>
  <c r="C3243" i="4"/>
  <c r="C3244" i="4"/>
  <c r="C3245" i="4"/>
  <c r="C3246" i="4"/>
  <c r="C3247" i="4"/>
  <c r="C3248" i="4"/>
  <c r="C3249" i="4"/>
  <c r="C3250" i="4"/>
  <c r="C3251" i="4"/>
  <c r="C3252" i="4"/>
  <c r="C3253" i="4"/>
  <c r="C3254" i="4"/>
  <c r="C3255" i="4"/>
  <c r="C3256" i="4"/>
  <c r="C3257" i="4"/>
  <c r="C3258" i="4"/>
  <c r="C3259" i="4"/>
  <c r="C3260" i="4"/>
  <c r="C3261" i="4"/>
  <c r="C3262" i="4"/>
  <c r="C3263" i="4"/>
  <c r="C3264" i="4"/>
  <c r="C3265" i="4"/>
  <c r="C3266" i="4"/>
  <c r="C3267" i="4"/>
  <c r="C3268" i="4"/>
  <c r="C3269" i="4"/>
  <c r="C3270" i="4"/>
  <c r="C3271" i="4"/>
  <c r="C3272" i="4"/>
  <c r="C3273" i="4"/>
  <c r="C3274" i="4"/>
  <c r="C3275" i="4"/>
  <c r="C3276" i="4"/>
  <c r="C3277" i="4"/>
  <c r="C3278" i="4"/>
  <c r="C3279" i="4"/>
  <c r="C3280" i="4"/>
  <c r="C3281" i="4"/>
  <c r="C3282" i="4"/>
  <c r="C3283" i="4"/>
  <c r="C3284" i="4"/>
  <c r="C3285" i="4"/>
  <c r="C3286" i="4"/>
  <c r="C3287" i="4"/>
  <c r="C3288" i="4"/>
  <c r="C3289" i="4"/>
  <c r="C3290" i="4"/>
  <c r="C3291" i="4"/>
  <c r="C3292" i="4"/>
  <c r="C3293" i="4"/>
  <c r="C3294" i="4"/>
  <c r="C3295" i="4"/>
  <c r="C3296" i="4"/>
  <c r="C3297" i="4"/>
  <c r="C3298" i="4"/>
  <c r="C3299" i="4"/>
  <c r="C3300" i="4"/>
  <c r="C3301" i="4"/>
  <c r="C3302" i="4"/>
  <c r="C3303" i="4"/>
  <c r="C3304" i="4"/>
  <c r="C3305" i="4"/>
  <c r="C3306" i="4"/>
  <c r="C3307" i="4"/>
  <c r="C3308" i="4"/>
  <c r="C3309" i="4"/>
  <c r="C3310" i="4"/>
  <c r="C3311" i="4"/>
  <c r="C3312" i="4"/>
  <c r="C3313" i="4"/>
  <c r="C3314" i="4"/>
  <c r="C3315" i="4"/>
  <c r="C3316" i="4"/>
  <c r="C3317" i="4"/>
  <c r="C3318" i="4"/>
  <c r="C3319" i="4"/>
  <c r="C3320" i="4"/>
  <c r="C3321" i="4"/>
  <c r="C3322" i="4"/>
  <c r="C3323" i="4"/>
  <c r="C3324" i="4"/>
  <c r="C3325" i="4"/>
  <c r="C3326" i="4"/>
  <c r="C3327" i="4"/>
  <c r="C3328" i="4"/>
  <c r="C3329" i="4"/>
  <c r="C3330" i="4"/>
  <c r="C3331" i="4"/>
  <c r="C3332" i="4"/>
  <c r="C3333" i="4"/>
  <c r="C3334" i="4"/>
  <c r="C3335" i="4"/>
  <c r="C3336" i="4"/>
  <c r="C3337" i="4"/>
  <c r="C3338" i="4"/>
  <c r="C3339" i="4"/>
  <c r="C3340" i="4"/>
  <c r="C3341" i="4"/>
  <c r="C3342" i="4"/>
  <c r="C3343" i="4"/>
  <c r="C3344" i="4"/>
  <c r="C3345" i="4"/>
  <c r="C3346" i="4"/>
  <c r="C3347" i="4"/>
  <c r="C3348" i="4"/>
  <c r="C3349" i="4"/>
  <c r="C3350" i="4"/>
  <c r="C3351" i="4"/>
  <c r="C3352" i="4"/>
  <c r="C3353" i="4"/>
  <c r="C3354" i="4"/>
  <c r="C3355" i="4"/>
  <c r="C3356" i="4"/>
  <c r="C3357" i="4"/>
  <c r="C3358" i="4"/>
  <c r="C3359" i="4"/>
  <c r="C3360" i="4"/>
  <c r="C3361" i="4"/>
  <c r="C3362" i="4"/>
  <c r="C3363" i="4"/>
  <c r="C3364" i="4"/>
  <c r="C3365" i="4"/>
  <c r="C3366" i="4"/>
  <c r="C3367" i="4"/>
  <c r="C3368" i="4"/>
  <c r="C3369" i="4"/>
  <c r="C3370" i="4"/>
  <c r="C3371" i="4"/>
  <c r="C3372" i="4"/>
  <c r="C3373" i="4"/>
  <c r="C3374" i="4"/>
  <c r="C3375" i="4"/>
  <c r="C3376" i="4"/>
  <c r="C3377" i="4"/>
  <c r="C3378" i="4"/>
  <c r="C3379" i="4"/>
  <c r="C3380" i="4"/>
  <c r="C3381" i="4"/>
  <c r="C3382" i="4"/>
  <c r="C3383" i="4"/>
  <c r="C3384" i="4"/>
  <c r="C3385" i="4"/>
  <c r="C3386" i="4"/>
  <c r="C3387" i="4"/>
  <c r="C3388" i="4"/>
  <c r="C3389" i="4"/>
  <c r="C3390" i="4"/>
  <c r="C3391" i="4"/>
  <c r="C3392" i="4"/>
  <c r="C3393" i="4"/>
  <c r="C3394" i="4"/>
  <c r="C3395" i="4"/>
  <c r="C3396" i="4"/>
  <c r="C3397" i="4"/>
  <c r="C3398" i="4"/>
  <c r="C3399" i="4"/>
  <c r="C3400" i="4"/>
  <c r="C3401" i="4"/>
  <c r="C3402" i="4"/>
  <c r="C3403" i="4"/>
  <c r="C3404" i="4"/>
  <c r="C3405" i="4"/>
  <c r="C3406" i="4"/>
  <c r="C3407" i="4"/>
  <c r="C3408" i="4"/>
  <c r="C3409" i="4"/>
  <c r="C3410" i="4"/>
  <c r="C3411" i="4"/>
  <c r="C3412" i="4"/>
  <c r="C3413" i="4"/>
  <c r="C3414" i="4"/>
  <c r="C3415" i="4"/>
  <c r="C3416" i="4"/>
  <c r="C3417" i="4"/>
  <c r="C3418" i="4"/>
  <c r="C3419" i="4"/>
  <c r="C3420" i="4"/>
  <c r="C3421" i="4"/>
  <c r="C3422" i="4"/>
  <c r="C3423" i="4"/>
  <c r="C3424" i="4"/>
  <c r="C3425" i="4"/>
  <c r="C3426" i="4"/>
  <c r="C3427" i="4"/>
  <c r="C3428" i="4"/>
  <c r="C3429" i="4"/>
  <c r="C3430" i="4"/>
  <c r="C3431" i="4"/>
  <c r="C3432" i="4"/>
  <c r="C3433" i="4"/>
  <c r="C3434" i="4"/>
  <c r="C3435" i="4"/>
  <c r="C3436" i="4"/>
  <c r="C3437" i="4"/>
  <c r="C3438" i="4"/>
  <c r="C3439" i="4"/>
  <c r="C3440" i="4"/>
  <c r="C3441" i="4"/>
  <c r="C3442" i="4"/>
  <c r="C3443" i="4"/>
  <c r="C3444" i="4"/>
  <c r="C3445" i="4"/>
  <c r="C3446" i="4"/>
  <c r="C3447" i="4"/>
  <c r="C3448" i="4"/>
  <c r="C3449" i="4"/>
  <c r="C3450" i="4"/>
  <c r="C3451" i="4"/>
  <c r="C3452" i="4"/>
  <c r="C3453" i="4"/>
  <c r="C3454" i="4"/>
  <c r="C3455" i="4"/>
  <c r="C3456" i="4"/>
  <c r="C3457" i="4"/>
  <c r="C3458" i="4"/>
  <c r="C3459" i="4"/>
  <c r="C3460" i="4"/>
  <c r="C3461" i="4"/>
  <c r="C3462" i="4"/>
  <c r="C3463" i="4"/>
  <c r="C3464" i="4"/>
  <c r="C3465" i="4"/>
  <c r="C3466" i="4"/>
  <c r="C3467" i="4"/>
  <c r="C3468" i="4"/>
  <c r="C3469" i="4"/>
  <c r="C3470" i="4"/>
  <c r="C3471" i="4"/>
  <c r="C3472" i="4"/>
  <c r="C3473" i="4"/>
  <c r="C3474" i="4"/>
  <c r="C3475" i="4"/>
  <c r="C3476" i="4"/>
  <c r="C3477" i="4"/>
  <c r="C3478" i="4"/>
  <c r="C3479" i="4"/>
  <c r="C3480" i="4"/>
  <c r="C3481" i="4"/>
  <c r="C3482" i="4"/>
  <c r="C3483" i="4"/>
  <c r="C3484" i="4"/>
  <c r="C3485" i="4"/>
  <c r="C3486" i="4"/>
  <c r="C3487" i="4"/>
  <c r="C3488" i="4"/>
  <c r="C3489" i="4"/>
  <c r="C3490" i="4"/>
  <c r="C3491" i="4"/>
  <c r="C3492" i="4"/>
  <c r="C3493" i="4"/>
  <c r="C3494" i="4"/>
  <c r="C3495" i="4"/>
  <c r="C3496" i="4"/>
  <c r="C3497" i="4"/>
  <c r="C3498" i="4"/>
  <c r="C3499" i="4"/>
  <c r="C3500" i="4"/>
  <c r="C3501" i="4"/>
  <c r="C3502" i="4"/>
  <c r="C3503" i="4"/>
  <c r="C3504" i="4"/>
  <c r="C3505" i="4"/>
  <c r="C3506" i="4"/>
  <c r="C3507" i="4"/>
  <c r="C3508" i="4"/>
  <c r="C3509" i="4"/>
  <c r="C3510" i="4"/>
  <c r="C3511" i="4"/>
  <c r="C3512" i="4"/>
  <c r="C3513" i="4"/>
  <c r="C3514" i="4"/>
  <c r="C3515" i="4"/>
  <c r="C3516" i="4"/>
  <c r="C3517" i="4"/>
  <c r="C3518" i="4"/>
  <c r="C3519" i="4"/>
  <c r="C3520" i="4"/>
  <c r="C3521" i="4"/>
  <c r="C3522" i="4"/>
  <c r="C3523" i="4"/>
  <c r="C3524" i="4"/>
  <c r="C3525" i="4"/>
  <c r="C3526" i="4"/>
  <c r="C3527" i="4"/>
  <c r="C3528" i="4"/>
  <c r="C3529" i="4"/>
  <c r="C3530" i="4"/>
  <c r="C3531" i="4"/>
  <c r="C3532" i="4"/>
  <c r="C3533" i="4"/>
  <c r="C3534" i="4"/>
  <c r="C3535" i="4"/>
  <c r="C3536" i="4"/>
  <c r="C3537" i="4"/>
  <c r="C3538" i="4"/>
  <c r="C3539" i="4"/>
  <c r="C3540" i="4"/>
  <c r="C3541" i="4"/>
  <c r="C3542" i="4"/>
  <c r="C3543" i="4"/>
  <c r="C3544" i="4"/>
  <c r="C3545" i="4"/>
  <c r="C3546" i="4"/>
  <c r="C3547" i="4"/>
  <c r="C3548" i="4"/>
  <c r="C3549" i="4"/>
  <c r="C3550" i="4"/>
  <c r="C3551" i="4"/>
  <c r="C3552" i="4"/>
  <c r="C3553" i="4"/>
  <c r="C3554" i="4"/>
  <c r="C3555" i="4"/>
  <c r="C3556" i="4"/>
  <c r="C3557" i="4"/>
  <c r="C3558" i="4"/>
  <c r="C3559" i="4"/>
  <c r="C3560" i="4"/>
  <c r="C3561" i="4"/>
  <c r="C3562" i="4"/>
  <c r="C3563" i="4"/>
  <c r="C3564" i="4"/>
  <c r="C3565" i="4"/>
  <c r="C3566" i="4"/>
  <c r="C3567" i="4"/>
  <c r="C3568" i="4"/>
  <c r="C3569" i="4"/>
  <c r="C3570" i="4"/>
  <c r="C3571" i="4"/>
  <c r="C3572" i="4"/>
  <c r="C3573" i="4"/>
  <c r="C3574" i="4"/>
  <c r="C3575" i="4"/>
  <c r="C3576" i="4"/>
  <c r="C3577" i="4"/>
  <c r="C3578" i="4"/>
  <c r="C3579" i="4"/>
  <c r="C3580" i="4"/>
  <c r="C3581" i="4"/>
  <c r="C3582" i="4"/>
  <c r="C3583" i="4"/>
  <c r="C3584" i="4"/>
  <c r="C3585" i="4"/>
  <c r="C3586" i="4"/>
  <c r="C3587" i="4"/>
  <c r="C3588" i="4"/>
  <c r="C3589" i="4"/>
  <c r="C3590" i="4"/>
  <c r="C3591" i="4"/>
  <c r="C3592" i="4"/>
  <c r="C3593" i="4"/>
  <c r="C3594" i="4"/>
  <c r="C3595" i="4"/>
  <c r="C3596" i="4"/>
  <c r="C3597" i="4"/>
  <c r="C3598" i="4"/>
  <c r="C3599" i="4"/>
  <c r="C3600" i="4"/>
  <c r="C3601" i="4"/>
  <c r="C3602" i="4"/>
  <c r="C3603" i="4"/>
  <c r="C3604" i="4"/>
  <c r="C3605" i="4"/>
  <c r="C3606" i="4"/>
  <c r="C3607" i="4"/>
  <c r="C3608" i="4"/>
  <c r="C3609" i="4"/>
  <c r="C3610" i="4"/>
  <c r="C3611" i="4"/>
  <c r="C3612" i="4"/>
  <c r="C3613" i="4"/>
  <c r="C3614" i="4"/>
  <c r="C3615" i="4"/>
  <c r="C3616" i="4"/>
  <c r="C3617" i="4"/>
  <c r="C3618" i="4"/>
  <c r="C3619" i="4"/>
  <c r="C3620" i="4"/>
  <c r="C3621" i="4"/>
  <c r="C3622" i="4"/>
  <c r="C3623" i="4"/>
  <c r="C3624" i="4"/>
  <c r="C3625" i="4"/>
  <c r="C3626" i="4"/>
  <c r="C3627" i="4"/>
  <c r="C3628" i="4"/>
  <c r="C3629" i="4"/>
  <c r="C3630" i="4"/>
  <c r="C3631" i="4"/>
  <c r="C3632" i="4"/>
  <c r="C3633" i="4"/>
  <c r="C3634" i="4"/>
  <c r="C3635" i="4"/>
  <c r="C3636" i="4"/>
  <c r="C3637" i="4"/>
  <c r="C3638" i="4"/>
  <c r="C3639" i="4"/>
  <c r="C3640" i="4"/>
  <c r="C3641" i="4"/>
  <c r="C3642" i="4"/>
  <c r="C3643" i="4"/>
  <c r="C3644" i="4"/>
  <c r="C3645" i="4"/>
  <c r="C3646" i="4"/>
  <c r="C3647" i="4"/>
  <c r="C3648" i="4"/>
  <c r="C3649" i="4"/>
  <c r="C3650" i="4"/>
  <c r="C3651" i="4"/>
  <c r="C3652" i="4"/>
  <c r="C3653" i="4"/>
  <c r="C3654" i="4"/>
  <c r="C3655" i="4"/>
  <c r="C3656" i="4"/>
  <c r="C3657" i="4"/>
  <c r="C3658" i="4"/>
  <c r="C3659" i="4"/>
  <c r="C3660" i="4"/>
  <c r="C3661" i="4"/>
  <c r="C3662" i="4"/>
  <c r="C3663" i="4"/>
  <c r="C3664" i="4"/>
  <c r="C3665" i="4"/>
  <c r="C3666" i="4"/>
  <c r="C3667" i="4"/>
  <c r="C3668" i="4"/>
  <c r="C3669" i="4"/>
  <c r="C3670" i="4"/>
  <c r="C3671" i="4"/>
  <c r="C3672" i="4"/>
  <c r="C3673" i="4"/>
  <c r="C3674" i="4"/>
  <c r="C3675" i="4"/>
  <c r="C3676" i="4"/>
  <c r="C3677" i="4"/>
  <c r="C3678" i="4"/>
  <c r="C3679" i="4"/>
  <c r="C3680" i="4"/>
  <c r="C3681" i="4"/>
  <c r="C3682" i="4"/>
  <c r="C3683" i="4"/>
  <c r="C3684" i="4"/>
  <c r="C3685" i="4"/>
  <c r="C3686" i="4"/>
  <c r="C3687" i="4"/>
  <c r="C3688" i="4"/>
  <c r="C3689" i="4"/>
  <c r="C3690" i="4"/>
  <c r="C3691" i="4"/>
  <c r="C3692" i="4"/>
  <c r="C3693" i="4"/>
  <c r="C3694" i="4"/>
  <c r="C3695" i="4"/>
  <c r="C3696" i="4"/>
  <c r="C3697" i="4"/>
  <c r="C3698" i="4"/>
  <c r="C3699" i="4"/>
  <c r="C3700" i="4"/>
  <c r="C3701" i="4"/>
  <c r="C3702" i="4"/>
  <c r="C3703" i="4"/>
  <c r="C3704" i="4"/>
  <c r="C3705" i="4"/>
  <c r="C3706" i="4"/>
  <c r="C3707" i="4"/>
  <c r="C3708" i="4"/>
  <c r="C3709" i="4"/>
  <c r="C3710" i="4"/>
  <c r="C3711" i="4"/>
  <c r="C3712" i="4"/>
  <c r="C3713" i="4"/>
  <c r="C3714" i="4"/>
  <c r="C3715" i="4"/>
  <c r="C3716" i="4"/>
  <c r="C3717" i="4"/>
  <c r="C3718" i="4"/>
  <c r="C3719" i="4"/>
  <c r="C3720" i="4"/>
  <c r="C3721" i="4"/>
  <c r="C3722" i="4"/>
  <c r="C3723" i="4"/>
  <c r="C3724" i="4"/>
  <c r="C3725" i="4"/>
  <c r="C3726" i="4"/>
  <c r="C3727" i="4"/>
  <c r="C3728" i="4"/>
  <c r="C3729" i="4"/>
  <c r="C3730" i="4"/>
  <c r="C3731" i="4"/>
  <c r="C3732" i="4"/>
  <c r="C3733" i="4"/>
  <c r="C3734" i="4"/>
  <c r="C3735" i="4"/>
  <c r="C3736" i="4"/>
  <c r="C3737" i="4"/>
  <c r="C3738" i="4"/>
  <c r="C3739" i="4"/>
  <c r="C3740" i="4"/>
  <c r="C3741" i="4"/>
  <c r="C3742" i="4"/>
  <c r="C3743" i="4"/>
  <c r="C3744" i="4"/>
  <c r="C3745" i="4"/>
  <c r="C3746" i="4"/>
  <c r="C3747" i="4"/>
  <c r="C3748" i="4"/>
  <c r="C3749" i="4"/>
  <c r="C3750" i="4"/>
  <c r="C3751" i="4"/>
  <c r="C3752" i="4"/>
  <c r="C3753" i="4"/>
  <c r="C3754" i="4"/>
  <c r="C3755" i="4"/>
  <c r="C3756" i="4"/>
  <c r="C3757" i="4"/>
  <c r="C3758" i="4"/>
  <c r="C3759" i="4"/>
  <c r="C3760" i="4"/>
  <c r="C3761" i="4"/>
  <c r="C3762" i="4"/>
  <c r="C3763" i="4"/>
  <c r="C3764" i="4"/>
  <c r="C3765" i="4"/>
  <c r="C3766" i="4"/>
  <c r="C3767" i="4"/>
  <c r="C3768" i="4"/>
  <c r="C3769" i="4"/>
  <c r="C3770" i="4"/>
  <c r="C3771" i="4"/>
  <c r="C3772" i="4"/>
  <c r="C3773" i="4"/>
  <c r="C3774" i="4"/>
  <c r="C3775" i="4"/>
  <c r="C3776" i="4"/>
  <c r="C3777" i="4"/>
  <c r="C3778" i="4"/>
  <c r="C3779" i="4"/>
  <c r="C3780" i="4"/>
  <c r="C3781" i="4"/>
  <c r="C3782" i="4"/>
  <c r="C3783" i="4"/>
  <c r="C3784" i="4"/>
  <c r="C3785" i="4"/>
  <c r="C3786" i="4"/>
  <c r="C3787" i="4"/>
  <c r="C3788" i="4"/>
  <c r="C3789" i="4"/>
  <c r="C3790" i="4"/>
  <c r="C3791" i="4"/>
  <c r="C3792" i="4"/>
  <c r="C3793" i="4"/>
  <c r="C3794" i="4"/>
  <c r="C3795" i="4"/>
  <c r="C3796" i="4"/>
  <c r="C3797" i="4"/>
  <c r="C3798" i="4"/>
  <c r="C3799" i="4"/>
  <c r="C3800" i="4"/>
  <c r="C3801" i="4"/>
  <c r="C3802" i="4"/>
  <c r="C3803" i="4"/>
  <c r="C3804" i="4"/>
  <c r="C3805" i="4"/>
  <c r="C3806" i="4"/>
  <c r="C3807" i="4"/>
  <c r="C3808" i="4"/>
  <c r="C3809" i="4"/>
  <c r="C3810" i="4"/>
  <c r="C3811" i="4"/>
  <c r="C3812" i="4"/>
  <c r="C3813" i="4"/>
  <c r="C3814" i="4"/>
  <c r="C3815" i="4"/>
  <c r="C3816" i="4"/>
  <c r="C3817" i="4"/>
  <c r="C3818" i="4"/>
  <c r="C3819" i="4"/>
  <c r="C3820" i="4"/>
  <c r="C3821" i="4"/>
  <c r="C3822" i="4"/>
  <c r="C3823" i="4"/>
  <c r="C3824" i="4"/>
  <c r="C3825" i="4"/>
  <c r="C3826" i="4"/>
  <c r="C3827" i="4"/>
  <c r="C3828" i="4"/>
  <c r="C3829" i="4"/>
  <c r="C3830" i="4"/>
  <c r="C3831" i="4"/>
  <c r="C3832" i="4"/>
  <c r="C3833" i="4"/>
  <c r="C3834" i="4"/>
  <c r="C3835" i="4"/>
  <c r="C3836" i="4"/>
  <c r="C3837" i="4"/>
  <c r="C3838" i="4"/>
  <c r="C3839" i="4"/>
  <c r="C3840" i="4"/>
  <c r="C3841" i="4"/>
  <c r="C3842" i="4"/>
  <c r="C3843" i="4"/>
  <c r="C3844" i="4"/>
  <c r="C3845" i="4"/>
  <c r="C3846" i="4"/>
  <c r="C3847" i="4"/>
  <c r="C3848" i="4"/>
  <c r="C3849" i="4"/>
  <c r="C3850" i="4"/>
  <c r="C3851" i="4"/>
  <c r="C3852" i="4"/>
  <c r="C3853" i="4"/>
  <c r="C3854" i="4"/>
  <c r="C3855" i="4"/>
  <c r="C3856" i="4"/>
  <c r="C3857" i="4"/>
  <c r="C3858" i="4"/>
  <c r="C3859" i="4"/>
  <c r="C3860" i="4"/>
  <c r="C3861" i="4"/>
  <c r="C3862" i="4"/>
  <c r="C3863" i="4"/>
  <c r="C3864" i="4"/>
  <c r="C3865" i="4"/>
  <c r="C3866" i="4"/>
  <c r="C3867" i="4"/>
  <c r="C3868" i="4"/>
  <c r="C3869" i="4"/>
  <c r="C3870" i="4"/>
  <c r="C3871" i="4"/>
  <c r="C3872" i="4"/>
  <c r="C3873" i="4"/>
  <c r="C3874" i="4"/>
  <c r="C3875" i="4"/>
  <c r="C3876" i="4"/>
  <c r="C3877" i="4"/>
  <c r="C3878" i="4"/>
  <c r="C3879" i="4"/>
  <c r="C3880" i="4"/>
  <c r="C3881" i="4"/>
  <c r="C3882" i="4"/>
  <c r="C3883" i="4"/>
  <c r="C3884" i="4"/>
  <c r="C3885" i="4"/>
  <c r="C3886" i="4"/>
  <c r="C3887" i="4"/>
  <c r="C3888" i="4"/>
  <c r="C3889" i="4"/>
  <c r="C3890" i="4"/>
  <c r="C3891" i="4"/>
  <c r="C3892" i="4"/>
  <c r="C3893" i="4"/>
  <c r="C3894" i="4"/>
  <c r="C3895" i="4"/>
  <c r="C3896" i="4"/>
  <c r="C3897" i="4"/>
  <c r="C3898" i="4"/>
  <c r="C3899" i="4"/>
  <c r="C3900" i="4"/>
  <c r="C3901" i="4"/>
  <c r="C3902" i="4"/>
  <c r="C3903" i="4"/>
  <c r="C3904" i="4"/>
  <c r="C3905" i="4"/>
  <c r="C3906" i="4"/>
  <c r="C3907" i="4"/>
  <c r="C3908" i="4"/>
  <c r="C3909" i="4"/>
  <c r="C3910" i="4"/>
  <c r="C3911" i="4"/>
  <c r="C3912" i="4"/>
  <c r="C3913" i="4"/>
  <c r="C3914" i="4"/>
  <c r="C3915" i="4"/>
  <c r="C3916" i="4"/>
  <c r="C3917" i="4"/>
  <c r="C3918" i="4"/>
  <c r="C3919" i="4"/>
  <c r="C3920" i="4"/>
  <c r="C3921" i="4"/>
  <c r="C3922" i="4"/>
  <c r="C3923" i="4"/>
  <c r="C3924" i="4"/>
  <c r="C3925" i="4"/>
  <c r="C3926" i="4"/>
  <c r="C3927" i="4"/>
  <c r="C3928" i="4"/>
  <c r="C3929" i="4"/>
  <c r="C3930" i="4"/>
  <c r="C3931" i="4"/>
  <c r="C3932" i="4"/>
  <c r="C3933" i="4"/>
  <c r="C3934" i="4"/>
  <c r="C3935" i="4"/>
  <c r="C3936" i="4"/>
  <c r="C3937" i="4"/>
  <c r="C3938" i="4"/>
  <c r="C3939" i="4"/>
  <c r="C3940" i="4"/>
  <c r="C3941" i="4"/>
  <c r="C3942" i="4"/>
  <c r="C3943" i="4"/>
  <c r="C3944" i="4"/>
  <c r="C3945" i="4"/>
  <c r="C3946" i="4"/>
  <c r="C3947" i="4"/>
  <c r="C3948" i="4"/>
  <c r="C3949" i="4"/>
  <c r="C3950" i="4"/>
  <c r="C3951" i="4"/>
  <c r="C3952" i="4"/>
  <c r="C3953" i="4"/>
  <c r="C3954" i="4"/>
  <c r="C3955" i="4"/>
  <c r="C3956" i="4"/>
  <c r="C3957" i="4"/>
  <c r="C3958" i="4"/>
  <c r="C3959" i="4"/>
  <c r="C3960" i="4"/>
  <c r="C3961" i="4"/>
  <c r="C3962" i="4"/>
  <c r="C3963" i="4"/>
  <c r="C3964" i="4"/>
  <c r="C3965" i="4"/>
  <c r="C3966" i="4"/>
  <c r="C3967" i="4"/>
  <c r="C3968" i="4"/>
  <c r="C3969" i="4"/>
  <c r="C3970" i="4"/>
  <c r="C3971" i="4"/>
  <c r="C3972" i="4"/>
  <c r="C3973" i="4"/>
  <c r="C3974" i="4"/>
  <c r="C3975" i="4"/>
  <c r="C3976" i="4"/>
  <c r="C3977" i="4"/>
  <c r="C3978" i="4"/>
  <c r="C3979" i="4"/>
  <c r="C3980" i="4"/>
  <c r="C3981" i="4"/>
  <c r="C3982" i="4"/>
  <c r="C3983" i="4"/>
  <c r="C3984" i="4"/>
  <c r="C3985" i="4"/>
  <c r="C3986" i="4"/>
  <c r="C3987" i="4"/>
  <c r="C3988" i="4"/>
  <c r="C3989" i="4"/>
  <c r="C3990" i="4"/>
  <c r="C3991" i="4"/>
  <c r="C3992" i="4"/>
  <c r="C3993" i="4"/>
  <c r="C3994" i="4"/>
  <c r="C3995" i="4"/>
  <c r="C3996" i="4"/>
  <c r="C3997" i="4"/>
  <c r="C3998" i="4"/>
  <c r="C3999" i="4"/>
  <c r="C4000" i="4"/>
  <c r="C4001" i="4"/>
  <c r="C4002" i="4"/>
  <c r="C4003" i="4"/>
  <c r="C4004" i="4"/>
  <c r="C4005" i="4"/>
  <c r="C4006" i="4"/>
  <c r="C4007" i="4"/>
  <c r="C4008" i="4"/>
  <c r="C4009" i="4"/>
  <c r="C4010" i="4"/>
  <c r="C4011" i="4"/>
  <c r="C4012" i="4"/>
  <c r="C4013" i="4"/>
  <c r="C4014" i="4"/>
  <c r="C4015" i="4"/>
  <c r="C4016" i="4"/>
  <c r="C4017" i="4"/>
  <c r="C4018" i="4"/>
  <c r="C4019" i="4"/>
  <c r="C4020" i="4"/>
  <c r="C4021" i="4"/>
  <c r="C4022" i="4"/>
  <c r="C4023" i="4"/>
  <c r="C4024" i="4"/>
  <c r="C4025" i="4"/>
  <c r="C4026" i="4"/>
  <c r="C4027" i="4"/>
  <c r="C4028" i="4"/>
  <c r="C4029" i="4"/>
  <c r="C4030" i="4"/>
  <c r="C4031" i="4"/>
  <c r="C4032" i="4"/>
  <c r="C4033" i="4"/>
  <c r="C4034" i="4"/>
  <c r="C4035" i="4"/>
  <c r="C4036" i="4"/>
  <c r="C4037" i="4"/>
  <c r="C4038" i="4"/>
  <c r="C4039" i="4"/>
  <c r="C4040" i="4"/>
  <c r="C4041" i="4"/>
  <c r="C4042" i="4"/>
  <c r="C4043" i="4"/>
  <c r="C4044" i="4"/>
  <c r="C4045" i="4"/>
  <c r="C4046" i="4"/>
  <c r="C4047" i="4"/>
  <c r="C4048" i="4"/>
  <c r="C4049" i="4"/>
  <c r="C4050" i="4"/>
  <c r="C4051" i="4"/>
  <c r="C4052" i="4"/>
  <c r="C4053" i="4"/>
  <c r="C4054" i="4"/>
  <c r="C4055" i="4"/>
  <c r="C4056" i="4"/>
  <c r="C4057" i="4"/>
  <c r="C4058" i="4"/>
  <c r="C4059" i="4"/>
  <c r="C4060" i="4"/>
  <c r="C4061" i="4"/>
  <c r="C4062" i="4"/>
  <c r="C4063" i="4"/>
  <c r="C4064" i="4"/>
  <c r="C4065" i="4"/>
  <c r="C4066" i="4"/>
  <c r="C4067" i="4"/>
  <c r="C4068" i="4"/>
  <c r="C4069" i="4"/>
  <c r="C4070" i="4"/>
  <c r="C4071" i="4"/>
  <c r="C4072" i="4"/>
  <c r="C4073" i="4"/>
  <c r="C4074" i="4"/>
  <c r="C4075" i="4"/>
  <c r="C4076" i="4"/>
  <c r="C4077" i="4"/>
  <c r="C4078" i="4"/>
  <c r="C4079" i="4"/>
  <c r="C4080" i="4"/>
  <c r="C4081" i="4"/>
  <c r="C4082" i="4"/>
  <c r="C4083" i="4"/>
  <c r="C4084" i="4"/>
  <c r="C4085" i="4"/>
  <c r="C4086" i="4"/>
  <c r="C4087" i="4"/>
  <c r="C4088" i="4"/>
  <c r="C4089" i="4"/>
  <c r="C4090" i="4"/>
  <c r="C4091" i="4"/>
  <c r="C4092" i="4"/>
  <c r="C4093" i="4"/>
  <c r="C4094" i="4"/>
  <c r="C4095" i="4"/>
  <c r="C4096" i="4"/>
  <c r="C4097" i="4"/>
  <c r="C4098" i="4"/>
  <c r="C4099" i="4"/>
  <c r="C4100" i="4"/>
  <c r="C4101" i="4"/>
  <c r="C4102" i="4"/>
  <c r="C4103" i="4"/>
  <c r="C4104" i="4"/>
  <c r="C4105" i="4"/>
  <c r="C4106" i="4"/>
  <c r="C4107" i="4"/>
  <c r="C4108" i="4"/>
  <c r="C4109" i="4"/>
  <c r="C4110" i="4"/>
  <c r="C4111" i="4"/>
  <c r="C4112" i="4"/>
  <c r="C4113" i="4"/>
  <c r="C4114" i="4"/>
  <c r="C4115" i="4"/>
  <c r="C4116" i="4"/>
  <c r="C4117" i="4"/>
  <c r="C4118" i="4"/>
  <c r="C4119" i="4"/>
  <c r="C4120" i="4"/>
  <c r="C4121" i="4"/>
  <c r="C4122" i="4"/>
  <c r="C4123" i="4"/>
  <c r="C4124" i="4"/>
  <c r="C4125" i="4"/>
  <c r="C4126" i="4"/>
  <c r="C4127" i="4"/>
  <c r="C4128" i="4"/>
  <c r="C4129" i="4"/>
  <c r="C4130" i="4"/>
  <c r="C4131" i="4"/>
  <c r="C4132" i="4"/>
  <c r="C4133" i="4"/>
  <c r="C4134" i="4"/>
  <c r="C4135" i="4"/>
  <c r="C4136" i="4"/>
  <c r="C4137" i="4"/>
  <c r="C4138" i="4"/>
  <c r="C4139" i="4"/>
  <c r="C4140" i="4"/>
  <c r="C4141" i="4"/>
  <c r="C4142" i="4"/>
  <c r="C4143" i="4"/>
  <c r="C4144" i="4"/>
  <c r="C4145" i="4"/>
  <c r="C4146" i="4"/>
  <c r="C4147" i="4"/>
  <c r="C4148" i="4"/>
  <c r="C4149" i="4"/>
  <c r="C4150" i="4"/>
  <c r="C4151" i="4"/>
  <c r="C4152" i="4"/>
  <c r="C4153" i="4"/>
  <c r="C4154" i="4"/>
  <c r="C4155" i="4"/>
  <c r="C4156" i="4"/>
  <c r="C4157" i="4"/>
  <c r="C4158" i="4"/>
  <c r="C4159" i="4"/>
  <c r="C4160" i="4"/>
  <c r="C4161" i="4"/>
  <c r="C4162" i="4"/>
  <c r="C4163" i="4"/>
  <c r="C4164" i="4"/>
  <c r="C4165" i="4"/>
  <c r="C4166" i="4"/>
  <c r="C4167" i="4"/>
  <c r="C4168" i="4"/>
  <c r="C4169" i="4"/>
  <c r="C4170" i="4"/>
  <c r="C4171" i="4"/>
  <c r="C4172" i="4"/>
  <c r="C4173" i="4"/>
  <c r="C4174" i="4"/>
  <c r="C4175" i="4"/>
  <c r="C4176" i="4"/>
  <c r="C4177" i="4"/>
  <c r="C4178" i="4"/>
  <c r="C4179" i="4"/>
  <c r="C4180" i="4"/>
  <c r="C4181" i="4"/>
  <c r="C4182" i="4"/>
  <c r="C4183" i="4"/>
  <c r="C4184" i="4"/>
  <c r="C4185" i="4"/>
  <c r="C4186" i="4"/>
  <c r="C4187" i="4"/>
  <c r="C4188" i="4"/>
  <c r="C4189" i="4"/>
  <c r="C4190" i="4"/>
  <c r="C4191" i="4"/>
  <c r="C4192" i="4"/>
  <c r="C4193" i="4"/>
  <c r="C4194" i="4"/>
  <c r="C4195" i="4"/>
  <c r="C4196" i="4"/>
  <c r="C4197" i="4"/>
  <c r="C4198" i="4"/>
  <c r="C4199" i="4"/>
  <c r="C4200" i="4"/>
  <c r="C4201" i="4"/>
  <c r="C4202" i="4"/>
  <c r="C4203" i="4"/>
  <c r="C4204" i="4"/>
  <c r="C4205" i="4"/>
  <c r="C4206" i="4"/>
  <c r="C4207" i="4"/>
  <c r="C4208" i="4"/>
  <c r="C4209" i="4"/>
  <c r="C4210" i="4"/>
  <c r="C4211" i="4"/>
  <c r="C4212" i="4"/>
  <c r="C4213" i="4"/>
  <c r="C4214" i="4"/>
  <c r="C4215" i="4"/>
  <c r="C4216" i="4"/>
  <c r="C4217" i="4"/>
  <c r="C4218" i="4"/>
  <c r="C4219" i="4"/>
  <c r="C4220" i="4"/>
  <c r="C4221" i="4"/>
  <c r="C4222" i="4"/>
  <c r="C4223" i="4"/>
  <c r="C4224" i="4"/>
  <c r="C4225" i="4"/>
  <c r="C4226" i="4"/>
  <c r="C4227" i="4"/>
  <c r="C4228" i="4"/>
  <c r="C4229" i="4"/>
  <c r="C4230" i="4"/>
  <c r="C4231" i="4"/>
  <c r="C4232" i="4"/>
  <c r="C4233" i="4"/>
  <c r="C4234" i="4"/>
  <c r="C4235" i="4"/>
  <c r="C4236" i="4"/>
  <c r="C4237" i="4"/>
  <c r="C4238" i="4"/>
  <c r="C4239" i="4"/>
  <c r="C4240" i="4"/>
  <c r="C4241" i="4"/>
  <c r="C4242" i="4"/>
  <c r="C4243" i="4"/>
  <c r="C4244" i="4"/>
  <c r="C4245" i="4"/>
  <c r="C4246" i="4"/>
  <c r="C4247" i="4"/>
  <c r="C4248" i="4"/>
  <c r="C4249" i="4"/>
  <c r="C4250" i="4"/>
  <c r="C4251" i="4"/>
  <c r="C4252" i="4"/>
  <c r="C4253" i="4"/>
  <c r="C4254" i="4"/>
  <c r="C4255" i="4"/>
  <c r="C4256" i="4"/>
  <c r="C4257" i="4"/>
  <c r="C4258" i="4"/>
  <c r="C4259" i="4"/>
  <c r="C4260" i="4"/>
  <c r="C4261" i="4"/>
  <c r="C4262" i="4"/>
  <c r="C4263" i="4"/>
  <c r="C4264" i="4"/>
  <c r="C4265" i="4"/>
  <c r="C4266" i="4"/>
  <c r="C4267" i="4"/>
  <c r="C4268" i="4"/>
  <c r="C4269" i="4"/>
  <c r="C4270" i="4"/>
  <c r="C4271" i="4"/>
  <c r="C4272" i="4"/>
  <c r="C4273" i="4"/>
  <c r="C4274" i="4"/>
  <c r="C4275" i="4"/>
  <c r="C4276" i="4"/>
  <c r="C4277" i="4"/>
  <c r="C4278" i="4"/>
  <c r="C4279" i="4"/>
  <c r="C4280" i="4"/>
  <c r="C4281" i="4"/>
  <c r="C4282" i="4"/>
  <c r="C4283" i="4"/>
  <c r="C4284" i="4"/>
  <c r="C4285" i="4"/>
  <c r="C4286" i="4"/>
  <c r="C4287" i="4"/>
  <c r="C4288" i="4"/>
  <c r="C4289" i="4"/>
  <c r="C4290" i="4"/>
  <c r="C4291" i="4"/>
  <c r="C4292" i="4"/>
  <c r="C4293" i="4"/>
  <c r="C4294" i="4"/>
  <c r="C4295" i="4"/>
  <c r="C4296" i="4"/>
  <c r="C4297" i="4"/>
  <c r="C4298" i="4"/>
  <c r="C4299" i="4"/>
  <c r="C4300" i="4"/>
  <c r="C4301" i="4"/>
  <c r="C4302" i="4"/>
  <c r="C4303" i="4"/>
  <c r="C4304" i="4"/>
  <c r="C4305" i="4"/>
  <c r="C4306" i="4"/>
  <c r="C4307" i="4"/>
  <c r="C4308" i="4"/>
  <c r="C4309" i="4"/>
  <c r="C4310" i="4"/>
  <c r="C4311" i="4"/>
  <c r="C4312" i="4"/>
  <c r="C4313" i="4"/>
  <c r="C4314" i="4"/>
  <c r="C4315" i="4"/>
  <c r="C4316" i="4"/>
  <c r="C4317" i="4"/>
  <c r="C4318" i="4"/>
  <c r="C4319" i="4"/>
  <c r="C4320" i="4"/>
  <c r="C4321" i="4"/>
  <c r="C4322" i="4"/>
  <c r="C4323" i="4"/>
  <c r="C4324" i="4"/>
  <c r="C4325" i="4"/>
  <c r="C4326" i="4"/>
  <c r="C4327" i="4"/>
  <c r="C4328" i="4"/>
  <c r="C4329" i="4"/>
  <c r="C4330" i="4"/>
  <c r="C4331" i="4"/>
  <c r="C4332" i="4"/>
  <c r="C4333" i="4"/>
  <c r="C4334" i="4"/>
  <c r="C4335" i="4"/>
  <c r="C4336" i="4"/>
  <c r="C4337" i="4"/>
  <c r="C4338" i="4"/>
  <c r="C4339" i="4"/>
  <c r="C4340" i="4"/>
  <c r="C4341" i="4"/>
  <c r="C4342" i="4"/>
  <c r="C4343" i="4"/>
  <c r="C4344" i="4"/>
  <c r="C4345" i="4"/>
  <c r="C4346" i="4"/>
  <c r="C4347" i="4"/>
  <c r="C4348" i="4"/>
  <c r="C4349" i="4"/>
  <c r="C4350" i="4"/>
  <c r="C4351" i="4"/>
  <c r="C4352" i="4"/>
  <c r="C4353" i="4"/>
  <c r="C4354" i="4"/>
  <c r="C4355" i="4"/>
  <c r="C4356" i="4"/>
  <c r="C4357" i="4"/>
  <c r="C4358" i="4"/>
  <c r="C4359" i="4"/>
  <c r="C4360" i="4"/>
  <c r="C4361" i="4"/>
  <c r="C4362" i="4"/>
  <c r="C4363" i="4"/>
  <c r="C4364" i="4"/>
  <c r="C4365" i="4"/>
  <c r="C4366" i="4"/>
  <c r="C4367" i="4"/>
  <c r="C4368" i="4"/>
  <c r="C4369" i="4"/>
  <c r="C4370" i="4"/>
  <c r="C4371" i="4"/>
  <c r="C4372" i="4"/>
  <c r="C4373" i="4"/>
  <c r="C4374" i="4"/>
  <c r="C4375" i="4"/>
  <c r="C4376" i="4"/>
  <c r="C4377" i="4"/>
  <c r="C4378" i="4"/>
  <c r="C4379" i="4"/>
  <c r="C4380" i="4"/>
  <c r="C4381" i="4"/>
  <c r="C4382" i="4"/>
  <c r="C4383" i="4"/>
  <c r="C4384" i="4"/>
  <c r="C4385" i="4"/>
  <c r="C4386" i="4"/>
  <c r="C4387" i="4"/>
  <c r="C4388" i="4"/>
  <c r="C4389" i="4"/>
  <c r="C4390" i="4"/>
  <c r="C4391" i="4"/>
  <c r="C4392" i="4"/>
  <c r="C4393" i="4"/>
  <c r="C4394" i="4"/>
  <c r="C4395" i="4"/>
  <c r="C4396" i="4"/>
  <c r="C4397" i="4"/>
  <c r="C4398" i="4"/>
  <c r="C4399" i="4"/>
  <c r="C4400" i="4"/>
  <c r="C4401" i="4"/>
  <c r="C4402" i="4"/>
  <c r="C4403" i="4"/>
  <c r="C4404" i="4"/>
  <c r="C4405" i="4"/>
  <c r="C4406" i="4"/>
  <c r="C4407" i="4"/>
  <c r="C4408" i="4"/>
  <c r="C4409" i="4"/>
  <c r="C4410" i="4"/>
  <c r="C4411" i="4"/>
  <c r="C4412" i="4"/>
  <c r="C4413" i="4"/>
  <c r="C4414" i="4"/>
  <c r="C4415" i="4"/>
  <c r="C4416" i="4"/>
  <c r="C4417" i="4"/>
  <c r="C4418" i="4"/>
  <c r="C4419" i="4"/>
  <c r="C4420" i="4"/>
  <c r="C4421" i="4"/>
  <c r="C4422" i="4"/>
  <c r="C4423" i="4"/>
  <c r="C4424" i="4"/>
  <c r="C4425" i="4"/>
  <c r="C4426" i="4"/>
  <c r="C4427" i="4"/>
  <c r="C4428" i="4"/>
  <c r="C4429" i="4"/>
  <c r="C4430" i="4"/>
  <c r="C4431" i="4"/>
  <c r="C4432" i="4"/>
  <c r="C4433" i="4"/>
  <c r="C4434" i="4"/>
  <c r="C4435" i="4"/>
  <c r="C4436" i="4"/>
  <c r="C4437" i="4"/>
  <c r="C4438" i="4"/>
  <c r="C4439" i="4"/>
  <c r="C4440" i="4"/>
  <c r="C4441" i="4"/>
  <c r="C4442" i="4"/>
  <c r="C4443" i="4"/>
  <c r="C4444" i="4"/>
  <c r="C4445" i="4"/>
  <c r="C4446" i="4"/>
  <c r="C4447" i="4"/>
  <c r="C4448" i="4"/>
  <c r="C4449" i="4"/>
  <c r="C4450" i="4"/>
  <c r="C4451" i="4"/>
  <c r="C4452" i="4"/>
  <c r="C4453" i="4"/>
  <c r="C4454" i="4"/>
  <c r="C4455" i="4"/>
  <c r="C4456" i="4"/>
  <c r="C4457" i="4"/>
  <c r="C4458" i="4"/>
  <c r="C4459" i="4"/>
  <c r="C4460" i="4"/>
  <c r="C4461" i="4"/>
  <c r="C4462" i="4"/>
  <c r="C4463" i="4"/>
  <c r="C4464" i="4"/>
  <c r="C4465" i="4"/>
  <c r="C4466" i="4"/>
  <c r="C4467" i="4"/>
  <c r="C4468" i="4"/>
  <c r="C4469" i="4"/>
  <c r="C4470" i="4"/>
  <c r="C4471" i="4"/>
  <c r="C4472" i="4"/>
  <c r="C4473" i="4"/>
  <c r="C4474" i="4"/>
  <c r="C4475" i="4"/>
  <c r="C4476" i="4"/>
  <c r="C4477" i="4"/>
  <c r="C4478" i="4"/>
  <c r="C4479" i="4"/>
  <c r="C4480" i="4"/>
  <c r="C4481" i="4"/>
  <c r="C4482" i="4"/>
  <c r="C4483" i="4"/>
  <c r="C4484" i="4"/>
  <c r="C4485" i="4"/>
  <c r="C4486" i="4"/>
  <c r="C4487" i="4"/>
  <c r="C4488" i="4"/>
  <c r="C4489" i="4"/>
  <c r="C4490" i="4"/>
  <c r="C4491" i="4"/>
  <c r="C4492" i="4"/>
  <c r="C4493" i="4"/>
  <c r="C4494" i="4"/>
  <c r="C4495" i="4"/>
  <c r="C4496" i="4"/>
  <c r="C4497" i="4"/>
  <c r="C4498" i="4"/>
  <c r="C4499" i="4"/>
  <c r="C4500" i="4"/>
  <c r="C4501" i="4"/>
  <c r="C4502" i="4"/>
  <c r="C4503" i="4"/>
  <c r="C4504" i="4"/>
  <c r="C4505" i="4"/>
  <c r="C4506" i="4"/>
  <c r="C4507" i="4"/>
  <c r="C4508" i="4"/>
  <c r="C4509" i="4"/>
  <c r="C4510" i="4"/>
  <c r="C4511" i="4"/>
  <c r="C4512" i="4"/>
  <c r="C4513" i="4"/>
  <c r="C4514" i="4"/>
  <c r="C4515" i="4"/>
  <c r="C4516" i="4"/>
  <c r="C4517" i="4"/>
  <c r="C4518" i="4"/>
  <c r="C4519" i="4"/>
  <c r="C4520" i="4"/>
  <c r="C4521" i="4"/>
  <c r="C4522" i="4"/>
  <c r="C4523" i="4"/>
  <c r="C4524" i="4"/>
  <c r="C4525" i="4"/>
  <c r="C4526" i="4"/>
  <c r="C4527" i="4"/>
  <c r="C4528" i="4"/>
  <c r="C4529" i="4"/>
  <c r="C4530" i="4"/>
  <c r="C4531" i="4"/>
  <c r="C4532" i="4"/>
  <c r="C4533" i="4"/>
  <c r="C4534" i="4"/>
  <c r="C4535" i="4"/>
  <c r="C4536" i="4"/>
  <c r="C4537" i="4"/>
  <c r="C4538" i="4"/>
  <c r="C4539" i="4"/>
  <c r="C4540" i="4"/>
  <c r="C4541" i="4"/>
  <c r="C4542" i="4"/>
  <c r="C4543" i="4"/>
  <c r="C4544" i="4"/>
  <c r="C4545" i="4"/>
  <c r="C4546" i="4"/>
  <c r="C4547" i="4"/>
  <c r="C4548" i="4"/>
  <c r="C4549" i="4"/>
  <c r="C4550" i="4"/>
  <c r="C4551" i="4"/>
  <c r="C4552" i="4"/>
  <c r="C4553" i="4"/>
  <c r="C4554" i="4"/>
  <c r="C4555" i="4"/>
  <c r="C4556" i="4"/>
  <c r="C4557" i="4"/>
  <c r="C4558" i="4"/>
  <c r="C4559" i="4"/>
  <c r="C4560" i="4"/>
  <c r="C4561" i="4"/>
  <c r="C4562" i="4"/>
  <c r="C4563" i="4"/>
  <c r="C4564" i="4"/>
  <c r="C4565" i="4"/>
  <c r="C4566" i="4"/>
  <c r="C4567" i="4"/>
  <c r="C4568" i="4"/>
  <c r="C4569" i="4"/>
  <c r="C4570" i="4"/>
  <c r="C4571" i="4"/>
  <c r="C4572" i="4"/>
  <c r="C4573" i="4"/>
  <c r="C4574" i="4"/>
  <c r="C4575" i="4"/>
  <c r="C4576" i="4"/>
  <c r="C4577" i="4"/>
  <c r="C4578" i="4"/>
  <c r="C4579" i="4"/>
  <c r="C4580" i="4"/>
  <c r="C4581" i="4"/>
  <c r="C4582" i="4"/>
  <c r="C4583" i="4"/>
  <c r="C4584" i="4"/>
  <c r="C4585" i="4"/>
  <c r="C4586" i="4"/>
  <c r="C4587" i="4"/>
  <c r="C4588" i="4"/>
  <c r="C4589" i="4"/>
  <c r="C4590" i="4"/>
  <c r="C4591" i="4"/>
  <c r="C4592" i="4"/>
  <c r="C4593" i="4"/>
  <c r="C4594" i="4"/>
  <c r="C4595" i="4"/>
  <c r="C4596" i="4"/>
  <c r="C4597" i="4"/>
  <c r="C4598" i="4"/>
  <c r="C4599" i="4"/>
  <c r="C4600" i="4"/>
  <c r="C4601" i="4"/>
  <c r="C4602" i="4"/>
  <c r="C4603" i="4"/>
  <c r="C4604" i="4"/>
  <c r="C4605" i="4"/>
  <c r="C4606" i="4"/>
  <c r="C4607" i="4"/>
  <c r="C4608" i="4"/>
  <c r="C4609" i="4"/>
  <c r="C4610" i="4"/>
  <c r="C4611" i="4"/>
  <c r="C4612" i="4"/>
  <c r="C4613" i="4"/>
  <c r="C4614" i="4"/>
  <c r="C4615" i="4"/>
  <c r="C4616" i="4"/>
  <c r="C4617" i="4"/>
  <c r="C4618" i="4"/>
  <c r="C4619" i="4"/>
  <c r="C4620" i="4"/>
  <c r="C4621" i="4"/>
  <c r="C4622" i="4"/>
  <c r="C4623" i="4"/>
  <c r="C4624" i="4"/>
  <c r="C4625" i="4"/>
  <c r="C4626" i="4"/>
  <c r="C4627" i="4"/>
  <c r="C4628" i="4"/>
  <c r="C4629" i="4"/>
  <c r="C4630" i="4"/>
  <c r="C4631" i="4"/>
  <c r="C4632" i="4"/>
  <c r="C4633" i="4"/>
  <c r="C4634" i="4"/>
  <c r="C4635" i="4"/>
  <c r="C4636" i="4"/>
  <c r="C4637" i="4"/>
  <c r="C4638" i="4"/>
  <c r="C4639" i="4"/>
  <c r="C4640" i="4"/>
  <c r="C4641" i="4"/>
  <c r="C4642" i="4"/>
  <c r="C4643" i="4"/>
  <c r="C4644" i="4"/>
  <c r="C4645" i="4"/>
  <c r="C4646" i="4"/>
  <c r="C4647" i="4"/>
  <c r="C4648" i="4"/>
  <c r="C4649" i="4"/>
  <c r="C4650" i="4"/>
  <c r="C4651" i="4"/>
  <c r="C4652" i="4"/>
  <c r="C4653" i="4"/>
  <c r="C4654" i="4"/>
  <c r="C4655" i="4"/>
  <c r="C4656" i="4"/>
  <c r="C4657" i="4"/>
  <c r="C4658" i="4"/>
  <c r="C4659" i="4"/>
  <c r="C4660" i="4"/>
  <c r="C4661" i="4"/>
  <c r="C4662" i="4"/>
  <c r="C4663" i="4"/>
  <c r="C4664" i="4"/>
  <c r="C4665" i="4"/>
  <c r="C4666" i="4"/>
  <c r="C4667" i="4"/>
  <c r="C4668" i="4"/>
  <c r="C4669" i="4"/>
  <c r="C4670" i="4"/>
  <c r="C4671" i="4"/>
  <c r="C4672" i="4"/>
  <c r="C4673" i="4"/>
  <c r="C4674" i="4"/>
  <c r="C4675" i="4"/>
  <c r="C4676" i="4"/>
  <c r="C4677" i="4"/>
  <c r="C4678" i="4"/>
  <c r="C4679" i="4"/>
  <c r="C4680" i="4"/>
  <c r="C4681" i="4"/>
  <c r="C4682" i="4"/>
  <c r="C4683" i="4"/>
  <c r="C4684" i="4"/>
  <c r="C4685" i="4"/>
  <c r="C4686" i="4"/>
  <c r="C4687" i="4"/>
  <c r="C4688" i="4"/>
  <c r="C4689" i="4"/>
  <c r="C4690" i="4"/>
  <c r="C4691" i="4"/>
  <c r="C4692" i="4"/>
  <c r="C4693" i="4"/>
  <c r="C4694" i="4"/>
  <c r="C4695" i="4"/>
  <c r="C4696" i="4"/>
  <c r="C4697" i="4"/>
  <c r="C4698" i="4"/>
  <c r="C4699" i="4"/>
  <c r="C4700" i="4"/>
  <c r="C4701" i="4"/>
  <c r="C4702" i="4"/>
  <c r="C4703" i="4"/>
  <c r="C4704" i="4"/>
  <c r="C4705" i="4"/>
  <c r="C4706" i="4"/>
  <c r="C4707" i="4"/>
  <c r="C4708" i="4"/>
  <c r="C4709" i="4"/>
  <c r="C4710" i="4"/>
  <c r="C4711" i="4"/>
  <c r="C4712" i="4"/>
  <c r="C4713" i="4"/>
  <c r="C4714" i="4"/>
  <c r="C4715" i="4"/>
  <c r="C4716" i="4"/>
  <c r="C4717" i="4"/>
  <c r="C4718" i="4"/>
  <c r="C4719" i="4"/>
  <c r="C4720" i="4"/>
  <c r="C4721" i="4"/>
  <c r="C4722" i="4"/>
  <c r="C4723" i="4"/>
  <c r="C4724" i="4"/>
  <c r="C4725" i="4"/>
  <c r="C4726" i="4"/>
  <c r="C4727" i="4"/>
  <c r="C4728" i="4"/>
  <c r="C4729" i="4"/>
  <c r="C4730" i="4"/>
  <c r="C4731" i="4"/>
  <c r="C4732" i="4"/>
  <c r="C4733" i="4"/>
  <c r="C4734" i="4"/>
  <c r="C4735" i="4"/>
  <c r="C4736" i="4"/>
  <c r="C4737" i="4"/>
  <c r="C4738" i="4"/>
  <c r="C4739" i="4"/>
  <c r="C4740" i="4"/>
  <c r="C4741" i="4"/>
  <c r="C4742" i="4"/>
  <c r="C4743" i="4"/>
  <c r="C4744" i="4"/>
  <c r="C4745" i="4"/>
  <c r="C4746" i="4"/>
  <c r="C4747" i="4"/>
  <c r="C4748" i="4"/>
  <c r="C4749" i="4"/>
  <c r="C4750" i="4"/>
  <c r="C4751" i="4"/>
  <c r="C4752" i="4"/>
  <c r="C4753" i="4"/>
  <c r="C4754" i="4"/>
  <c r="C4755" i="4"/>
  <c r="C4756" i="4"/>
  <c r="C4757" i="4"/>
  <c r="C4758" i="4"/>
  <c r="C4759" i="4"/>
  <c r="C4760" i="4"/>
  <c r="C4761" i="4"/>
  <c r="C4762" i="4"/>
  <c r="C4763" i="4"/>
  <c r="C4764" i="4"/>
  <c r="C4765" i="4"/>
  <c r="C4766" i="4"/>
  <c r="C4767" i="4"/>
  <c r="C4768" i="4"/>
  <c r="C4769" i="4"/>
  <c r="C4770" i="4"/>
  <c r="C4771" i="4"/>
  <c r="C4772" i="4"/>
  <c r="C4773" i="4"/>
  <c r="C4774" i="4"/>
  <c r="C4775" i="4"/>
  <c r="C4776" i="4"/>
  <c r="C4777" i="4"/>
  <c r="C4778" i="4"/>
  <c r="C4779" i="4"/>
  <c r="C4780" i="4"/>
  <c r="C4781" i="4"/>
  <c r="C4782" i="4"/>
  <c r="C4783" i="4"/>
  <c r="C4784" i="4"/>
  <c r="C4785" i="4"/>
  <c r="C4786" i="4"/>
  <c r="C4787" i="4"/>
  <c r="C4788" i="4"/>
  <c r="C4789" i="4"/>
  <c r="C4790" i="4"/>
  <c r="C4791" i="4"/>
  <c r="C4792" i="4"/>
  <c r="C4793" i="4"/>
  <c r="C4794" i="4"/>
  <c r="C4795" i="4"/>
  <c r="C4796" i="4"/>
  <c r="C4797" i="4"/>
  <c r="C4798" i="4"/>
  <c r="C4799" i="4"/>
  <c r="C4800" i="4"/>
  <c r="C4801" i="4"/>
  <c r="C4802" i="4"/>
  <c r="C4803" i="4"/>
  <c r="C4804" i="4"/>
  <c r="C4805" i="4"/>
  <c r="C4806" i="4"/>
  <c r="C4807" i="4"/>
  <c r="C4808" i="4"/>
  <c r="C4809" i="4"/>
  <c r="C4810" i="4"/>
  <c r="C4811" i="4"/>
  <c r="C4812" i="4"/>
  <c r="C4813" i="4"/>
  <c r="C4814" i="4"/>
  <c r="C4815" i="4"/>
  <c r="C4816" i="4"/>
  <c r="C4817" i="4"/>
  <c r="C4818" i="4"/>
  <c r="C4819" i="4"/>
  <c r="C4820" i="4"/>
  <c r="C4821" i="4"/>
  <c r="C4822" i="4"/>
  <c r="C4823" i="4"/>
  <c r="C4824" i="4"/>
  <c r="C4825" i="4"/>
  <c r="C4826" i="4"/>
  <c r="C4827" i="4"/>
  <c r="C4828" i="4"/>
  <c r="C4829" i="4"/>
  <c r="C4830" i="4"/>
  <c r="C4831" i="4"/>
  <c r="C4832" i="4"/>
  <c r="C4833" i="4"/>
  <c r="C4834" i="4"/>
  <c r="C4835" i="4"/>
  <c r="C4836" i="4"/>
  <c r="C4837" i="4"/>
  <c r="C4838" i="4"/>
  <c r="C4839" i="4"/>
  <c r="C4840" i="4"/>
  <c r="C4841" i="4"/>
  <c r="C4842" i="4"/>
  <c r="C4843" i="4"/>
  <c r="C4844" i="4"/>
  <c r="C4845" i="4"/>
  <c r="C4846" i="4"/>
  <c r="C4847" i="4"/>
  <c r="C4848" i="4"/>
  <c r="C4849" i="4"/>
  <c r="C4850" i="4"/>
  <c r="C4851" i="4"/>
  <c r="C4852" i="4"/>
  <c r="C4853" i="4"/>
  <c r="C4854" i="4"/>
  <c r="C4855" i="4"/>
  <c r="C4856" i="4"/>
  <c r="C4857" i="4"/>
  <c r="C4858" i="4"/>
  <c r="C4859" i="4"/>
  <c r="C4860" i="4"/>
  <c r="C4861" i="4"/>
  <c r="C4862" i="4"/>
  <c r="C4863" i="4"/>
  <c r="C4864" i="4"/>
  <c r="C4865" i="4"/>
  <c r="C4866" i="4"/>
  <c r="C4867" i="4"/>
  <c r="C4868" i="4"/>
  <c r="C4869" i="4"/>
  <c r="C4870" i="4"/>
  <c r="C4871" i="4"/>
  <c r="C4872" i="4"/>
  <c r="C4873" i="4"/>
  <c r="C4874" i="4"/>
  <c r="C4875" i="4"/>
  <c r="C4876" i="4"/>
  <c r="C4877" i="4"/>
  <c r="C4878" i="4"/>
  <c r="C4879" i="4"/>
  <c r="C4880" i="4"/>
  <c r="C4881" i="4"/>
  <c r="C4882" i="4"/>
  <c r="C4883" i="4"/>
  <c r="C4884" i="4"/>
  <c r="C4885" i="4"/>
  <c r="C4886" i="4"/>
  <c r="C4887" i="4"/>
  <c r="C4888" i="4"/>
  <c r="C4889" i="4"/>
  <c r="C4890" i="4"/>
  <c r="C4891" i="4"/>
  <c r="C4892" i="4"/>
  <c r="C4893" i="4"/>
  <c r="C4894" i="4"/>
  <c r="C4895" i="4"/>
  <c r="C4896" i="4"/>
  <c r="C4897" i="4"/>
  <c r="C4898" i="4"/>
  <c r="C4899" i="4"/>
  <c r="C4900" i="4"/>
  <c r="C4901" i="4"/>
  <c r="C4902" i="4"/>
  <c r="C4903" i="4"/>
  <c r="C4904" i="4"/>
  <c r="C4905" i="4"/>
  <c r="C4906" i="4"/>
  <c r="C4907" i="4"/>
  <c r="C4908" i="4"/>
  <c r="C4909" i="4"/>
  <c r="C4910" i="4"/>
  <c r="C4911" i="4"/>
  <c r="C4912" i="4"/>
  <c r="C4913" i="4"/>
  <c r="C4914" i="4"/>
  <c r="C4915" i="4"/>
  <c r="C4916" i="4"/>
  <c r="C4917" i="4"/>
  <c r="C4918" i="4"/>
  <c r="C4919" i="4"/>
  <c r="C4920" i="4"/>
  <c r="C4921" i="4"/>
  <c r="C4922" i="4"/>
  <c r="C4923" i="4"/>
  <c r="C4924" i="4"/>
  <c r="C4925" i="4"/>
  <c r="C4926" i="4"/>
  <c r="C4927" i="4"/>
  <c r="C4928" i="4"/>
  <c r="C4929" i="4"/>
  <c r="C4930" i="4"/>
  <c r="C4931" i="4"/>
  <c r="C4932" i="4"/>
  <c r="C4933" i="4"/>
  <c r="C4934" i="4"/>
  <c r="C4935" i="4"/>
  <c r="C4936" i="4"/>
  <c r="C4937" i="4"/>
  <c r="C4938" i="4"/>
  <c r="C4939" i="4"/>
  <c r="C4940" i="4"/>
  <c r="C4941" i="4"/>
  <c r="C4942" i="4"/>
  <c r="C4943" i="4"/>
  <c r="C4944" i="4"/>
  <c r="C4945" i="4"/>
  <c r="C4946" i="4"/>
  <c r="C4947" i="4"/>
  <c r="C4948" i="4"/>
  <c r="C4949" i="4"/>
  <c r="C4950" i="4"/>
  <c r="C4951" i="4"/>
  <c r="C4952" i="4"/>
  <c r="C4953" i="4"/>
  <c r="C4954" i="4"/>
  <c r="C4955" i="4"/>
  <c r="C4956" i="4"/>
  <c r="C4957" i="4"/>
  <c r="C4958" i="4"/>
  <c r="C4959" i="4"/>
  <c r="C4960" i="4"/>
  <c r="C4961" i="4"/>
  <c r="C4962" i="4"/>
  <c r="C4963" i="4"/>
  <c r="C4964" i="4"/>
  <c r="C4965" i="4"/>
  <c r="C4966" i="4"/>
  <c r="C4967" i="4"/>
  <c r="C4968" i="4"/>
  <c r="C4969" i="4"/>
  <c r="C4970" i="4"/>
  <c r="C4971" i="4"/>
  <c r="C4972" i="4"/>
  <c r="C4973" i="4"/>
  <c r="C4974" i="4"/>
  <c r="C4975" i="4"/>
  <c r="C4976" i="4"/>
  <c r="C4977" i="4"/>
  <c r="C4978" i="4"/>
  <c r="C4979" i="4"/>
  <c r="C4980" i="4"/>
  <c r="C4981" i="4"/>
  <c r="C4982" i="4"/>
  <c r="C4983" i="4"/>
  <c r="C4984" i="4"/>
  <c r="C4985" i="4"/>
  <c r="C4986" i="4"/>
  <c r="C4987" i="4"/>
  <c r="C4988" i="4"/>
  <c r="C4989" i="4"/>
  <c r="C4990" i="4"/>
  <c r="C4991" i="4"/>
  <c r="C4992" i="4"/>
  <c r="C4993" i="4"/>
  <c r="C4994" i="4"/>
  <c r="C4995" i="4"/>
  <c r="C4996" i="4"/>
  <c r="C4997" i="4"/>
  <c r="C4998" i="4"/>
  <c r="C4999" i="4"/>
  <c r="C5000" i="4"/>
  <c r="C5001" i="4"/>
  <c r="C5002" i="4"/>
  <c r="C5003" i="4"/>
  <c r="C5004" i="4"/>
  <c r="C5005" i="4"/>
  <c r="C5006" i="4"/>
  <c r="C5007" i="4"/>
  <c r="C5008" i="4"/>
  <c r="C5009" i="4"/>
  <c r="C5010" i="4"/>
  <c r="C5011" i="4"/>
  <c r="C5012" i="4"/>
  <c r="C5013" i="4"/>
  <c r="C5014" i="4"/>
  <c r="C5015" i="4"/>
  <c r="C5016" i="4"/>
  <c r="C5017" i="4"/>
  <c r="C5018" i="4"/>
  <c r="C5019" i="4"/>
  <c r="C5020" i="4"/>
  <c r="C5021" i="4"/>
  <c r="C5022" i="4"/>
  <c r="C5023" i="4"/>
  <c r="C5024" i="4"/>
  <c r="C5025" i="4"/>
  <c r="C5026" i="4"/>
  <c r="C5027" i="4"/>
  <c r="C5028" i="4"/>
  <c r="C5029" i="4"/>
  <c r="C5030" i="4"/>
  <c r="C5031" i="4"/>
  <c r="C5032" i="4"/>
  <c r="C5033" i="4"/>
  <c r="C5034" i="4"/>
  <c r="C5035" i="4"/>
  <c r="C5036" i="4"/>
  <c r="C5037" i="4"/>
  <c r="C5038" i="4"/>
  <c r="C5039" i="4"/>
  <c r="C5040" i="4"/>
  <c r="C5041" i="4"/>
  <c r="C5042" i="4"/>
  <c r="C5043" i="4"/>
  <c r="C5044" i="4"/>
  <c r="C5045" i="4"/>
  <c r="C5046" i="4"/>
  <c r="C5047" i="4"/>
  <c r="C5048" i="4"/>
  <c r="C5049" i="4"/>
  <c r="C5050" i="4"/>
  <c r="C5051" i="4"/>
  <c r="C5052" i="4"/>
  <c r="C5053" i="4"/>
  <c r="C5054" i="4"/>
  <c r="C5055" i="4"/>
  <c r="C5056" i="4"/>
  <c r="C5057" i="4"/>
  <c r="C5058" i="4"/>
  <c r="C5059" i="4"/>
  <c r="C5060" i="4"/>
  <c r="C5061" i="4"/>
  <c r="C5062" i="4"/>
  <c r="C5063" i="4"/>
  <c r="C5064" i="4"/>
  <c r="C5065" i="4"/>
  <c r="C5066" i="4"/>
  <c r="C5067" i="4"/>
  <c r="C5068" i="4"/>
  <c r="C5069" i="4"/>
  <c r="C5070" i="4"/>
  <c r="C5071" i="4"/>
  <c r="C5072" i="4"/>
  <c r="C5073" i="4"/>
  <c r="C5074" i="4"/>
  <c r="C5075" i="4"/>
  <c r="C5076" i="4"/>
  <c r="C5077" i="4"/>
  <c r="C5078" i="4"/>
  <c r="C5079" i="4"/>
  <c r="C5080" i="4"/>
  <c r="C5081" i="4"/>
  <c r="C5082" i="4"/>
  <c r="C5083" i="4"/>
  <c r="C5084" i="4"/>
  <c r="C5085" i="4"/>
  <c r="C5086" i="4"/>
  <c r="C5087" i="4"/>
  <c r="C5088" i="4"/>
  <c r="C5089" i="4"/>
  <c r="C5090" i="4"/>
  <c r="C5091" i="4"/>
  <c r="C5092" i="4"/>
  <c r="C5093" i="4"/>
  <c r="C5094" i="4"/>
  <c r="C5095" i="4"/>
  <c r="C5096" i="4"/>
  <c r="C5097" i="4"/>
  <c r="C5098" i="4"/>
  <c r="C5099" i="4"/>
  <c r="C5100" i="4"/>
  <c r="C5101" i="4"/>
  <c r="C5102" i="4"/>
  <c r="C5103" i="4"/>
  <c r="C5104" i="4"/>
  <c r="C5105" i="4"/>
  <c r="C5106" i="4"/>
  <c r="C5107" i="4"/>
  <c r="C5108" i="4"/>
  <c r="C5109" i="4"/>
  <c r="C5110" i="4"/>
  <c r="C5111" i="4"/>
  <c r="C5112" i="4"/>
  <c r="C5113" i="4"/>
  <c r="C5114" i="4"/>
  <c r="C5115" i="4"/>
  <c r="C5116" i="4"/>
  <c r="C5117" i="4"/>
  <c r="C5118" i="4"/>
  <c r="C5119" i="4"/>
  <c r="C5120" i="4"/>
  <c r="C5121" i="4"/>
  <c r="C5122" i="4"/>
  <c r="C5123" i="4"/>
  <c r="C5124" i="4"/>
  <c r="C5125" i="4"/>
  <c r="C5126" i="4"/>
  <c r="C5127" i="4"/>
  <c r="C5128" i="4"/>
  <c r="C5129" i="4"/>
  <c r="C5130" i="4"/>
  <c r="C5131" i="4"/>
  <c r="C5132" i="4"/>
  <c r="C5133" i="4"/>
  <c r="C5134" i="4"/>
  <c r="C5135" i="4"/>
  <c r="C5136" i="4"/>
  <c r="C5137" i="4"/>
  <c r="C5138" i="4"/>
  <c r="C5139" i="4"/>
  <c r="C5140" i="4"/>
  <c r="C5141" i="4"/>
  <c r="C5142" i="4"/>
  <c r="C5143" i="4"/>
  <c r="C5144" i="4"/>
  <c r="C5145" i="4"/>
  <c r="C5146" i="4"/>
  <c r="C5147" i="4"/>
  <c r="C5148" i="4"/>
  <c r="C5149" i="4"/>
  <c r="C5150" i="4"/>
  <c r="C5151" i="4"/>
  <c r="C5152" i="4"/>
  <c r="C5153" i="4"/>
  <c r="C5154" i="4"/>
  <c r="C5155" i="4"/>
  <c r="C5156" i="4"/>
  <c r="C5157" i="4"/>
  <c r="C5158" i="4"/>
  <c r="C5159" i="4"/>
  <c r="C5160" i="4"/>
  <c r="C5161" i="4"/>
  <c r="C5162" i="4"/>
  <c r="C5163" i="4"/>
  <c r="C5164" i="4"/>
  <c r="C5165" i="4"/>
  <c r="C5166" i="4"/>
  <c r="C5167" i="4"/>
  <c r="C5168" i="4"/>
  <c r="C5169" i="4"/>
  <c r="C5170" i="4"/>
  <c r="C5171" i="4"/>
  <c r="C5172" i="4"/>
  <c r="C5173" i="4"/>
  <c r="C5174" i="4"/>
  <c r="C5175" i="4"/>
  <c r="C5176" i="4"/>
  <c r="C5177" i="4"/>
  <c r="C5178" i="4"/>
  <c r="C5179" i="4"/>
  <c r="C5180" i="4"/>
  <c r="C5181" i="4"/>
  <c r="C5182" i="4"/>
  <c r="C5183" i="4"/>
  <c r="C5184" i="4"/>
  <c r="C5185" i="4"/>
  <c r="C5186" i="4"/>
  <c r="C5187" i="4"/>
  <c r="C5188" i="4"/>
  <c r="C5189" i="4"/>
  <c r="C5190" i="4"/>
  <c r="C5191" i="4"/>
  <c r="C5192" i="4"/>
  <c r="C5193" i="4"/>
  <c r="C5194" i="4"/>
  <c r="C5195" i="4"/>
  <c r="C5196" i="4"/>
  <c r="C5197" i="4"/>
  <c r="C5198" i="4"/>
  <c r="C5199" i="4"/>
  <c r="C5200" i="4"/>
  <c r="C5201" i="4"/>
  <c r="C5202" i="4"/>
  <c r="C5203" i="4"/>
  <c r="C5204" i="4"/>
  <c r="C5205" i="4"/>
  <c r="C5206" i="4"/>
  <c r="C5207" i="4"/>
  <c r="C5208" i="4"/>
  <c r="C5209" i="4"/>
  <c r="C5210" i="4"/>
  <c r="C5211" i="4"/>
  <c r="C5212" i="4"/>
  <c r="C5213" i="4"/>
  <c r="C5214" i="4"/>
  <c r="C5215" i="4"/>
  <c r="C5216" i="4"/>
  <c r="C5217" i="4"/>
  <c r="C5218" i="4"/>
  <c r="C5219" i="4"/>
  <c r="C5220" i="4"/>
  <c r="C5221" i="4"/>
  <c r="C5222" i="4"/>
  <c r="C5223" i="4"/>
  <c r="C5224" i="4"/>
  <c r="C5225" i="4"/>
  <c r="C5226" i="4"/>
  <c r="C5227" i="4"/>
  <c r="C5228" i="4"/>
  <c r="C5229" i="4"/>
  <c r="C5230" i="4"/>
  <c r="C5231" i="4"/>
  <c r="C5232" i="4"/>
  <c r="C5233" i="4"/>
  <c r="C5234" i="4"/>
  <c r="C5235" i="4"/>
  <c r="C5236" i="4"/>
  <c r="C5237" i="4"/>
  <c r="C5238" i="4"/>
  <c r="C5239" i="4"/>
  <c r="C5240" i="4"/>
  <c r="C5241" i="4"/>
  <c r="C5242" i="4"/>
  <c r="C5243" i="4"/>
  <c r="C5244" i="4"/>
  <c r="C5245" i="4"/>
  <c r="C5246" i="4"/>
  <c r="C5247" i="4"/>
  <c r="C5248" i="4"/>
  <c r="C5249" i="4"/>
  <c r="C5250" i="4"/>
  <c r="C5251" i="4"/>
  <c r="C5252" i="4"/>
  <c r="C5253" i="4"/>
  <c r="C5254" i="4"/>
  <c r="C5255" i="4"/>
  <c r="C5256" i="4"/>
  <c r="C5257" i="4"/>
  <c r="C5258" i="4"/>
  <c r="C5259" i="4"/>
  <c r="C5260" i="4"/>
  <c r="C5261" i="4"/>
  <c r="C5262" i="4"/>
  <c r="C5263" i="4"/>
  <c r="C5264" i="4"/>
  <c r="C5265" i="4"/>
  <c r="C5266" i="4"/>
  <c r="C5267" i="4"/>
  <c r="C5268" i="4"/>
  <c r="C5269" i="4"/>
  <c r="C5270" i="4"/>
  <c r="C5271" i="4"/>
  <c r="C5272" i="4"/>
  <c r="C5273" i="4"/>
  <c r="C5274" i="4"/>
  <c r="C5275" i="4"/>
  <c r="C5276" i="4"/>
  <c r="C5277" i="4"/>
  <c r="C5278" i="4"/>
  <c r="C5279" i="4"/>
  <c r="C5280" i="4"/>
  <c r="C5281" i="4"/>
  <c r="C5282" i="4"/>
  <c r="C5283" i="4"/>
  <c r="C5284" i="4"/>
  <c r="C5285" i="4"/>
  <c r="C5286" i="4"/>
  <c r="C5287" i="4"/>
  <c r="C5288" i="4"/>
  <c r="C5289" i="4"/>
  <c r="C5290" i="4"/>
  <c r="C5291" i="4"/>
  <c r="C5292" i="4"/>
  <c r="C5293" i="4"/>
  <c r="C5294" i="4"/>
  <c r="C5295" i="4"/>
  <c r="C5296" i="4"/>
  <c r="C5297" i="4"/>
  <c r="C5298" i="4"/>
  <c r="C5299" i="4"/>
  <c r="C5300" i="4"/>
  <c r="C5301" i="4"/>
  <c r="C5302" i="4"/>
  <c r="C5303" i="4"/>
  <c r="C5304" i="4"/>
  <c r="C5305" i="4"/>
  <c r="C5306" i="4"/>
  <c r="C5307" i="4"/>
  <c r="C5308" i="4"/>
  <c r="C5309" i="4"/>
  <c r="C5310" i="4"/>
  <c r="C5311" i="4"/>
  <c r="C5312" i="4"/>
  <c r="C5313" i="4"/>
  <c r="C5314" i="4"/>
  <c r="C5315" i="4"/>
  <c r="C5316" i="4"/>
  <c r="C5317" i="4"/>
  <c r="C5318" i="4"/>
  <c r="C5319" i="4"/>
  <c r="C5320" i="4"/>
  <c r="C5321" i="4"/>
  <c r="C5322" i="4"/>
  <c r="C5323" i="4"/>
  <c r="C5324" i="4"/>
  <c r="C5325" i="4"/>
  <c r="C5326" i="4"/>
  <c r="C5327" i="4"/>
  <c r="C5328" i="4"/>
  <c r="C5329" i="4"/>
  <c r="C5330" i="4"/>
  <c r="C5331" i="4"/>
  <c r="C5332" i="4"/>
  <c r="C5333" i="4"/>
  <c r="C5334" i="4"/>
  <c r="C5335" i="4"/>
  <c r="C5336" i="4"/>
  <c r="C5337" i="4"/>
  <c r="C5338" i="4"/>
  <c r="C5339" i="4"/>
  <c r="C5340" i="4"/>
  <c r="C5341" i="4"/>
  <c r="C5342" i="4"/>
  <c r="C5343" i="4"/>
  <c r="C5344" i="4"/>
  <c r="C5345" i="4"/>
  <c r="C5346" i="4"/>
  <c r="C5347" i="4"/>
  <c r="C5348" i="4"/>
  <c r="C5349" i="4"/>
  <c r="C5350" i="4"/>
  <c r="C5351" i="4"/>
  <c r="C5352" i="4"/>
  <c r="C5353" i="4"/>
  <c r="C5354" i="4"/>
  <c r="C5355" i="4"/>
  <c r="C5356" i="4"/>
  <c r="C5357" i="4"/>
  <c r="C5358" i="4"/>
  <c r="C5359" i="4"/>
  <c r="C5360" i="4"/>
  <c r="C5361" i="4"/>
  <c r="C5362" i="4"/>
  <c r="C5363" i="4"/>
  <c r="C5364" i="4"/>
  <c r="C5365" i="4"/>
  <c r="C5366" i="4"/>
  <c r="C5367" i="4"/>
  <c r="C5368" i="4"/>
  <c r="C5369" i="4"/>
  <c r="C5370" i="4"/>
  <c r="C5371" i="4"/>
  <c r="C5372" i="4"/>
  <c r="C5373" i="4"/>
  <c r="C5374" i="4"/>
  <c r="C5375" i="4"/>
  <c r="C5376" i="4"/>
  <c r="C5377" i="4"/>
  <c r="C5378" i="4"/>
  <c r="C5379" i="4"/>
  <c r="C5380" i="4"/>
  <c r="C5381" i="4"/>
  <c r="C5382" i="4"/>
  <c r="C5383" i="4"/>
  <c r="C5384" i="4"/>
  <c r="C5385" i="4"/>
  <c r="C5386" i="4"/>
  <c r="C5387" i="4"/>
  <c r="C5388" i="4"/>
  <c r="C5389" i="4"/>
  <c r="C5390" i="4"/>
  <c r="C5391" i="4"/>
  <c r="C5392" i="4"/>
  <c r="C5393" i="4"/>
  <c r="C5394" i="4"/>
  <c r="C5395" i="4"/>
  <c r="C5396" i="4"/>
  <c r="C5397" i="4"/>
  <c r="C5398" i="4"/>
  <c r="C5399" i="4"/>
  <c r="C5400" i="4"/>
  <c r="C5401" i="4"/>
  <c r="C5402" i="4"/>
  <c r="C5403" i="4"/>
  <c r="C5404" i="4"/>
  <c r="C5405" i="4"/>
  <c r="C5406" i="4"/>
  <c r="C5407" i="4"/>
  <c r="C5408" i="4"/>
  <c r="C5409" i="4"/>
  <c r="C5410" i="4"/>
  <c r="C5411" i="4"/>
  <c r="C5412" i="4"/>
  <c r="C5413" i="4"/>
  <c r="C5414" i="4"/>
  <c r="C5415" i="4"/>
  <c r="C5416" i="4"/>
  <c r="C5417" i="4"/>
  <c r="C5418" i="4"/>
  <c r="C5419" i="4"/>
  <c r="C5420" i="4"/>
  <c r="C5421" i="4"/>
  <c r="C5422" i="4"/>
  <c r="C5423" i="4"/>
  <c r="C5424" i="4"/>
  <c r="C5425" i="4"/>
  <c r="C5426" i="4"/>
  <c r="C5427" i="4"/>
  <c r="C5428" i="4"/>
  <c r="C5429" i="4"/>
  <c r="C5430" i="4"/>
  <c r="C5431" i="4"/>
  <c r="C5432" i="4"/>
  <c r="C5433" i="4"/>
  <c r="C5434" i="4"/>
  <c r="C5435" i="4"/>
  <c r="C5436" i="4"/>
  <c r="C5437" i="4"/>
  <c r="C5438" i="4"/>
  <c r="C5439" i="4"/>
  <c r="C5440" i="4"/>
  <c r="C5441" i="4"/>
  <c r="C5442" i="4"/>
  <c r="C5443" i="4"/>
  <c r="C5444" i="4"/>
  <c r="C5445" i="4"/>
  <c r="C5446" i="4"/>
  <c r="C5447" i="4"/>
  <c r="C5448" i="4"/>
  <c r="C5449" i="4"/>
  <c r="C5450" i="4"/>
  <c r="C5451" i="4"/>
  <c r="C5452" i="4"/>
  <c r="C5453" i="4"/>
  <c r="C5454" i="4"/>
  <c r="C5455" i="4"/>
  <c r="C5456" i="4"/>
  <c r="C5457" i="4"/>
  <c r="C5458" i="4"/>
  <c r="C5459" i="4"/>
  <c r="C5460" i="4"/>
  <c r="C5461" i="4"/>
  <c r="C5462" i="4"/>
  <c r="C5463" i="4"/>
  <c r="C5464" i="4"/>
  <c r="C5465" i="4"/>
  <c r="C5466" i="4"/>
  <c r="C5467" i="4"/>
  <c r="C5468" i="4"/>
  <c r="C5469" i="4"/>
  <c r="C5470" i="4"/>
  <c r="C5471" i="4"/>
  <c r="C5472" i="4"/>
  <c r="C5473" i="4"/>
  <c r="C5474" i="4"/>
  <c r="C5475" i="4"/>
  <c r="C5476" i="4"/>
  <c r="C5477" i="4"/>
  <c r="C5478" i="4"/>
  <c r="C5479" i="4"/>
  <c r="C5480" i="4"/>
  <c r="C5481" i="4"/>
  <c r="C5482" i="4"/>
  <c r="C5483" i="4"/>
  <c r="C5484" i="4"/>
  <c r="C5485" i="4"/>
  <c r="C5486" i="4"/>
  <c r="C5487" i="4"/>
  <c r="C5488" i="4"/>
  <c r="C5489" i="4"/>
  <c r="C5490" i="4"/>
  <c r="C5491" i="4"/>
  <c r="C5492" i="4"/>
  <c r="C5493" i="4"/>
  <c r="C5494" i="4"/>
  <c r="C5495" i="4"/>
  <c r="C5496" i="4"/>
  <c r="C5497" i="4"/>
  <c r="C5498" i="4"/>
  <c r="C5499" i="4"/>
  <c r="C5500" i="4"/>
  <c r="C5501" i="4"/>
  <c r="C5502" i="4"/>
  <c r="C5503" i="4"/>
  <c r="C5504" i="4"/>
  <c r="C5505" i="4"/>
  <c r="C5506" i="4"/>
  <c r="C5507" i="4"/>
  <c r="C5508" i="4"/>
  <c r="C5509" i="4"/>
  <c r="C5510" i="4"/>
  <c r="C5511" i="4"/>
  <c r="C5512" i="4"/>
  <c r="C5513" i="4"/>
  <c r="C5514" i="4"/>
  <c r="C5515" i="4"/>
  <c r="C5516" i="4"/>
  <c r="C5517" i="4"/>
  <c r="C5518" i="4"/>
  <c r="C5519" i="4"/>
  <c r="C5520" i="4"/>
  <c r="C5521" i="4"/>
  <c r="C5522" i="4"/>
  <c r="C5523" i="4"/>
  <c r="C5524" i="4"/>
  <c r="C5525" i="4"/>
  <c r="C5526" i="4"/>
  <c r="C5527" i="4"/>
  <c r="C5528" i="4"/>
  <c r="C5529" i="4"/>
  <c r="C5530" i="4"/>
  <c r="C5531" i="4"/>
  <c r="C5532" i="4"/>
  <c r="C5533" i="4"/>
  <c r="C5534" i="4"/>
  <c r="C5535" i="4"/>
  <c r="C5536" i="4"/>
  <c r="C5537" i="4"/>
  <c r="C5538" i="4"/>
  <c r="C5539" i="4"/>
  <c r="C5540" i="4"/>
  <c r="C5541" i="4"/>
  <c r="C5542" i="4"/>
  <c r="C5543" i="4"/>
  <c r="C5544" i="4"/>
  <c r="C5545" i="4"/>
  <c r="C5546" i="4"/>
  <c r="C5547" i="4"/>
  <c r="C5548" i="4"/>
  <c r="C5549" i="4"/>
  <c r="C5550" i="4"/>
  <c r="C5551" i="4"/>
  <c r="C5552" i="4"/>
  <c r="C5553" i="4"/>
  <c r="C5554" i="4"/>
  <c r="C5555" i="4"/>
  <c r="C5556" i="4"/>
  <c r="C5557" i="4"/>
  <c r="C5558" i="4"/>
  <c r="C5559" i="4"/>
  <c r="C5560" i="4"/>
  <c r="C5561" i="4"/>
  <c r="C5562" i="4"/>
  <c r="C5563" i="4"/>
  <c r="C5564" i="4"/>
  <c r="C5565" i="4"/>
  <c r="C5566" i="4"/>
  <c r="C5567" i="4"/>
  <c r="C5568" i="4"/>
  <c r="C5569" i="4"/>
  <c r="C5570" i="4"/>
  <c r="C5571" i="4"/>
  <c r="C5572" i="4"/>
  <c r="C5573" i="4"/>
  <c r="C5574" i="4"/>
  <c r="C5575" i="4"/>
  <c r="C5576" i="4"/>
  <c r="C5577" i="4"/>
  <c r="C5578" i="4"/>
  <c r="C5579" i="4"/>
  <c r="C5580" i="4"/>
  <c r="C5581" i="4"/>
  <c r="C5582" i="4"/>
  <c r="C5583" i="4"/>
  <c r="C5584" i="4"/>
  <c r="C5585" i="4"/>
  <c r="C5586" i="4"/>
  <c r="C5587" i="4"/>
  <c r="C5588" i="4"/>
  <c r="C5589" i="4"/>
  <c r="C5590" i="4"/>
  <c r="C5591" i="4"/>
  <c r="C5592" i="4"/>
  <c r="C5593" i="4"/>
  <c r="C5594" i="4"/>
  <c r="C5595" i="4"/>
  <c r="C5596" i="4"/>
  <c r="C5597" i="4"/>
  <c r="C5598" i="4"/>
  <c r="C5599" i="4"/>
  <c r="C5600" i="4"/>
  <c r="C5601" i="4"/>
  <c r="C5602" i="4"/>
  <c r="C5603" i="4"/>
  <c r="C5604" i="4"/>
  <c r="C5605" i="4"/>
  <c r="C5606" i="4"/>
  <c r="C5607" i="4"/>
  <c r="C5608" i="4"/>
  <c r="C5609" i="4"/>
  <c r="C5610" i="4"/>
  <c r="C5611" i="4"/>
  <c r="C5612" i="4"/>
  <c r="C5613" i="4"/>
  <c r="C5614" i="4"/>
  <c r="C5615" i="4"/>
  <c r="C5616" i="4"/>
  <c r="C5617" i="4"/>
  <c r="C5618" i="4"/>
  <c r="C5619" i="4"/>
  <c r="C5620" i="4"/>
  <c r="C5621" i="4"/>
  <c r="C5622" i="4"/>
  <c r="C5623" i="4"/>
  <c r="C5624" i="4"/>
  <c r="C5625" i="4"/>
  <c r="C5626" i="4"/>
  <c r="C5627" i="4"/>
  <c r="C5628" i="4"/>
  <c r="C5629" i="4"/>
  <c r="C5630" i="4"/>
  <c r="C5631" i="4"/>
  <c r="C5632" i="4"/>
  <c r="C5633" i="4"/>
  <c r="C5634" i="4"/>
  <c r="C5635" i="4"/>
  <c r="C5636" i="4"/>
  <c r="C5637" i="4"/>
  <c r="C5638" i="4"/>
  <c r="C5639" i="4"/>
  <c r="C5640" i="4"/>
  <c r="C5641" i="4"/>
  <c r="C5642" i="4"/>
  <c r="C5643" i="4"/>
  <c r="C5644" i="4"/>
  <c r="C5645" i="4"/>
  <c r="C5646" i="4"/>
  <c r="C5647" i="4"/>
  <c r="C5648" i="4"/>
  <c r="C5649" i="4"/>
  <c r="C5650" i="4"/>
  <c r="C5651" i="4"/>
  <c r="C5652" i="4"/>
  <c r="C5653" i="4"/>
  <c r="C5654" i="4"/>
  <c r="C5655" i="4"/>
  <c r="C5656" i="4"/>
  <c r="C5657" i="4"/>
  <c r="C5658" i="4"/>
  <c r="C5659" i="4"/>
  <c r="C5660" i="4"/>
  <c r="C5661" i="4"/>
  <c r="C5662" i="4"/>
  <c r="C5663" i="4"/>
  <c r="C5664" i="4"/>
  <c r="C5665" i="4"/>
  <c r="C5666" i="4"/>
  <c r="C5667" i="4"/>
  <c r="C5668" i="4"/>
  <c r="C5669" i="4"/>
  <c r="C5670" i="4"/>
  <c r="C5671" i="4"/>
  <c r="C5672" i="4"/>
  <c r="C5673" i="4"/>
  <c r="C5674" i="4"/>
  <c r="C5675" i="4"/>
  <c r="C5676" i="4"/>
  <c r="C5677" i="4"/>
  <c r="C5678" i="4"/>
  <c r="C5679" i="4"/>
  <c r="C5680" i="4"/>
  <c r="C5681" i="4"/>
  <c r="C5682" i="4"/>
  <c r="C5683" i="4"/>
  <c r="C5684" i="4"/>
  <c r="C5685" i="4"/>
  <c r="C5686" i="4"/>
  <c r="C5687" i="4"/>
  <c r="C5688" i="4"/>
  <c r="C5689" i="4"/>
  <c r="C5690" i="4"/>
  <c r="C5691" i="4"/>
  <c r="C5692" i="4"/>
  <c r="C5693" i="4"/>
  <c r="C5694" i="4"/>
  <c r="C5695" i="4"/>
  <c r="C5696" i="4"/>
  <c r="C5697" i="4"/>
  <c r="C5698" i="4"/>
  <c r="C5699" i="4"/>
  <c r="C5700" i="4"/>
  <c r="C5701" i="4"/>
  <c r="C5702" i="4"/>
  <c r="C5703" i="4"/>
  <c r="C5704" i="4"/>
  <c r="C5705" i="4"/>
  <c r="C5706" i="4"/>
  <c r="C5707" i="4"/>
  <c r="C5708" i="4"/>
  <c r="C5709" i="4"/>
  <c r="C5710" i="4"/>
  <c r="C5711" i="4"/>
  <c r="C5712" i="4"/>
  <c r="C5713" i="4"/>
  <c r="C5714" i="4"/>
  <c r="C5715" i="4"/>
  <c r="C5716" i="4"/>
  <c r="C5717" i="4"/>
  <c r="C5718" i="4"/>
  <c r="C5719" i="4"/>
  <c r="C5720" i="4"/>
  <c r="C5721" i="4"/>
  <c r="C5722" i="4"/>
  <c r="C5723" i="4"/>
  <c r="C5724" i="4"/>
  <c r="C5725" i="4"/>
  <c r="C5726" i="4"/>
  <c r="C5727" i="4"/>
  <c r="C5728" i="4"/>
  <c r="C5729" i="4"/>
  <c r="C5730" i="4"/>
  <c r="C5731" i="4"/>
  <c r="C5732" i="4"/>
  <c r="C5733" i="4"/>
  <c r="C5734" i="4"/>
  <c r="C5735" i="4"/>
  <c r="C5736" i="4"/>
  <c r="C5737" i="4"/>
  <c r="C5738" i="4"/>
  <c r="C5739" i="4"/>
  <c r="C5740" i="4"/>
  <c r="C5741" i="4"/>
  <c r="C5742" i="4"/>
  <c r="C5743" i="4"/>
  <c r="C5744" i="4"/>
  <c r="C5745" i="4"/>
  <c r="C5746" i="4"/>
  <c r="C5747" i="4"/>
  <c r="C5748" i="4"/>
  <c r="C5749" i="4"/>
  <c r="C5750" i="4"/>
  <c r="C5751" i="4"/>
  <c r="C5752" i="4"/>
  <c r="C5753" i="4"/>
  <c r="C5754" i="4"/>
  <c r="C5755" i="4"/>
  <c r="C5756" i="4"/>
  <c r="C5757" i="4"/>
  <c r="C5758" i="4"/>
  <c r="C5759" i="4"/>
  <c r="C5760" i="4"/>
  <c r="C5761" i="4"/>
  <c r="C5762" i="4"/>
  <c r="C5763" i="4"/>
  <c r="C5764" i="4"/>
  <c r="C5765" i="4"/>
  <c r="C5766" i="4"/>
  <c r="C5767" i="4"/>
  <c r="C5768" i="4"/>
  <c r="C5769" i="4"/>
  <c r="C5770" i="4"/>
  <c r="C5771" i="4"/>
  <c r="C5772" i="4"/>
  <c r="C5773" i="4"/>
  <c r="C5774" i="4"/>
  <c r="C5775" i="4"/>
  <c r="C5776" i="4"/>
  <c r="C5777" i="4"/>
  <c r="C5778" i="4"/>
  <c r="C5779" i="4"/>
  <c r="C5780" i="4"/>
  <c r="C5781" i="4"/>
  <c r="C5782" i="4"/>
  <c r="C5783" i="4"/>
  <c r="C5784" i="4"/>
  <c r="C5785" i="4"/>
  <c r="C5786" i="4"/>
  <c r="C5787" i="4"/>
  <c r="C5788" i="4"/>
  <c r="C5789" i="4"/>
  <c r="C5790" i="4"/>
  <c r="C5791" i="4"/>
  <c r="C5792" i="4"/>
  <c r="C5793" i="4"/>
  <c r="C5794" i="4"/>
  <c r="C5795" i="4"/>
  <c r="C5796" i="4"/>
  <c r="C5797" i="4"/>
  <c r="C5798" i="4"/>
  <c r="C5799" i="4"/>
  <c r="C5800" i="4"/>
  <c r="C5801" i="4"/>
  <c r="C5802" i="4"/>
  <c r="C5803" i="4"/>
  <c r="C5804" i="4"/>
  <c r="C5805" i="4"/>
  <c r="C5806" i="4"/>
  <c r="C5807" i="4"/>
  <c r="C5808" i="4"/>
  <c r="C5809" i="4"/>
  <c r="C5810" i="4"/>
  <c r="C5811" i="4"/>
  <c r="C5812" i="4"/>
  <c r="C5813" i="4"/>
  <c r="C5814" i="4"/>
  <c r="C5815" i="4"/>
  <c r="C5816" i="4"/>
  <c r="C5817" i="4"/>
  <c r="C5818" i="4"/>
  <c r="C5819" i="4"/>
  <c r="C5820" i="4"/>
  <c r="C5821" i="4"/>
  <c r="C5822" i="4"/>
  <c r="C5823" i="4"/>
  <c r="C5824" i="4"/>
  <c r="C5825" i="4"/>
  <c r="C5826" i="4"/>
  <c r="C5827" i="4"/>
  <c r="C5828" i="4"/>
  <c r="C5829" i="4"/>
  <c r="C5830" i="4"/>
  <c r="C5831" i="4"/>
  <c r="C5832" i="4"/>
  <c r="C5833" i="4"/>
  <c r="C5834" i="4"/>
  <c r="C5835" i="4"/>
  <c r="C5836" i="4"/>
  <c r="C5837" i="4"/>
  <c r="C5838" i="4"/>
  <c r="C5839" i="4"/>
  <c r="C5840" i="4"/>
  <c r="C5841" i="4"/>
  <c r="C5842" i="4"/>
  <c r="C5843" i="4"/>
  <c r="C5844" i="4"/>
  <c r="C5845" i="4"/>
  <c r="C5846" i="4"/>
  <c r="C5847" i="4"/>
  <c r="C5848" i="4"/>
  <c r="C5849" i="4"/>
  <c r="C5850" i="4"/>
  <c r="C5851" i="4"/>
  <c r="C5852" i="4"/>
  <c r="C5853" i="4"/>
  <c r="C5854" i="4"/>
  <c r="C5855" i="4"/>
  <c r="C5856" i="4"/>
  <c r="C5857" i="4"/>
  <c r="C5858" i="4"/>
  <c r="C5859" i="4"/>
  <c r="C5860" i="4"/>
  <c r="C5861" i="4"/>
  <c r="C5862" i="4"/>
  <c r="C5863" i="4"/>
  <c r="C5864" i="4"/>
  <c r="C5865" i="4"/>
  <c r="C5866" i="4"/>
  <c r="C5867" i="4"/>
  <c r="C5868" i="4"/>
  <c r="C5869" i="4"/>
  <c r="C5870" i="4"/>
  <c r="C5871" i="4"/>
  <c r="C5872" i="4"/>
  <c r="C5873" i="4"/>
  <c r="C5874" i="4"/>
  <c r="C5875" i="4"/>
  <c r="C5876" i="4"/>
  <c r="C5877" i="4"/>
  <c r="C5878" i="4"/>
  <c r="C5879" i="4"/>
  <c r="C5880" i="4"/>
  <c r="C5881" i="4"/>
  <c r="C5882" i="4"/>
  <c r="C5883" i="4"/>
  <c r="C5884" i="4"/>
  <c r="C5885" i="4"/>
  <c r="C5886" i="4"/>
  <c r="C5887" i="4"/>
  <c r="C5888" i="4"/>
  <c r="C5889" i="4"/>
  <c r="C5890" i="4"/>
  <c r="C5891" i="4"/>
  <c r="C5892" i="4"/>
  <c r="C5893" i="4"/>
  <c r="C5894" i="4"/>
  <c r="C5895" i="4"/>
  <c r="C5896" i="4"/>
  <c r="C5897" i="4"/>
  <c r="C5898" i="4"/>
  <c r="C5899" i="4"/>
  <c r="C5900" i="4"/>
  <c r="C5901" i="4"/>
  <c r="C5902" i="4"/>
  <c r="C5903" i="4"/>
  <c r="C5904" i="4"/>
  <c r="C5905" i="4"/>
  <c r="C5906" i="4"/>
  <c r="C5907" i="4"/>
  <c r="C5908" i="4"/>
  <c r="C5909" i="4"/>
  <c r="C5910" i="4"/>
  <c r="C5911" i="4"/>
  <c r="C5912" i="4"/>
  <c r="C5913" i="4"/>
  <c r="C5914" i="4"/>
  <c r="C5915" i="4"/>
  <c r="C5916" i="4"/>
  <c r="C5917" i="4"/>
  <c r="C5918" i="4"/>
  <c r="C5919" i="4"/>
  <c r="C5920" i="4"/>
  <c r="C5921" i="4"/>
  <c r="C5922" i="4"/>
  <c r="C5923" i="4"/>
  <c r="C5924" i="4"/>
  <c r="C5925" i="4"/>
  <c r="C5926" i="4"/>
  <c r="C5927" i="4"/>
  <c r="C5928" i="4"/>
  <c r="C5929" i="4"/>
  <c r="C5930" i="4"/>
  <c r="C5931" i="4"/>
  <c r="C5932" i="4"/>
  <c r="C5933" i="4"/>
  <c r="C5934" i="4"/>
  <c r="C5935" i="4"/>
  <c r="C5936" i="4"/>
  <c r="C5937" i="4"/>
  <c r="C5938" i="4"/>
  <c r="C5939" i="4"/>
  <c r="C5940" i="4"/>
  <c r="C5941" i="4"/>
  <c r="C5942" i="4"/>
  <c r="C5943" i="4"/>
  <c r="C5944" i="4"/>
  <c r="C5945" i="4"/>
  <c r="C5946" i="4"/>
  <c r="C5947" i="4"/>
  <c r="C5948" i="4"/>
  <c r="C5949" i="4"/>
  <c r="C5950" i="4"/>
  <c r="C5951" i="4"/>
  <c r="C5952" i="4"/>
  <c r="C5953" i="4"/>
  <c r="C5954" i="4"/>
  <c r="C5955" i="4"/>
  <c r="C5956" i="4"/>
  <c r="C5957" i="4"/>
  <c r="C5958" i="4"/>
  <c r="C5959" i="4"/>
  <c r="C5960" i="4"/>
  <c r="C5961" i="4"/>
  <c r="C5962" i="4"/>
  <c r="C5963" i="4"/>
  <c r="C5964" i="4"/>
  <c r="C5965" i="4"/>
  <c r="C5966" i="4"/>
  <c r="C5967" i="4"/>
  <c r="C5968" i="4"/>
  <c r="C5969" i="4"/>
  <c r="C5970" i="4"/>
  <c r="C5971" i="4"/>
  <c r="C5972" i="4"/>
  <c r="C5973" i="4"/>
  <c r="C5974" i="4"/>
  <c r="C5975" i="4"/>
  <c r="C5976" i="4"/>
  <c r="C5977" i="4"/>
  <c r="C5978" i="4"/>
  <c r="C5979" i="4"/>
  <c r="C5980" i="4"/>
  <c r="C5981" i="4"/>
  <c r="C5982" i="4"/>
  <c r="C5983" i="4"/>
  <c r="C5984" i="4"/>
  <c r="C5985" i="4"/>
  <c r="C5986" i="4"/>
  <c r="C5987" i="4"/>
  <c r="C5988" i="4"/>
  <c r="C5989" i="4"/>
  <c r="C5990" i="4"/>
  <c r="C5991" i="4"/>
  <c r="C5992" i="4"/>
  <c r="C5993" i="4"/>
  <c r="C5994" i="4"/>
  <c r="C5995" i="4"/>
  <c r="C5996" i="4"/>
  <c r="C5997" i="4"/>
  <c r="C5998" i="4"/>
  <c r="C5999" i="4"/>
  <c r="C6000" i="4"/>
  <c r="C6001" i="4"/>
  <c r="C6002" i="4"/>
  <c r="C6003" i="4"/>
  <c r="C6004" i="4"/>
  <c r="C6005" i="4"/>
  <c r="C6006" i="4"/>
  <c r="C6007" i="4"/>
  <c r="C6008" i="4"/>
  <c r="C6009" i="4"/>
  <c r="C6010" i="4"/>
  <c r="C6011" i="4"/>
  <c r="C6012" i="4"/>
  <c r="C6013" i="4"/>
  <c r="C6014" i="4"/>
  <c r="C6015" i="4"/>
  <c r="C6016" i="4"/>
  <c r="C6017" i="4"/>
  <c r="C6018" i="4"/>
  <c r="C6019" i="4"/>
  <c r="C6020" i="4"/>
  <c r="C6021" i="4"/>
  <c r="C6022" i="4"/>
  <c r="C6023" i="4"/>
  <c r="C6024" i="4"/>
  <c r="C6025" i="4"/>
  <c r="C6026" i="4"/>
  <c r="C6027" i="4"/>
  <c r="C6028" i="4"/>
  <c r="C6029" i="4"/>
  <c r="C6030" i="4"/>
  <c r="C6031" i="4"/>
  <c r="C6032" i="4"/>
  <c r="C6033" i="4"/>
  <c r="C6034" i="4"/>
  <c r="C6035" i="4"/>
  <c r="C6036" i="4"/>
  <c r="C6037" i="4"/>
  <c r="C6038" i="4"/>
  <c r="C6039" i="4"/>
  <c r="C6040" i="4"/>
  <c r="C6041" i="4"/>
  <c r="C6042" i="4"/>
  <c r="C6043" i="4"/>
  <c r="C6044" i="4"/>
  <c r="C6045" i="4"/>
  <c r="C6046" i="4"/>
  <c r="C6047" i="4"/>
  <c r="C6048" i="4"/>
  <c r="C6049" i="4"/>
  <c r="C6050" i="4"/>
  <c r="C6051" i="4"/>
  <c r="C6052" i="4"/>
  <c r="C6053" i="4"/>
  <c r="C6054" i="4"/>
  <c r="C6055" i="4"/>
  <c r="C6056" i="4"/>
  <c r="C6057" i="4"/>
  <c r="C6058" i="4"/>
  <c r="C6059" i="4"/>
  <c r="C6060" i="4"/>
  <c r="C6061" i="4"/>
  <c r="C6062" i="4"/>
  <c r="C6063" i="4"/>
  <c r="C6064" i="4"/>
  <c r="C6065" i="4"/>
  <c r="C6066" i="4"/>
  <c r="C6067" i="4"/>
  <c r="C6068" i="4"/>
  <c r="C6069" i="4"/>
  <c r="C6070" i="4"/>
  <c r="C6071" i="4"/>
  <c r="C6072" i="4"/>
  <c r="C6073" i="4"/>
  <c r="C6074" i="4"/>
  <c r="C6075" i="4"/>
  <c r="C6076" i="4"/>
  <c r="C6077" i="4"/>
  <c r="C6078" i="4"/>
  <c r="C6079" i="4"/>
  <c r="C6080" i="4"/>
  <c r="C6081" i="4"/>
  <c r="C6082" i="4"/>
  <c r="C6083" i="4"/>
  <c r="C6084" i="4"/>
  <c r="C6085" i="4"/>
  <c r="C6086" i="4"/>
  <c r="C6087" i="4"/>
  <c r="C6088" i="4"/>
  <c r="C6089" i="4"/>
  <c r="C6090" i="4"/>
  <c r="C6091" i="4"/>
  <c r="C6092" i="4"/>
  <c r="C6093" i="4"/>
  <c r="C6094" i="4"/>
  <c r="C6095" i="4"/>
  <c r="C6096" i="4"/>
  <c r="C6097" i="4"/>
  <c r="C6098" i="4"/>
  <c r="C6099" i="4"/>
  <c r="C6100" i="4"/>
  <c r="C6101" i="4"/>
  <c r="C6102" i="4"/>
  <c r="C6103" i="4"/>
  <c r="C6104" i="4"/>
  <c r="C6105" i="4"/>
  <c r="C6106" i="4"/>
  <c r="C6107" i="4"/>
  <c r="C6108" i="4"/>
  <c r="C6109" i="4"/>
  <c r="C6110" i="4"/>
  <c r="C6111" i="4"/>
  <c r="C6112" i="4"/>
  <c r="C6113" i="4"/>
  <c r="C6114" i="4"/>
  <c r="C6115" i="4"/>
  <c r="C6116" i="4"/>
  <c r="C6117" i="4"/>
  <c r="C6118" i="4"/>
  <c r="C6119" i="4"/>
  <c r="C6120" i="4"/>
  <c r="C6121" i="4"/>
  <c r="C6122" i="4"/>
  <c r="C6123" i="4"/>
  <c r="C6124" i="4"/>
  <c r="C6125" i="4"/>
  <c r="C6126" i="4"/>
  <c r="C6127" i="4"/>
  <c r="C6128" i="4"/>
  <c r="C6129" i="4"/>
  <c r="C6130" i="4"/>
  <c r="C6131" i="4"/>
  <c r="C6132" i="4"/>
  <c r="C6133" i="4"/>
  <c r="C6134" i="4"/>
  <c r="C6135" i="4"/>
  <c r="C6136" i="4"/>
  <c r="C6137" i="4"/>
  <c r="C6138" i="4"/>
  <c r="C6139" i="4"/>
  <c r="C6140" i="4"/>
  <c r="C6141" i="4"/>
  <c r="C6142" i="4"/>
  <c r="C6143" i="4"/>
  <c r="C6144" i="4"/>
  <c r="C6145" i="4"/>
  <c r="C6146" i="4"/>
  <c r="C6147" i="4"/>
  <c r="C6148" i="4"/>
  <c r="C6149" i="4"/>
  <c r="C6150" i="4"/>
  <c r="C6151" i="4"/>
  <c r="C6152" i="4"/>
  <c r="C6153" i="4"/>
  <c r="C6154" i="4"/>
  <c r="C6155" i="4"/>
  <c r="C6156" i="4"/>
  <c r="C6157" i="4"/>
  <c r="C6158" i="4"/>
  <c r="C6159" i="4"/>
  <c r="C6160" i="4"/>
  <c r="C6161" i="4"/>
  <c r="C6162" i="4"/>
  <c r="C6163" i="4"/>
  <c r="C6164" i="4"/>
  <c r="C6165" i="4"/>
  <c r="C6166" i="4"/>
  <c r="C6167" i="4"/>
  <c r="C6168" i="4"/>
  <c r="C6169" i="4"/>
  <c r="C6170" i="4"/>
  <c r="C6171" i="4"/>
  <c r="C6172" i="4"/>
  <c r="C6173" i="4"/>
  <c r="C6174" i="4"/>
  <c r="C6175" i="4"/>
  <c r="C6176" i="4"/>
  <c r="C6177" i="4"/>
  <c r="C6178" i="4"/>
  <c r="C6179" i="4"/>
  <c r="C6180" i="4"/>
  <c r="C6181" i="4"/>
  <c r="C6182" i="4"/>
  <c r="C6183" i="4"/>
  <c r="C6184" i="4"/>
  <c r="C6185" i="4"/>
  <c r="C6186" i="4"/>
  <c r="C6187" i="4"/>
  <c r="C6188" i="4"/>
  <c r="C6189" i="4"/>
  <c r="C6190" i="4"/>
  <c r="C6191" i="4"/>
  <c r="C6192" i="4"/>
  <c r="C6193" i="4"/>
  <c r="C6194" i="4"/>
  <c r="C6195" i="4"/>
  <c r="C6196" i="4"/>
  <c r="C6197" i="4"/>
  <c r="C6198" i="4"/>
  <c r="C6199" i="4"/>
  <c r="C6200" i="4"/>
  <c r="C6201" i="4"/>
  <c r="C6202" i="4"/>
  <c r="C6203" i="4"/>
  <c r="C6204" i="4"/>
  <c r="C6205" i="4"/>
  <c r="C6206" i="4"/>
  <c r="C6207" i="4"/>
  <c r="C6208" i="4"/>
  <c r="C6209" i="4"/>
  <c r="C6210" i="4"/>
  <c r="C6211" i="4"/>
  <c r="C6212" i="4"/>
  <c r="C6213" i="4"/>
  <c r="C6214" i="4"/>
  <c r="C6215" i="4"/>
  <c r="C6216" i="4"/>
  <c r="C6217" i="4"/>
  <c r="C6218" i="4"/>
  <c r="C6219" i="4"/>
  <c r="C6220" i="4"/>
  <c r="C6221" i="4"/>
  <c r="C6222" i="4"/>
  <c r="C6223" i="4"/>
  <c r="C6224" i="4"/>
  <c r="C6225" i="4"/>
  <c r="C6226" i="4"/>
  <c r="C6227" i="4"/>
  <c r="C6228" i="4"/>
  <c r="C6229" i="4"/>
  <c r="C6230" i="4"/>
  <c r="C6231" i="4"/>
  <c r="C6232" i="4"/>
  <c r="C6233" i="4"/>
  <c r="C6234" i="4"/>
  <c r="C6235" i="4"/>
  <c r="C6236" i="4"/>
  <c r="C6237" i="4"/>
  <c r="C6238" i="4"/>
  <c r="C6239" i="4"/>
  <c r="C6240" i="4"/>
  <c r="C6241" i="4"/>
  <c r="C6242" i="4"/>
  <c r="C6243" i="4"/>
  <c r="C6244" i="4"/>
  <c r="C6245" i="4"/>
  <c r="C6246" i="4"/>
  <c r="C6247" i="4"/>
  <c r="C6248" i="4"/>
  <c r="C6249" i="4"/>
  <c r="C6250" i="4"/>
  <c r="C6251" i="4"/>
  <c r="C6252" i="4"/>
  <c r="C6253" i="4"/>
  <c r="C6254" i="4"/>
  <c r="C6255" i="4"/>
  <c r="C6256" i="4"/>
  <c r="C6257" i="4"/>
  <c r="C6258" i="4"/>
  <c r="C6259" i="4"/>
  <c r="C6260" i="4"/>
  <c r="C6261" i="4"/>
  <c r="C6262" i="4"/>
  <c r="C6263" i="4"/>
  <c r="C6264" i="4"/>
  <c r="C6265" i="4"/>
  <c r="C6266" i="4"/>
  <c r="C6267" i="4"/>
  <c r="C6268" i="4"/>
  <c r="C6269" i="4"/>
  <c r="C6270" i="4"/>
  <c r="C6271" i="4"/>
  <c r="C6272" i="4"/>
  <c r="C6273" i="4"/>
  <c r="C6274" i="4"/>
  <c r="C6275" i="4"/>
  <c r="C6276" i="4"/>
  <c r="C6277" i="4"/>
  <c r="C6278" i="4"/>
  <c r="C6279" i="4"/>
  <c r="C6280" i="4"/>
  <c r="C6281" i="4"/>
  <c r="C6282" i="4"/>
  <c r="C6283" i="4"/>
  <c r="C6284" i="4"/>
  <c r="C6285" i="4"/>
  <c r="C6286" i="4"/>
  <c r="C6287" i="4"/>
  <c r="C6288" i="4"/>
  <c r="C6289" i="4"/>
  <c r="C6290" i="4"/>
  <c r="C6291" i="4"/>
  <c r="C6292" i="4"/>
  <c r="C6293" i="4"/>
  <c r="C6294" i="4"/>
  <c r="C6295" i="4"/>
  <c r="C6296" i="4"/>
  <c r="C6297" i="4"/>
  <c r="C6298" i="4"/>
  <c r="C6299" i="4"/>
  <c r="C6300" i="4"/>
  <c r="C6301" i="4"/>
  <c r="C6302" i="4"/>
  <c r="C6303" i="4"/>
  <c r="C6304" i="4"/>
  <c r="C6305" i="4"/>
  <c r="C6306" i="4"/>
  <c r="C6307" i="4"/>
  <c r="C6308" i="4"/>
  <c r="C6309" i="4"/>
  <c r="C6310" i="4"/>
  <c r="C6311" i="4"/>
  <c r="C6312" i="4"/>
  <c r="C6313" i="4"/>
  <c r="C6314" i="4"/>
  <c r="C6315" i="4"/>
  <c r="C6316" i="4"/>
  <c r="C6317" i="4"/>
  <c r="C6318" i="4"/>
  <c r="C6319" i="4"/>
  <c r="C6320" i="4"/>
  <c r="C6321" i="4"/>
  <c r="C6322" i="4"/>
  <c r="C6323" i="4"/>
  <c r="C6324" i="4"/>
  <c r="C6325" i="4"/>
  <c r="C6326" i="4"/>
  <c r="C6327" i="4"/>
  <c r="C6328" i="4"/>
  <c r="C6329" i="4"/>
  <c r="C6330" i="4"/>
  <c r="C6331" i="4"/>
  <c r="C6332" i="4"/>
  <c r="C6333" i="4"/>
  <c r="C6334" i="4"/>
  <c r="C6335" i="4"/>
  <c r="C6336" i="4"/>
  <c r="C6337" i="4"/>
  <c r="C6338" i="4"/>
  <c r="C6339" i="4"/>
  <c r="C6340" i="4"/>
  <c r="C6341" i="4"/>
  <c r="C6342" i="4"/>
  <c r="C6343" i="4"/>
  <c r="C6344" i="4"/>
  <c r="C6345" i="4"/>
  <c r="C6346" i="4"/>
  <c r="C6347" i="4"/>
  <c r="C6348" i="4"/>
  <c r="C6349" i="4"/>
  <c r="C6350" i="4"/>
  <c r="C6351" i="4"/>
  <c r="C6352" i="4"/>
  <c r="C6353" i="4"/>
  <c r="C6354" i="4"/>
  <c r="C6355" i="4"/>
  <c r="C6356" i="4"/>
  <c r="C6357" i="4"/>
  <c r="C6358" i="4"/>
  <c r="C6359" i="4"/>
  <c r="C6360" i="4"/>
  <c r="C6361" i="4"/>
  <c r="C6362" i="4"/>
  <c r="C6363" i="4"/>
  <c r="C6364" i="4"/>
  <c r="C6365" i="4"/>
  <c r="C6366" i="4"/>
  <c r="C6367" i="4"/>
  <c r="C6368" i="4"/>
  <c r="C6369" i="4"/>
  <c r="C6370" i="4"/>
  <c r="C6371" i="4"/>
  <c r="C6372" i="4"/>
  <c r="C6373" i="4"/>
  <c r="C6374" i="4"/>
  <c r="C6375" i="4"/>
  <c r="C6376" i="4"/>
  <c r="C6377" i="4"/>
  <c r="C6378" i="4"/>
  <c r="C6379" i="4"/>
  <c r="C6380" i="4"/>
  <c r="C6381" i="4"/>
  <c r="C6382" i="4"/>
  <c r="C6383" i="4"/>
  <c r="C6384" i="4"/>
  <c r="C6385" i="4"/>
  <c r="C6386" i="4"/>
  <c r="C6387" i="4"/>
  <c r="C6388" i="4"/>
  <c r="C6389" i="4"/>
  <c r="C6390" i="4"/>
  <c r="C6391" i="4"/>
  <c r="C6392" i="4"/>
  <c r="C6393" i="4"/>
  <c r="C6394" i="4"/>
  <c r="C6395" i="4"/>
  <c r="C6396" i="4"/>
  <c r="C6397" i="4"/>
  <c r="C6398" i="4"/>
  <c r="C6399" i="4"/>
  <c r="C6400" i="4"/>
  <c r="C6401" i="4"/>
  <c r="C6402" i="4"/>
  <c r="C6403" i="4"/>
  <c r="C6404" i="4"/>
  <c r="C6405" i="4"/>
  <c r="C6406" i="4"/>
  <c r="C6407" i="4"/>
  <c r="C6408" i="4"/>
  <c r="C6409" i="4"/>
  <c r="C6410" i="4"/>
  <c r="C6411" i="4"/>
  <c r="C6412" i="4"/>
  <c r="C6413" i="4"/>
  <c r="C6414" i="4"/>
  <c r="C6415" i="4"/>
  <c r="C6416" i="4"/>
  <c r="C6417" i="4"/>
  <c r="C6418" i="4"/>
  <c r="C6419" i="4"/>
  <c r="C6420" i="4"/>
  <c r="C6421" i="4"/>
  <c r="C6422" i="4"/>
  <c r="C6423" i="4"/>
  <c r="C6424" i="4"/>
  <c r="C6425" i="4"/>
  <c r="C6426" i="4"/>
  <c r="C6427" i="4"/>
  <c r="C6428" i="4"/>
  <c r="C6429" i="4"/>
  <c r="C6430" i="4"/>
  <c r="C6431" i="4"/>
  <c r="C6432" i="4"/>
  <c r="C6433" i="4"/>
  <c r="C6434" i="4"/>
  <c r="C6435" i="4"/>
  <c r="C6436" i="4"/>
  <c r="C6437" i="4"/>
  <c r="C6438" i="4"/>
  <c r="C6439" i="4"/>
  <c r="C6440" i="4"/>
  <c r="C6441" i="4"/>
  <c r="C6442" i="4"/>
  <c r="C6443" i="4"/>
  <c r="C6444" i="4"/>
  <c r="C6445" i="4"/>
  <c r="C6446" i="4"/>
  <c r="C6447" i="4"/>
  <c r="C6448" i="4"/>
  <c r="C6449" i="4"/>
  <c r="C6450" i="4"/>
  <c r="C6451" i="4"/>
  <c r="C6452" i="4"/>
  <c r="C6453" i="4"/>
  <c r="C6454" i="4"/>
  <c r="C6455" i="4"/>
  <c r="C6456" i="4"/>
  <c r="C6457" i="4"/>
  <c r="C6458" i="4"/>
  <c r="C6459" i="4"/>
  <c r="C6460" i="4"/>
  <c r="C6461" i="4"/>
  <c r="C6462" i="4"/>
  <c r="C6463" i="4"/>
  <c r="C6464" i="4"/>
  <c r="C6465" i="4"/>
  <c r="C6466" i="4"/>
  <c r="C6467" i="4"/>
  <c r="C6468" i="4"/>
  <c r="C6469" i="4"/>
  <c r="C6470" i="4"/>
  <c r="C6471" i="4"/>
  <c r="C6472" i="4"/>
  <c r="C6473" i="4"/>
  <c r="C6474" i="4"/>
  <c r="C6475" i="4"/>
  <c r="C6476" i="4"/>
  <c r="C6477" i="4"/>
  <c r="C6478" i="4"/>
  <c r="C6479" i="4"/>
  <c r="C6480" i="4"/>
  <c r="C6481" i="4"/>
  <c r="C6482" i="4"/>
  <c r="C6483" i="4"/>
  <c r="C6484" i="4"/>
  <c r="C6485" i="4"/>
  <c r="C6486" i="4"/>
  <c r="C6487" i="4"/>
  <c r="C6488" i="4"/>
  <c r="C6489" i="4"/>
  <c r="C6490" i="4"/>
  <c r="C6491" i="4"/>
  <c r="C6492" i="4"/>
  <c r="C6493" i="4"/>
  <c r="C6494" i="4"/>
  <c r="C6495" i="4"/>
  <c r="C6496" i="4"/>
  <c r="C6497" i="4"/>
  <c r="C6498" i="4"/>
  <c r="C6499" i="4"/>
  <c r="C6500" i="4"/>
  <c r="C6501" i="4"/>
  <c r="C6502" i="4"/>
  <c r="C6503" i="4"/>
  <c r="C6504" i="4"/>
  <c r="C6505" i="4"/>
  <c r="C6506" i="4"/>
  <c r="C6507" i="4"/>
  <c r="C6508" i="4"/>
  <c r="C6509" i="4"/>
  <c r="C6510" i="4"/>
  <c r="C6511" i="4"/>
  <c r="C6512" i="4"/>
  <c r="C6513" i="4"/>
  <c r="C6514" i="4"/>
  <c r="C6515" i="4"/>
  <c r="C6516" i="4"/>
  <c r="C6517" i="4"/>
  <c r="C6518" i="4"/>
  <c r="C6519" i="4"/>
  <c r="C6520" i="4"/>
  <c r="C6521" i="4"/>
  <c r="C6522" i="4"/>
  <c r="C6523" i="4"/>
  <c r="C6524" i="4"/>
  <c r="C6525" i="4"/>
  <c r="C6526" i="4"/>
  <c r="C6527" i="4"/>
  <c r="C6528" i="4"/>
  <c r="C6529" i="4"/>
  <c r="C6530" i="4"/>
  <c r="C6531" i="4"/>
  <c r="C6532" i="4"/>
  <c r="C6533" i="4"/>
  <c r="C6534" i="4"/>
  <c r="C6535" i="4"/>
  <c r="C6536" i="4"/>
  <c r="C6537" i="4"/>
  <c r="C6538" i="4"/>
  <c r="C6539" i="4"/>
  <c r="C6540" i="4"/>
  <c r="C6541" i="4"/>
  <c r="C6542" i="4"/>
  <c r="C6543" i="4"/>
  <c r="C6544" i="4"/>
  <c r="C6545" i="4"/>
  <c r="C6546" i="4"/>
  <c r="C6547" i="4"/>
  <c r="C6548" i="4"/>
  <c r="C6549" i="4"/>
  <c r="C6550" i="4"/>
  <c r="C6551" i="4"/>
  <c r="C6552" i="4"/>
  <c r="C6553" i="4"/>
  <c r="C6554" i="4"/>
  <c r="C6555" i="4"/>
  <c r="C6556" i="4"/>
  <c r="C6557" i="4"/>
  <c r="C6558" i="4"/>
  <c r="C6559" i="4"/>
  <c r="C6560" i="4"/>
  <c r="C6561" i="4"/>
  <c r="C6562" i="4"/>
  <c r="C6563" i="4"/>
  <c r="C6564" i="4"/>
  <c r="C6565" i="4"/>
  <c r="C6566" i="4"/>
  <c r="C6567" i="4"/>
  <c r="C6568" i="4"/>
  <c r="C6569" i="4"/>
  <c r="C6570" i="4"/>
  <c r="C6571" i="4"/>
  <c r="C6572" i="4"/>
  <c r="C6573" i="4"/>
  <c r="C6574" i="4"/>
  <c r="C6575" i="4"/>
  <c r="C6576" i="4"/>
  <c r="C6577" i="4"/>
  <c r="C6578" i="4"/>
  <c r="C6579" i="4"/>
  <c r="C6580" i="4"/>
  <c r="C6581" i="4"/>
  <c r="C6582" i="4"/>
  <c r="C6583" i="4"/>
  <c r="C6584" i="4"/>
  <c r="C6585" i="4"/>
  <c r="C6586" i="4"/>
  <c r="C6587" i="4"/>
  <c r="C6588" i="4"/>
  <c r="C6589" i="4"/>
  <c r="C6590" i="4"/>
  <c r="C6591" i="4"/>
  <c r="C6592" i="4"/>
  <c r="C6593" i="4"/>
  <c r="C6594" i="4"/>
  <c r="C6595" i="4"/>
  <c r="C6596" i="4"/>
  <c r="C6597" i="4"/>
  <c r="C6598" i="4"/>
  <c r="C6599" i="4"/>
  <c r="C6600" i="4"/>
  <c r="C6601" i="4"/>
  <c r="C6602" i="4"/>
  <c r="C6603" i="4"/>
  <c r="C6604" i="4"/>
  <c r="C6605" i="4"/>
  <c r="C6606" i="4"/>
  <c r="C6607" i="4"/>
  <c r="C6608" i="4"/>
  <c r="C6609" i="4"/>
  <c r="C6610" i="4"/>
  <c r="C6611" i="4"/>
  <c r="C6612" i="4"/>
  <c r="C6613" i="4"/>
  <c r="C6614" i="4"/>
  <c r="C6615" i="4"/>
  <c r="C6616" i="4"/>
  <c r="C6617" i="4"/>
  <c r="C6618" i="4"/>
  <c r="C6619" i="4"/>
  <c r="C6620" i="4"/>
  <c r="C6621" i="4"/>
  <c r="C6622" i="4"/>
  <c r="C6623" i="4"/>
  <c r="C6624" i="4"/>
  <c r="C6625" i="4"/>
  <c r="C6626" i="4"/>
  <c r="C6627" i="4"/>
  <c r="C6628" i="4"/>
  <c r="C6629" i="4"/>
  <c r="C6630" i="4"/>
  <c r="C6631" i="4"/>
  <c r="C6632" i="4"/>
  <c r="C6633" i="4"/>
  <c r="C6634" i="4"/>
  <c r="C6635" i="4"/>
  <c r="C6636" i="4"/>
  <c r="C6637" i="4"/>
  <c r="C6638" i="4"/>
  <c r="C6639" i="4"/>
  <c r="C6640" i="4"/>
  <c r="C6641" i="4"/>
  <c r="C6642" i="4"/>
  <c r="C6643" i="4"/>
  <c r="C6644" i="4"/>
  <c r="C6645" i="4"/>
  <c r="C6646" i="4"/>
  <c r="C6647" i="4"/>
  <c r="C6648" i="4"/>
  <c r="C6649" i="4"/>
  <c r="C6650" i="4"/>
  <c r="C6651" i="4"/>
  <c r="C6652" i="4"/>
  <c r="C6653" i="4"/>
  <c r="C6654" i="4"/>
  <c r="C6655" i="4"/>
  <c r="C6656" i="4"/>
  <c r="C6657" i="4"/>
  <c r="C6658" i="4"/>
  <c r="C6659" i="4"/>
  <c r="C6660" i="4"/>
  <c r="C6661" i="4"/>
  <c r="C6662" i="4"/>
  <c r="C6663" i="4"/>
  <c r="C6664" i="4"/>
  <c r="C6665" i="4"/>
  <c r="C6666" i="4"/>
  <c r="C6667" i="4"/>
  <c r="C6668" i="4"/>
  <c r="C6669" i="4"/>
  <c r="C6670" i="4"/>
  <c r="C6671" i="4"/>
  <c r="C6672" i="4"/>
  <c r="C6673" i="4"/>
  <c r="C6674" i="4"/>
  <c r="C6675" i="4"/>
  <c r="C6676" i="4"/>
  <c r="C6677" i="4"/>
  <c r="C6678" i="4"/>
  <c r="C6679" i="4"/>
  <c r="C6680" i="4"/>
  <c r="C6681" i="4"/>
  <c r="C6682" i="4"/>
  <c r="C6683" i="4"/>
  <c r="C6684" i="4"/>
  <c r="C6685" i="4"/>
  <c r="C6686" i="4"/>
  <c r="C6687" i="4"/>
  <c r="C6688" i="4"/>
  <c r="C6689" i="4"/>
  <c r="C6690" i="4"/>
  <c r="C6691" i="4"/>
  <c r="C6692" i="4"/>
  <c r="C6693" i="4"/>
  <c r="C6694" i="4"/>
  <c r="C6695" i="4"/>
  <c r="C6696" i="4"/>
  <c r="C6697" i="4"/>
  <c r="C6698" i="4"/>
  <c r="C6699" i="4"/>
  <c r="C6700" i="4"/>
  <c r="C6701" i="4"/>
  <c r="C6702" i="4"/>
  <c r="C6703" i="4"/>
  <c r="C6704" i="4"/>
  <c r="C6705" i="4"/>
  <c r="C6706" i="4"/>
  <c r="C6707" i="4"/>
  <c r="C6708" i="4"/>
  <c r="C6709" i="4"/>
  <c r="C6710" i="4"/>
  <c r="C6711" i="4"/>
  <c r="C6712" i="4"/>
  <c r="C6713" i="4"/>
  <c r="C6714" i="4"/>
  <c r="C6715" i="4"/>
  <c r="C6716" i="4"/>
  <c r="C6717" i="4"/>
  <c r="C6718" i="4"/>
  <c r="C6719" i="4"/>
  <c r="C6720" i="4"/>
  <c r="C6721" i="4"/>
  <c r="C6722" i="4"/>
  <c r="C6723" i="4"/>
  <c r="C6724" i="4"/>
  <c r="C6725" i="4"/>
  <c r="C6726" i="4"/>
  <c r="C6727" i="4"/>
  <c r="C6728" i="4"/>
  <c r="C6729" i="4"/>
  <c r="C6730" i="4"/>
  <c r="C6731" i="4"/>
  <c r="C6732" i="4"/>
  <c r="C6733" i="4"/>
  <c r="C6734" i="4"/>
  <c r="C6735" i="4"/>
  <c r="C6736" i="4"/>
  <c r="C6737" i="4"/>
  <c r="C6738" i="4"/>
  <c r="C6739" i="4"/>
  <c r="C6740" i="4"/>
  <c r="C6741" i="4"/>
  <c r="C6742" i="4"/>
  <c r="C6743" i="4"/>
  <c r="C6744" i="4"/>
  <c r="C6745" i="4"/>
  <c r="C6746" i="4"/>
  <c r="C6747" i="4"/>
  <c r="C6748" i="4"/>
  <c r="C6749" i="4"/>
  <c r="C6750" i="4"/>
  <c r="C6751" i="4"/>
  <c r="C6752" i="4"/>
  <c r="C6753" i="4"/>
  <c r="C6754" i="4"/>
  <c r="C6755" i="4"/>
  <c r="C6756" i="4"/>
  <c r="C6757" i="4"/>
  <c r="C6758" i="4"/>
  <c r="C6759" i="4"/>
  <c r="C6760" i="4"/>
  <c r="C6761" i="4"/>
  <c r="C6762" i="4"/>
  <c r="C6763" i="4"/>
  <c r="C6764" i="4"/>
  <c r="C6765" i="4"/>
  <c r="C6766" i="4"/>
  <c r="C6767" i="4"/>
  <c r="C6768" i="4"/>
  <c r="C6769" i="4"/>
  <c r="C6770" i="4"/>
  <c r="C6771" i="4"/>
  <c r="C6772" i="4"/>
  <c r="C6773" i="4"/>
  <c r="C6774" i="4"/>
  <c r="C6775" i="4"/>
  <c r="C6776" i="4"/>
  <c r="C6777" i="4"/>
  <c r="C6778" i="4"/>
  <c r="C6779" i="4"/>
  <c r="C6780" i="4"/>
  <c r="C6781" i="4"/>
  <c r="C6782" i="4"/>
  <c r="C6783" i="4"/>
  <c r="C6784" i="4"/>
  <c r="C6785" i="4"/>
  <c r="C6786" i="4"/>
  <c r="C6787" i="4"/>
  <c r="C6788" i="4"/>
  <c r="C6789" i="4"/>
  <c r="C6790" i="4"/>
  <c r="C6791" i="4"/>
  <c r="C6792" i="4"/>
  <c r="C6793" i="4"/>
  <c r="C6794" i="4"/>
  <c r="C6795" i="4"/>
  <c r="C6796" i="4"/>
  <c r="C6797" i="4"/>
  <c r="C6798" i="4"/>
  <c r="C6799" i="4"/>
  <c r="C6800" i="4"/>
  <c r="C6801" i="4"/>
  <c r="C6802" i="4"/>
  <c r="C6803" i="4"/>
  <c r="C6804" i="4"/>
  <c r="C6805" i="4"/>
  <c r="C6806" i="4"/>
  <c r="C6807" i="4"/>
  <c r="C6808" i="4"/>
  <c r="C6809" i="4"/>
  <c r="C6810" i="4"/>
  <c r="C6811" i="4"/>
  <c r="C6812" i="4"/>
  <c r="C6813" i="4"/>
  <c r="C6814" i="4"/>
  <c r="C6815" i="4"/>
  <c r="C6816" i="4"/>
  <c r="C6817" i="4"/>
  <c r="C6818" i="4"/>
  <c r="C6819" i="4"/>
  <c r="C6820" i="4"/>
  <c r="C6821" i="4"/>
  <c r="C6822" i="4"/>
  <c r="C6823" i="4"/>
  <c r="C6824" i="4"/>
  <c r="C6825" i="4"/>
  <c r="C6826" i="4"/>
  <c r="C6827" i="4"/>
  <c r="C6828" i="4"/>
  <c r="C6829" i="4"/>
  <c r="C6830" i="4"/>
  <c r="C6831" i="4"/>
  <c r="C6832" i="4"/>
  <c r="C6833" i="4"/>
  <c r="C6834" i="4"/>
  <c r="C6835" i="4"/>
  <c r="C6836" i="4"/>
  <c r="C6837" i="4"/>
  <c r="C6838" i="4"/>
  <c r="C6839" i="4"/>
  <c r="C6840" i="4"/>
  <c r="C6841" i="4"/>
  <c r="C6842" i="4"/>
  <c r="C6843" i="4"/>
  <c r="C6844" i="4"/>
  <c r="C6845" i="4"/>
  <c r="C6846" i="4"/>
  <c r="C6847" i="4"/>
  <c r="C6848" i="4"/>
  <c r="C6849" i="4"/>
  <c r="C6850" i="4"/>
  <c r="C6851" i="4"/>
  <c r="C6852" i="4"/>
  <c r="C6853" i="4"/>
  <c r="C6854" i="4"/>
  <c r="C6855" i="4"/>
  <c r="C6856" i="4"/>
  <c r="C6857" i="4"/>
  <c r="C6858" i="4"/>
  <c r="C6859" i="4"/>
  <c r="C6860" i="4"/>
  <c r="C6861" i="4"/>
  <c r="C6862" i="4"/>
  <c r="C6863" i="4"/>
  <c r="C6864" i="4"/>
  <c r="C6865" i="4"/>
  <c r="C6866" i="4"/>
  <c r="C6867" i="4"/>
  <c r="C6868" i="4"/>
  <c r="C6869" i="4"/>
  <c r="C6870" i="4"/>
  <c r="C6871" i="4"/>
  <c r="C6872" i="4"/>
  <c r="C6873" i="4"/>
  <c r="C6874" i="4"/>
  <c r="C6875" i="4"/>
  <c r="C6876" i="4"/>
  <c r="C6877" i="4"/>
  <c r="C6878" i="4"/>
  <c r="C6879" i="4"/>
  <c r="C6880" i="4"/>
  <c r="C6881" i="4"/>
  <c r="C6882" i="4"/>
  <c r="C6883" i="4"/>
  <c r="C6884" i="4"/>
  <c r="C6885" i="4"/>
  <c r="C6886" i="4"/>
  <c r="C6887" i="4"/>
  <c r="C6888" i="4"/>
  <c r="C6889" i="4"/>
  <c r="C6890" i="4"/>
  <c r="C6891" i="4"/>
  <c r="C6892" i="4"/>
  <c r="C6893" i="4"/>
  <c r="C6894" i="4"/>
  <c r="C6895" i="4"/>
  <c r="C6896" i="4"/>
  <c r="C6897" i="4"/>
  <c r="C6898" i="4"/>
  <c r="C6899" i="4"/>
  <c r="C6900" i="4"/>
  <c r="C6901" i="4"/>
  <c r="C6902" i="4"/>
  <c r="C6903" i="4"/>
  <c r="C6904" i="4"/>
  <c r="C6905" i="4"/>
  <c r="C6906" i="4"/>
  <c r="C6907" i="4"/>
  <c r="C6908" i="4"/>
  <c r="C6909" i="4"/>
  <c r="C6910" i="4"/>
  <c r="C6911" i="4"/>
  <c r="C6912" i="4"/>
  <c r="C6913" i="4"/>
  <c r="C6914" i="4"/>
  <c r="C6915" i="4"/>
  <c r="C6916" i="4"/>
  <c r="C6917" i="4"/>
  <c r="C6918" i="4"/>
  <c r="C6919" i="4"/>
  <c r="C6920" i="4"/>
  <c r="C6921" i="4"/>
  <c r="C6922" i="4"/>
  <c r="C6923" i="4"/>
  <c r="C6924" i="4"/>
  <c r="C6925" i="4"/>
  <c r="C6926" i="4"/>
  <c r="C6927" i="4"/>
  <c r="C6928" i="4"/>
  <c r="C6929" i="4"/>
  <c r="C6930" i="4"/>
  <c r="C6931" i="4"/>
  <c r="C6932" i="4"/>
  <c r="C6933" i="4"/>
  <c r="C6934" i="4"/>
  <c r="C6935" i="4"/>
  <c r="C6936" i="4"/>
  <c r="C6937" i="4"/>
  <c r="C6938" i="4"/>
  <c r="C6939" i="4"/>
  <c r="C6940" i="4"/>
  <c r="C6941" i="4"/>
  <c r="C6942" i="4"/>
  <c r="C6943" i="4"/>
  <c r="C6944" i="4"/>
  <c r="C6945" i="4"/>
  <c r="C6946" i="4"/>
  <c r="C6947" i="4"/>
  <c r="C6948" i="4"/>
  <c r="C6949" i="4"/>
  <c r="C6950" i="4"/>
  <c r="C6951" i="4"/>
  <c r="C6952" i="4"/>
  <c r="C6953" i="4"/>
  <c r="C6954" i="4"/>
  <c r="C6955" i="4"/>
  <c r="C6956" i="4"/>
  <c r="C6957" i="4"/>
  <c r="C6958" i="4"/>
  <c r="C6959" i="4"/>
  <c r="C6960" i="4"/>
  <c r="C6961" i="4"/>
  <c r="C6962" i="4"/>
  <c r="C6963" i="4"/>
  <c r="C6964" i="4"/>
  <c r="C6965" i="4"/>
  <c r="C6966" i="4"/>
  <c r="C6967" i="4"/>
  <c r="C6968" i="4"/>
  <c r="C6969" i="4"/>
  <c r="C6970" i="4"/>
  <c r="C6971" i="4"/>
  <c r="C6972" i="4"/>
  <c r="C6973" i="4"/>
  <c r="C6974" i="4"/>
  <c r="C6975" i="4"/>
  <c r="C6976" i="4"/>
  <c r="C6977" i="4"/>
  <c r="C6978" i="4"/>
  <c r="C6979" i="4"/>
  <c r="C6980" i="4"/>
  <c r="C6981" i="4"/>
  <c r="C6982" i="4"/>
  <c r="C6983" i="4"/>
  <c r="C6984" i="4"/>
  <c r="C6985" i="4"/>
  <c r="C6986" i="4"/>
  <c r="C6987" i="4"/>
  <c r="C6988" i="4"/>
  <c r="C6989" i="4"/>
  <c r="C6990" i="4"/>
  <c r="C6991" i="4"/>
  <c r="C6992" i="4"/>
  <c r="C6993" i="4"/>
  <c r="C6994" i="4"/>
  <c r="C6995" i="4"/>
  <c r="C6996" i="4"/>
  <c r="C6997" i="4"/>
  <c r="C6998" i="4"/>
  <c r="C6999" i="4"/>
  <c r="C7000" i="4"/>
  <c r="C7001" i="4"/>
  <c r="C7002" i="4"/>
  <c r="C7003" i="4"/>
  <c r="C7004" i="4"/>
  <c r="C7005" i="4"/>
  <c r="C7006" i="4"/>
  <c r="C7007" i="4"/>
  <c r="C7008" i="4"/>
  <c r="C7009" i="4"/>
  <c r="C7010" i="4"/>
  <c r="C7011" i="4"/>
  <c r="C7012" i="4"/>
  <c r="C7013" i="4"/>
  <c r="C7014" i="4"/>
  <c r="C7015" i="4"/>
  <c r="C7016" i="4"/>
  <c r="C7017" i="4"/>
  <c r="C7018" i="4"/>
  <c r="C7019" i="4"/>
  <c r="C7020" i="4"/>
  <c r="C7021" i="4"/>
  <c r="C7022" i="4"/>
  <c r="C7023" i="4"/>
  <c r="C7024" i="4"/>
  <c r="C7025" i="4"/>
  <c r="C7026" i="4"/>
  <c r="C7027" i="4"/>
  <c r="C7028" i="4"/>
  <c r="C7029" i="4"/>
  <c r="C7030" i="4"/>
  <c r="C7031" i="4"/>
  <c r="C7032" i="4"/>
  <c r="C7033" i="4"/>
  <c r="C7034" i="4"/>
  <c r="C7035" i="4"/>
  <c r="C7036" i="4"/>
  <c r="C7037" i="4"/>
  <c r="C7038" i="4"/>
  <c r="C7039" i="4"/>
  <c r="C7040" i="4"/>
  <c r="C7041" i="4"/>
  <c r="C7042" i="4"/>
  <c r="C7043" i="4"/>
  <c r="C7044" i="4"/>
  <c r="C7045" i="4"/>
  <c r="C7046" i="4"/>
  <c r="C7047" i="4"/>
  <c r="C7048" i="4"/>
  <c r="C7049" i="4"/>
  <c r="C7050" i="4"/>
  <c r="C7051" i="4"/>
  <c r="C7052" i="4"/>
  <c r="C7053" i="4"/>
  <c r="C7054" i="4"/>
  <c r="C7055" i="4"/>
  <c r="C7056" i="4"/>
  <c r="C7057" i="4"/>
  <c r="C7058" i="4"/>
  <c r="C7059" i="4"/>
  <c r="C7060" i="4"/>
  <c r="C7061" i="4"/>
  <c r="C7062" i="4"/>
  <c r="C7063" i="4"/>
  <c r="C7064" i="4"/>
  <c r="C7065" i="4"/>
  <c r="C7066" i="4"/>
  <c r="C7067" i="4"/>
  <c r="C7068" i="4"/>
  <c r="C7069" i="4"/>
  <c r="C7070" i="4"/>
  <c r="C7071" i="4"/>
  <c r="C7072" i="4"/>
  <c r="C7073" i="4"/>
  <c r="C7074" i="4"/>
  <c r="C7075" i="4"/>
  <c r="C7076" i="4"/>
  <c r="C7077" i="4"/>
  <c r="C7078" i="4"/>
  <c r="C7079" i="4"/>
  <c r="C7080" i="4"/>
  <c r="C7081" i="4"/>
  <c r="C7082" i="4"/>
  <c r="C7083" i="4"/>
  <c r="C7084" i="4"/>
  <c r="C7085" i="4"/>
  <c r="C7086" i="4"/>
  <c r="C7087" i="4"/>
  <c r="C7088" i="4"/>
  <c r="C7089" i="4"/>
  <c r="C7090" i="4"/>
  <c r="C7091" i="4"/>
  <c r="C7092" i="4"/>
  <c r="C7093" i="4"/>
  <c r="C7094" i="4"/>
  <c r="C7095" i="4"/>
  <c r="C7096" i="4"/>
  <c r="C7097" i="4"/>
  <c r="C7098" i="4"/>
  <c r="C7099" i="4"/>
  <c r="C7100" i="4"/>
  <c r="C7101" i="4"/>
  <c r="C7102" i="4"/>
  <c r="C7103" i="4"/>
  <c r="C7104" i="4"/>
  <c r="C7105" i="4"/>
  <c r="C7106" i="4"/>
  <c r="C7107" i="4"/>
  <c r="C7108" i="4"/>
  <c r="C7109" i="4"/>
  <c r="C7110" i="4"/>
  <c r="C7111" i="4"/>
  <c r="C7112" i="4"/>
  <c r="C7113" i="4"/>
  <c r="C7114" i="4"/>
  <c r="C7115" i="4"/>
  <c r="C7116" i="4"/>
  <c r="C7117" i="4"/>
  <c r="C7118" i="4"/>
  <c r="C7119" i="4"/>
  <c r="C7120" i="4"/>
  <c r="C7121" i="4"/>
  <c r="C7122" i="4"/>
  <c r="C7123" i="4"/>
  <c r="C7124" i="4"/>
  <c r="C7125" i="4"/>
  <c r="C7126" i="4"/>
  <c r="C7127" i="4"/>
  <c r="C7128" i="4"/>
  <c r="C7129" i="4"/>
  <c r="C7130" i="4"/>
  <c r="C7131" i="4"/>
  <c r="C7132" i="4"/>
  <c r="C7133" i="4"/>
  <c r="C7134" i="4"/>
  <c r="C7135" i="4"/>
  <c r="C7136" i="4"/>
  <c r="C7137" i="4"/>
  <c r="C7138" i="4"/>
  <c r="C7139" i="4"/>
  <c r="C7140" i="4"/>
  <c r="C7141" i="4"/>
  <c r="C7142" i="4"/>
  <c r="C7143" i="4"/>
  <c r="C7144" i="4"/>
  <c r="C7145" i="4"/>
  <c r="C7146" i="4"/>
  <c r="C7147" i="4"/>
  <c r="C7148" i="4"/>
  <c r="C7149" i="4"/>
  <c r="C7150" i="4"/>
  <c r="C7151" i="4"/>
  <c r="C7152" i="4"/>
  <c r="C7153" i="4"/>
  <c r="C7154" i="4"/>
  <c r="C7155" i="4"/>
  <c r="C7156" i="4"/>
  <c r="C7157" i="4"/>
  <c r="C7158" i="4"/>
  <c r="C7159" i="4"/>
  <c r="C7160" i="4"/>
  <c r="C7161" i="4"/>
  <c r="C7162" i="4"/>
  <c r="C7163" i="4"/>
  <c r="C7164" i="4"/>
  <c r="C7165" i="4"/>
  <c r="C7166" i="4"/>
  <c r="C7167" i="4"/>
  <c r="C7168" i="4"/>
  <c r="C7169" i="4"/>
  <c r="C7170" i="4"/>
  <c r="C7171" i="4"/>
  <c r="C7172" i="4"/>
  <c r="C7173" i="4"/>
  <c r="C7174" i="4"/>
  <c r="C7175" i="4"/>
  <c r="C7176" i="4"/>
  <c r="C7177" i="4"/>
  <c r="C7178" i="4"/>
  <c r="C7179" i="4"/>
  <c r="C7180" i="4"/>
  <c r="C7181" i="4"/>
  <c r="C7182" i="4"/>
  <c r="C7183" i="4"/>
  <c r="C7184" i="4"/>
  <c r="C7185" i="4"/>
  <c r="C7186" i="4"/>
  <c r="C7187" i="4"/>
  <c r="C7188" i="4"/>
  <c r="C7189" i="4"/>
  <c r="C7190" i="4"/>
  <c r="C7191" i="4"/>
  <c r="C7192" i="4"/>
  <c r="C7193" i="4"/>
  <c r="C7194" i="4"/>
  <c r="C7195" i="4"/>
  <c r="C7196" i="4"/>
  <c r="C7197" i="4"/>
  <c r="C7198" i="4"/>
  <c r="C7199" i="4"/>
  <c r="C7200" i="4"/>
  <c r="C7201" i="4"/>
  <c r="C7202" i="4"/>
  <c r="C7203" i="4"/>
  <c r="C7204" i="4"/>
  <c r="C7205" i="4"/>
  <c r="C7206" i="4"/>
  <c r="C7207" i="4"/>
  <c r="C7208" i="4"/>
  <c r="C7209" i="4"/>
  <c r="C7210" i="4"/>
  <c r="C7211" i="4"/>
  <c r="C7212" i="4"/>
  <c r="C7213" i="4"/>
  <c r="C7214" i="4"/>
  <c r="C7215" i="4"/>
  <c r="C7216" i="4"/>
  <c r="C7217" i="4"/>
  <c r="C7218" i="4"/>
  <c r="C7219" i="4"/>
  <c r="C7220" i="4"/>
  <c r="C7221" i="4"/>
  <c r="C7222" i="4"/>
  <c r="C7223" i="4"/>
  <c r="C7224" i="4"/>
  <c r="C7225" i="4"/>
  <c r="C7226" i="4"/>
  <c r="C7227" i="4"/>
  <c r="C7228" i="4"/>
  <c r="C7229" i="4"/>
  <c r="C7230" i="4"/>
  <c r="C7231" i="4"/>
  <c r="C7232" i="4"/>
  <c r="C7233" i="4"/>
  <c r="C7234" i="4"/>
  <c r="C7235" i="4"/>
  <c r="C7236" i="4"/>
  <c r="C7237" i="4"/>
  <c r="C7238" i="4"/>
  <c r="C7239" i="4"/>
  <c r="C7240" i="4"/>
  <c r="C7241" i="4"/>
  <c r="C7242" i="4"/>
  <c r="C7243" i="4"/>
  <c r="C7244" i="4"/>
  <c r="C7245" i="4"/>
  <c r="C7246" i="4"/>
  <c r="C7247" i="4"/>
  <c r="C7248" i="4"/>
  <c r="C7249" i="4"/>
  <c r="C7250" i="4"/>
  <c r="C7251" i="4"/>
  <c r="C7252" i="4"/>
  <c r="C7253" i="4"/>
  <c r="C7254" i="4"/>
  <c r="C7255" i="4"/>
  <c r="C7256" i="4"/>
  <c r="C7257" i="4"/>
  <c r="C7258" i="4"/>
  <c r="C7259" i="4"/>
  <c r="C7260" i="4"/>
  <c r="C7261" i="4"/>
  <c r="C7262" i="4"/>
  <c r="C7263" i="4"/>
  <c r="C7264" i="4"/>
  <c r="C7265" i="4"/>
  <c r="C7266" i="4"/>
  <c r="C7267" i="4"/>
  <c r="C7268" i="4"/>
  <c r="C7269" i="4"/>
  <c r="C7270" i="4"/>
  <c r="C7271" i="4"/>
  <c r="C7272" i="4"/>
  <c r="C7273" i="4"/>
  <c r="C7274" i="4"/>
  <c r="C7275" i="4"/>
  <c r="C7276" i="4"/>
  <c r="C7277" i="4"/>
  <c r="C7278" i="4"/>
  <c r="C7279" i="4"/>
  <c r="C7280" i="4"/>
  <c r="C7281" i="4"/>
  <c r="C7282" i="4"/>
  <c r="C7283" i="4"/>
  <c r="C7284" i="4"/>
  <c r="C7285" i="4"/>
  <c r="C7286" i="4"/>
  <c r="C7287" i="4"/>
  <c r="C7288" i="4"/>
  <c r="C7289" i="4"/>
  <c r="C7290" i="4"/>
  <c r="C7291" i="4"/>
  <c r="C7292" i="4"/>
  <c r="C7293" i="4"/>
  <c r="C7294" i="4"/>
  <c r="C7295" i="4"/>
  <c r="C7296" i="4"/>
  <c r="C7297" i="4"/>
  <c r="C7298" i="4"/>
  <c r="C7299" i="4"/>
  <c r="C7300" i="4"/>
  <c r="C7301" i="4"/>
  <c r="C7302" i="4"/>
  <c r="C7303" i="4"/>
  <c r="C7304" i="4"/>
  <c r="C7305" i="4"/>
  <c r="C7306" i="4"/>
  <c r="C7307" i="4"/>
  <c r="C7308" i="4"/>
  <c r="C7309" i="4"/>
  <c r="C7310" i="4"/>
  <c r="C7311" i="4"/>
  <c r="C7312" i="4"/>
  <c r="C7313" i="4"/>
  <c r="C7314" i="4"/>
  <c r="C7315" i="4"/>
  <c r="C7316" i="4"/>
  <c r="C7317" i="4"/>
  <c r="C7318" i="4"/>
  <c r="C7319" i="4"/>
  <c r="C7320" i="4"/>
  <c r="C7321" i="4"/>
  <c r="C7322" i="4"/>
  <c r="C7323" i="4"/>
  <c r="C7324" i="4"/>
  <c r="C7325" i="4"/>
  <c r="C7326" i="4"/>
  <c r="C7327" i="4"/>
  <c r="C7328" i="4"/>
  <c r="C7329" i="4"/>
  <c r="C7330" i="4"/>
  <c r="C7331" i="4"/>
  <c r="C7332" i="4"/>
  <c r="C7333" i="4"/>
  <c r="C7334" i="4"/>
  <c r="C7335" i="4"/>
  <c r="C7336" i="4"/>
  <c r="C7337" i="4"/>
  <c r="C7338" i="4"/>
  <c r="C7339" i="4"/>
  <c r="C7340" i="4"/>
  <c r="C7341" i="4"/>
  <c r="C7342" i="4"/>
  <c r="C7343" i="4"/>
  <c r="C7344" i="4"/>
  <c r="C7345" i="4"/>
  <c r="C7346" i="4"/>
  <c r="C7347" i="4"/>
  <c r="C7348" i="4"/>
  <c r="C7349" i="4"/>
  <c r="C7350" i="4"/>
  <c r="C7351" i="4"/>
  <c r="C7352" i="4"/>
  <c r="C7353" i="4"/>
  <c r="C7354" i="4"/>
  <c r="C7355" i="4"/>
  <c r="C7356" i="4"/>
  <c r="C7357" i="4"/>
  <c r="C7358" i="4"/>
  <c r="C7359" i="4"/>
  <c r="C7360" i="4"/>
  <c r="C7361" i="4"/>
  <c r="C7362" i="4"/>
  <c r="C7363" i="4"/>
  <c r="C7364" i="4"/>
  <c r="C7365" i="4"/>
  <c r="C7366" i="4"/>
  <c r="C7367" i="4"/>
  <c r="C7368" i="4"/>
  <c r="C7369" i="4"/>
  <c r="C7370" i="4"/>
  <c r="C7371" i="4"/>
  <c r="C7372" i="4"/>
  <c r="C7373" i="4"/>
  <c r="C7374" i="4"/>
  <c r="C7375" i="4"/>
  <c r="C7376" i="4"/>
  <c r="C7377" i="4"/>
  <c r="C7378" i="4"/>
  <c r="C7379" i="4"/>
  <c r="C7380" i="4"/>
  <c r="C7381" i="4"/>
  <c r="C7382" i="4"/>
  <c r="C7383" i="4"/>
  <c r="C7384" i="4"/>
  <c r="C7385" i="4"/>
  <c r="C7386" i="4"/>
  <c r="C7387" i="4"/>
  <c r="C7388" i="4"/>
  <c r="C7389" i="4"/>
  <c r="C7390" i="4"/>
  <c r="C7391" i="4"/>
  <c r="C7392" i="4"/>
  <c r="C7393" i="4"/>
  <c r="C7394" i="4"/>
  <c r="C7395" i="4"/>
  <c r="C7396" i="4"/>
  <c r="C7397" i="4"/>
  <c r="C7398" i="4"/>
  <c r="C7399" i="4"/>
  <c r="C7400" i="4"/>
  <c r="C7401" i="4"/>
  <c r="C7402" i="4"/>
  <c r="C7403" i="4"/>
  <c r="C7404" i="4"/>
  <c r="C7405" i="4"/>
  <c r="C7406" i="4"/>
  <c r="C7407" i="4"/>
  <c r="C7408" i="4"/>
  <c r="C7409" i="4"/>
  <c r="C7410" i="4"/>
  <c r="C7411" i="4"/>
  <c r="C7412" i="4"/>
  <c r="C7413" i="4"/>
  <c r="C7414" i="4"/>
  <c r="C7415" i="4"/>
  <c r="C7416" i="4"/>
  <c r="C7417" i="4"/>
  <c r="C7418" i="4"/>
  <c r="C7419" i="4"/>
  <c r="C7420" i="4"/>
  <c r="C7421" i="4"/>
  <c r="C7422" i="4"/>
  <c r="C7423" i="4"/>
  <c r="C7424" i="4"/>
  <c r="C7425" i="4"/>
  <c r="C7426" i="4"/>
  <c r="C7427" i="4"/>
  <c r="C7428" i="4"/>
  <c r="C7429" i="4"/>
  <c r="C7430" i="4"/>
  <c r="C7431" i="4"/>
  <c r="C7432" i="4"/>
  <c r="C7433" i="4"/>
  <c r="C7434" i="4"/>
  <c r="C7435" i="4"/>
  <c r="C7436" i="4"/>
  <c r="C7437" i="4"/>
  <c r="C7438" i="4"/>
  <c r="C7439" i="4"/>
  <c r="C7440" i="4"/>
  <c r="C7441" i="4"/>
  <c r="C7442" i="4"/>
  <c r="C7443" i="4"/>
  <c r="C7444" i="4"/>
  <c r="C7445" i="4"/>
  <c r="C7446" i="4"/>
  <c r="C7447" i="4"/>
  <c r="C7448" i="4"/>
  <c r="C7449" i="4"/>
  <c r="C7450" i="4"/>
  <c r="C7451" i="4"/>
  <c r="C7452" i="4"/>
  <c r="C7453" i="4"/>
  <c r="C7454" i="4"/>
  <c r="C7455" i="4"/>
  <c r="C7456" i="4"/>
  <c r="C7457" i="4"/>
  <c r="C7458" i="4"/>
  <c r="C7459" i="4"/>
  <c r="C7460" i="4"/>
  <c r="C7461" i="4"/>
  <c r="C7462" i="4"/>
  <c r="C7463" i="4"/>
  <c r="C7464" i="4"/>
  <c r="C7465" i="4"/>
  <c r="C7466" i="4"/>
  <c r="C7467" i="4"/>
  <c r="C7468" i="4"/>
  <c r="C7469" i="4"/>
  <c r="C7470" i="4"/>
  <c r="C7471" i="4"/>
  <c r="C7472" i="4"/>
  <c r="C7473" i="4"/>
  <c r="C7474" i="4"/>
  <c r="C7475" i="4"/>
  <c r="C7476" i="4"/>
  <c r="C7477" i="4"/>
  <c r="C7478" i="4"/>
  <c r="C7479" i="4"/>
  <c r="C7480" i="4"/>
  <c r="C7481" i="4"/>
  <c r="C7482" i="4"/>
  <c r="C7483" i="4"/>
  <c r="C7484" i="4"/>
  <c r="C7485" i="4"/>
  <c r="C7486" i="4"/>
  <c r="C7487" i="4"/>
  <c r="C7488" i="4"/>
  <c r="C7489" i="4"/>
  <c r="C7490" i="4"/>
  <c r="C7491" i="4"/>
  <c r="C7492" i="4"/>
  <c r="C7493" i="4"/>
  <c r="C7494" i="4"/>
  <c r="C7495" i="4"/>
  <c r="C7496" i="4"/>
  <c r="C7497" i="4"/>
  <c r="C7498" i="4"/>
  <c r="C7499" i="4"/>
  <c r="C7500" i="4"/>
  <c r="C7501" i="4"/>
  <c r="C7502" i="4"/>
  <c r="C7503" i="4"/>
  <c r="C7504" i="4"/>
  <c r="C7505" i="4"/>
  <c r="C7506" i="4"/>
  <c r="C7507" i="4"/>
  <c r="C7508" i="4"/>
  <c r="C7509" i="4"/>
  <c r="C7510" i="4"/>
  <c r="C7511" i="4"/>
  <c r="C7512" i="4"/>
  <c r="C7513" i="4"/>
  <c r="C7514" i="4"/>
  <c r="C7515" i="4"/>
  <c r="C7516" i="4"/>
  <c r="C7517" i="4"/>
  <c r="C7518" i="4"/>
  <c r="C7519" i="4"/>
  <c r="C7520" i="4"/>
  <c r="C7521" i="4"/>
  <c r="C7522" i="4"/>
  <c r="C7523" i="4"/>
  <c r="C7524" i="4"/>
  <c r="C7525" i="4"/>
  <c r="C7526" i="4"/>
  <c r="C7527" i="4"/>
  <c r="C7528" i="4"/>
  <c r="C7529" i="4"/>
  <c r="C7530" i="4"/>
  <c r="C7531" i="4"/>
  <c r="C7532" i="4"/>
  <c r="C7533" i="4"/>
  <c r="C7534" i="4"/>
  <c r="C7535" i="4"/>
  <c r="C7536" i="4"/>
  <c r="C7537" i="4"/>
  <c r="C7538" i="4"/>
  <c r="C7539" i="4"/>
  <c r="C7540" i="4"/>
  <c r="C7541" i="4"/>
  <c r="C7542" i="4"/>
  <c r="C7543" i="4"/>
  <c r="C7544" i="4"/>
  <c r="C7545" i="4"/>
  <c r="C7546" i="4"/>
  <c r="C7547" i="4"/>
  <c r="C7548" i="4"/>
  <c r="C7549" i="4"/>
  <c r="C7550" i="4"/>
  <c r="C7551" i="4"/>
  <c r="C7552" i="4"/>
  <c r="C7553" i="4"/>
  <c r="C7554" i="4"/>
  <c r="C7555" i="4"/>
  <c r="C7556" i="4"/>
  <c r="C7557" i="4"/>
  <c r="C7558" i="4"/>
  <c r="C7559" i="4"/>
  <c r="C7560" i="4"/>
  <c r="C7561" i="4"/>
  <c r="C7562" i="4"/>
  <c r="C7563" i="4"/>
  <c r="C7564" i="4"/>
  <c r="C7565" i="4"/>
  <c r="C7566" i="4"/>
  <c r="C7567" i="4"/>
  <c r="C7568" i="4"/>
  <c r="C7569" i="4"/>
  <c r="C7570" i="4"/>
  <c r="C7571" i="4"/>
  <c r="C7572" i="4"/>
  <c r="C7573" i="4"/>
  <c r="C7574" i="4"/>
  <c r="C7575" i="4"/>
  <c r="C7576" i="4"/>
  <c r="C7577" i="4"/>
  <c r="C7578" i="4"/>
  <c r="C7579" i="4"/>
  <c r="C7580" i="4"/>
  <c r="C7581" i="4"/>
  <c r="C7582" i="4"/>
  <c r="C7583" i="4"/>
  <c r="C7584" i="4"/>
  <c r="C7585" i="4"/>
  <c r="C7586" i="4"/>
  <c r="C7587" i="4"/>
  <c r="C7588" i="4"/>
  <c r="C7589" i="4"/>
  <c r="C7590" i="4"/>
  <c r="C7591" i="4"/>
  <c r="C7592" i="4"/>
  <c r="C7593" i="4"/>
  <c r="C7594" i="4"/>
  <c r="C7595" i="4"/>
  <c r="C7596" i="4"/>
  <c r="C7597" i="4"/>
  <c r="C7598" i="4"/>
  <c r="C7599" i="4"/>
  <c r="C7600" i="4"/>
  <c r="C7601" i="4"/>
  <c r="C7602" i="4"/>
  <c r="C7603" i="4"/>
  <c r="C7604" i="4"/>
  <c r="C7605" i="4"/>
  <c r="C7606" i="4"/>
  <c r="C7607" i="4"/>
  <c r="C7608" i="4"/>
  <c r="C7609" i="4"/>
  <c r="C7610" i="4"/>
  <c r="C7611" i="4"/>
  <c r="C7612" i="4"/>
  <c r="C7613" i="4"/>
  <c r="C7614" i="4"/>
  <c r="C7615" i="4"/>
  <c r="C7616" i="4"/>
  <c r="C7617" i="4"/>
  <c r="C7618" i="4"/>
  <c r="C7619" i="4"/>
  <c r="C7620" i="4"/>
  <c r="C7621" i="4"/>
  <c r="C7622" i="4"/>
  <c r="C7623" i="4"/>
  <c r="C7624" i="4"/>
  <c r="C7625" i="4"/>
  <c r="C7626" i="4"/>
  <c r="C7627" i="4"/>
  <c r="C7628" i="4"/>
  <c r="C7629" i="4"/>
  <c r="C7630" i="4"/>
  <c r="C7631" i="4"/>
  <c r="C7632" i="4"/>
  <c r="C7633" i="4"/>
  <c r="C7634" i="4"/>
  <c r="C7635" i="4"/>
  <c r="C7636" i="4"/>
  <c r="C7637" i="4"/>
  <c r="C7638" i="4"/>
  <c r="C7639" i="4"/>
  <c r="C7640" i="4"/>
  <c r="C7641" i="4"/>
  <c r="C7642" i="4"/>
  <c r="C7643" i="4"/>
  <c r="C7644" i="4"/>
  <c r="C7645" i="4"/>
  <c r="C7646" i="4"/>
  <c r="C7647" i="4"/>
  <c r="C7648" i="4"/>
  <c r="C7649" i="4"/>
  <c r="C7650" i="4"/>
  <c r="C7651" i="4"/>
  <c r="C7652" i="4"/>
  <c r="C7653" i="4"/>
  <c r="C7654" i="4"/>
  <c r="C7655" i="4"/>
  <c r="C7656" i="4"/>
  <c r="C7657" i="4"/>
  <c r="C7658" i="4"/>
  <c r="C7659" i="4"/>
  <c r="C7660" i="4"/>
  <c r="C7661" i="4"/>
  <c r="C7662" i="4"/>
  <c r="C7663" i="4"/>
  <c r="C7664" i="4"/>
  <c r="C7665" i="4"/>
  <c r="C7666" i="4"/>
  <c r="C7667" i="4"/>
  <c r="C7668" i="4"/>
  <c r="C7669" i="4"/>
  <c r="C7670" i="4"/>
  <c r="C7671" i="4"/>
  <c r="C7672" i="4"/>
  <c r="C7673" i="4"/>
  <c r="C7674" i="4"/>
  <c r="C7675" i="4"/>
  <c r="C7676" i="4"/>
  <c r="C7677" i="4"/>
  <c r="C7678" i="4"/>
  <c r="C7679" i="4"/>
  <c r="C7680" i="4"/>
  <c r="C7681" i="4"/>
  <c r="C7682" i="4"/>
  <c r="C7683" i="4"/>
  <c r="C7684" i="4"/>
  <c r="C7685" i="4"/>
  <c r="C7686" i="4"/>
  <c r="C7687" i="4"/>
  <c r="C7688" i="4"/>
  <c r="C7689" i="4"/>
  <c r="C7690" i="4"/>
  <c r="C7691" i="4"/>
  <c r="C7692" i="4"/>
  <c r="C7693" i="4"/>
  <c r="C7694" i="4"/>
  <c r="C7695" i="4"/>
  <c r="C7696" i="4"/>
  <c r="C7697" i="4"/>
  <c r="C7698" i="4"/>
  <c r="C7699" i="4"/>
  <c r="C7700" i="4"/>
  <c r="C7701" i="4"/>
  <c r="C7702" i="4"/>
  <c r="C7703" i="4"/>
  <c r="C7704" i="4"/>
  <c r="C7705" i="4"/>
  <c r="C7706" i="4"/>
  <c r="C7707" i="4"/>
  <c r="C7708" i="4"/>
  <c r="C7709" i="4"/>
  <c r="C7710" i="4"/>
  <c r="C7711" i="4"/>
  <c r="C7712" i="4"/>
  <c r="C7713" i="4"/>
  <c r="C7714" i="4"/>
  <c r="C7715" i="4"/>
  <c r="C7716" i="4"/>
  <c r="C7717" i="4"/>
  <c r="C7718" i="4"/>
  <c r="C7719" i="4"/>
  <c r="C7720" i="4"/>
  <c r="C7721" i="4"/>
  <c r="C7722" i="4"/>
  <c r="C7723" i="4"/>
  <c r="C7724" i="4"/>
  <c r="C7725" i="4"/>
  <c r="C7726" i="4"/>
  <c r="C7727" i="4"/>
  <c r="C7728" i="4"/>
  <c r="C7729" i="4"/>
  <c r="C7730" i="4"/>
  <c r="C7731" i="4"/>
  <c r="C7732" i="4"/>
  <c r="C7733" i="4"/>
  <c r="C7734" i="4"/>
  <c r="C7735" i="4"/>
  <c r="C7736" i="4"/>
  <c r="C7737" i="4"/>
  <c r="C7738" i="4"/>
  <c r="C7739" i="4"/>
  <c r="C7740" i="4"/>
  <c r="C7741" i="4"/>
  <c r="C7742" i="4"/>
  <c r="C7743" i="4"/>
  <c r="C7744" i="4"/>
  <c r="C7745" i="4"/>
  <c r="C7746" i="4"/>
  <c r="C7747" i="4"/>
  <c r="C7748" i="4"/>
  <c r="C7749" i="4"/>
  <c r="C7750" i="4"/>
  <c r="C7751" i="4"/>
  <c r="C7752" i="4"/>
  <c r="C7753" i="4"/>
  <c r="C7754" i="4"/>
  <c r="C7755" i="4"/>
  <c r="C7756" i="4"/>
  <c r="C7757" i="4"/>
  <c r="C7758" i="4"/>
  <c r="C7759" i="4"/>
  <c r="C7760" i="4"/>
  <c r="C7761" i="4"/>
  <c r="C7762" i="4"/>
  <c r="C7763" i="4"/>
  <c r="C7764" i="4"/>
  <c r="C7765" i="4"/>
  <c r="C7766" i="4"/>
  <c r="C7767" i="4"/>
  <c r="C7768" i="4"/>
  <c r="C7769" i="4"/>
  <c r="C7770" i="4"/>
  <c r="C7771" i="4"/>
  <c r="C7772" i="4"/>
  <c r="C7773" i="4"/>
  <c r="C7774" i="4"/>
  <c r="C7775" i="4"/>
  <c r="C7776" i="4"/>
  <c r="C7777" i="4"/>
  <c r="C7778" i="4"/>
  <c r="C7779" i="4"/>
  <c r="C7780" i="4"/>
  <c r="C7781" i="4"/>
  <c r="C7782" i="4"/>
  <c r="C7783" i="4"/>
  <c r="C7784" i="4"/>
  <c r="C7785" i="4"/>
  <c r="C7786" i="4"/>
  <c r="C7787" i="4"/>
  <c r="C7788" i="4"/>
  <c r="C7789" i="4"/>
  <c r="C7790" i="4"/>
  <c r="C7791" i="4"/>
  <c r="C7792" i="4"/>
  <c r="C7793" i="4"/>
  <c r="C7794" i="4"/>
  <c r="C7795" i="4"/>
  <c r="C7796" i="4"/>
  <c r="C7797" i="4"/>
  <c r="C7798" i="4"/>
  <c r="C7799" i="4"/>
  <c r="C7800" i="4"/>
  <c r="C7801" i="4"/>
  <c r="C7802" i="4"/>
  <c r="C7803" i="4"/>
  <c r="C7804" i="4"/>
  <c r="C7805" i="4"/>
  <c r="C7806" i="4"/>
  <c r="C7807" i="4"/>
  <c r="C7808" i="4"/>
  <c r="C7809" i="4"/>
  <c r="C7810" i="4"/>
  <c r="C7811" i="4"/>
  <c r="C7812" i="4"/>
  <c r="C7813" i="4"/>
  <c r="C7814" i="4"/>
  <c r="C7815" i="4"/>
  <c r="C7816" i="4"/>
  <c r="C7817" i="4"/>
  <c r="C7818" i="4"/>
  <c r="C7819" i="4"/>
  <c r="C7820" i="4"/>
  <c r="C7821" i="4"/>
  <c r="C7822" i="4"/>
  <c r="C7823" i="4"/>
  <c r="C7824" i="4"/>
  <c r="C7825" i="4"/>
  <c r="C7826" i="4"/>
  <c r="C7827" i="4"/>
  <c r="C7828" i="4"/>
  <c r="C7829" i="4"/>
  <c r="C7830" i="4"/>
  <c r="C7831" i="4"/>
  <c r="C7832" i="4"/>
  <c r="C7833" i="4"/>
  <c r="C7834" i="4"/>
  <c r="C7835" i="4"/>
  <c r="C7836" i="4"/>
  <c r="C7837" i="4"/>
  <c r="C7838" i="4"/>
  <c r="C7839" i="4"/>
  <c r="C7840" i="4"/>
  <c r="C7841" i="4"/>
  <c r="C7842" i="4"/>
  <c r="C7843" i="4"/>
  <c r="C7844" i="4"/>
  <c r="C7845" i="4"/>
  <c r="C7846" i="4"/>
  <c r="C7847" i="4"/>
  <c r="C7848" i="4"/>
  <c r="C7849" i="4"/>
  <c r="C7850" i="4"/>
  <c r="C7851" i="4"/>
  <c r="C7852" i="4"/>
  <c r="C7853" i="4"/>
  <c r="C7854" i="4"/>
  <c r="C7855" i="4"/>
  <c r="C7856" i="4"/>
  <c r="C7857" i="4"/>
  <c r="C7858" i="4"/>
  <c r="C7859" i="4"/>
  <c r="C7860" i="4"/>
  <c r="C7861" i="4"/>
  <c r="C7862" i="4"/>
  <c r="C7863" i="4"/>
  <c r="C7864" i="4"/>
  <c r="C7865" i="4"/>
  <c r="C7866" i="4"/>
  <c r="C7867" i="4"/>
  <c r="C7868" i="4"/>
  <c r="C7869" i="4"/>
  <c r="C7870" i="4"/>
  <c r="C7871" i="4"/>
  <c r="C7872" i="4"/>
  <c r="C7873" i="4"/>
  <c r="C7874" i="4"/>
  <c r="C7875" i="4"/>
  <c r="C7876" i="4"/>
  <c r="C7877" i="4"/>
  <c r="C7878" i="4"/>
  <c r="C7879" i="4"/>
  <c r="C7880" i="4"/>
  <c r="C7881" i="4"/>
  <c r="C7882" i="4"/>
  <c r="C7883" i="4"/>
  <c r="C7884" i="4"/>
  <c r="C7885" i="4"/>
  <c r="C7886" i="4"/>
  <c r="C7887" i="4"/>
  <c r="C7888" i="4"/>
  <c r="C7889" i="4"/>
  <c r="C7890" i="4"/>
  <c r="C7891" i="4"/>
  <c r="C7892" i="4"/>
  <c r="C7893" i="4"/>
  <c r="C7894" i="4"/>
  <c r="C7895" i="4"/>
  <c r="C7896" i="4"/>
  <c r="C7897" i="4"/>
  <c r="C7898" i="4"/>
  <c r="C7899" i="4"/>
  <c r="C7900" i="4"/>
  <c r="C7901" i="4"/>
  <c r="C7902" i="4"/>
  <c r="C7903" i="4"/>
  <c r="C7904" i="4"/>
  <c r="C7905" i="4"/>
  <c r="C7906" i="4"/>
  <c r="C7907" i="4"/>
  <c r="C7908" i="4"/>
  <c r="C7909" i="4"/>
  <c r="C7910" i="4"/>
  <c r="C7911" i="4"/>
  <c r="C7912" i="4"/>
  <c r="C7913" i="4"/>
  <c r="C7914" i="4"/>
  <c r="C7915" i="4"/>
  <c r="C7916" i="4"/>
  <c r="C7917" i="4"/>
  <c r="C7918" i="4"/>
  <c r="C7919" i="4"/>
  <c r="C7920" i="4"/>
  <c r="C7921" i="4"/>
  <c r="C7922" i="4"/>
  <c r="C7923" i="4"/>
  <c r="C7924" i="4"/>
  <c r="C7925" i="4"/>
  <c r="C7926" i="4"/>
  <c r="C7927" i="4"/>
  <c r="C7928" i="4"/>
  <c r="C7929" i="4"/>
  <c r="C7930" i="4"/>
  <c r="C7931" i="4"/>
  <c r="C7932" i="4"/>
  <c r="C7933" i="4"/>
  <c r="C7934" i="4"/>
  <c r="C7935" i="4"/>
  <c r="C7936" i="4"/>
  <c r="C7937" i="4"/>
  <c r="C7938" i="4"/>
  <c r="C7939" i="4"/>
  <c r="C7940" i="4"/>
  <c r="C7941" i="4"/>
  <c r="C7942" i="4"/>
  <c r="C7943" i="4"/>
  <c r="C7944" i="4"/>
  <c r="C7945" i="4"/>
  <c r="C7946" i="4"/>
  <c r="C7947" i="4"/>
  <c r="C7948" i="4"/>
  <c r="C7949" i="4"/>
  <c r="C7950" i="4"/>
  <c r="C7951" i="4"/>
  <c r="C7952" i="4"/>
  <c r="C7953" i="4"/>
  <c r="C7954" i="4"/>
  <c r="C7955" i="4"/>
  <c r="C7956" i="4"/>
  <c r="C7957" i="4"/>
  <c r="C7958" i="4"/>
  <c r="C7959" i="4"/>
  <c r="C7960" i="4"/>
  <c r="C7961" i="4"/>
  <c r="C7962" i="4"/>
  <c r="C7963" i="4"/>
  <c r="C7964" i="4"/>
  <c r="C7965" i="4"/>
  <c r="C7966" i="4"/>
  <c r="C7967" i="4"/>
  <c r="C7968" i="4"/>
  <c r="C7969" i="4"/>
  <c r="C7970" i="4"/>
  <c r="C7971" i="4"/>
  <c r="C7972" i="4"/>
  <c r="C7973" i="4"/>
  <c r="C7974" i="4"/>
  <c r="C7975" i="4"/>
  <c r="C7976" i="4"/>
  <c r="C7977" i="4"/>
  <c r="C7978" i="4"/>
  <c r="C7979" i="4"/>
  <c r="C7980" i="4"/>
  <c r="C7981" i="4"/>
  <c r="C7982" i="4"/>
  <c r="C7983" i="4"/>
  <c r="C7984" i="4"/>
  <c r="C7985" i="4"/>
  <c r="C7986" i="4"/>
  <c r="C7987" i="4"/>
  <c r="C7988" i="4"/>
  <c r="C7989" i="4"/>
  <c r="C7990" i="4"/>
  <c r="C7991" i="4"/>
  <c r="C7992" i="4"/>
  <c r="C7993" i="4"/>
  <c r="C7994" i="4"/>
  <c r="C7995" i="4"/>
  <c r="C7996" i="4"/>
  <c r="C7997" i="4"/>
  <c r="C7998" i="4"/>
  <c r="C7999" i="4"/>
  <c r="C8000" i="4"/>
  <c r="C8001" i="4"/>
  <c r="B4" i="4"/>
  <c r="B5" i="4"/>
  <c r="C5" i="4" s="1"/>
  <c r="B5" i="1" s="1"/>
  <c r="B6" i="4"/>
  <c r="C6" i="4" s="1"/>
  <c r="B6" i="1" s="1"/>
  <c r="B7" i="4"/>
  <c r="C7" i="4" s="1"/>
  <c r="B7" i="1" s="1"/>
  <c r="B8" i="4"/>
  <c r="C8" i="4" s="1"/>
  <c r="B8" i="1" s="1"/>
  <c r="B9" i="4"/>
  <c r="C9" i="4" s="1"/>
  <c r="B9" i="1" s="1"/>
  <c r="B10" i="4"/>
  <c r="C10" i="4" s="1"/>
  <c r="B10" i="1" s="1"/>
  <c r="B11" i="4"/>
  <c r="C11" i="4" s="1"/>
  <c r="B11" i="1" s="1"/>
  <c r="B12" i="4"/>
  <c r="B13" i="4"/>
  <c r="B14" i="4"/>
  <c r="B15" i="4"/>
  <c r="C15" i="4" s="1"/>
  <c r="B15" i="1" s="1"/>
  <c r="B16" i="4"/>
  <c r="B17" i="4"/>
  <c r="B18" i="4"/>
  <c r="B19" i="4"/>
  <c r="C19" i="4" s="1"/>
  <c r="B19" i="1" s="1"/>
  <c r="B20" i="4"/>
  <c r="B21" i="4"/>
  <c r="B22" i="4"/>
  <c r="B23" i="4"/>
  <c r="C23" i="4" s="1"/>
  <c r="B23" i="1" s="1"/>
  <c r="B24" i="4"/>
  <c r="B25" i="4"/>
  <c r="C25" i="4" s="1"/>
  <c r="B25" i="1" s="1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B501" i="4"/>
  <c r="B502" i="4"/>
  <c r="B503" i="4"/>
  <c r="B504" i="4"/>
  <c r="B505" i="4"/>
  <c r="B506" i="4"/>
  <c r="B507" i="4"/>
  <c r="B508" i="4"/>
  <c r="B509" i="4"/>
  <c r="B510" i="4"/>
  <c r="B511" i="4"/>
  <c r="B512" i="4"/>
  <c r="B513" i="4"/>
  <c r="B514" i="4"/>
  <c r="B515" i="4"/>
  <c r="B516" i="4"/>
  <c r="B517" i="4"/>
  <c r="B518" i="4"/>
  <c r="B519" i="4"/>
  <c r="B520" i="4"/>
  <c r="B521" i="4"/>
  <c r="B522" i="4"/>
  <c r="B523" i="4"/>
  <c r="B524" i="4"/>
  <c r="B525" i="4"/>
  <c r="B526" i="4"/>
  <c r="B527" i="4"/>
  <c r="B528" i="4"/>
  <c r="B529" i="4"/>
  <c r="B530" i="4"/>
  <c r="B531" i="4"/>
  <c r="B532" i="4"/>
  <c r="B533" i="4"/>
  <c r="B534" i="4"/>
  <c r="B535" i="4"/>
  <c r="B536" i="4"/>
  <c r="B537" i="4"/>
  <c r="B538" i="4"/>
  <c r="B539" i="4"/>
  <c r="B540" i="4"/>
  <c r="B541" i="4"/>
  <c r="B542" i="4"/>
  <c r="B543" i="4"/>
  <c r="B544" i="4"/>
  <c r="B545" i="4"/>
  <c r="B546" i="4"/>
  <c r="B547" i="4"/>
  <c r="B548" i="4"/>
  <c r="B549" i="4"/>
  <c r="B550" i="4"/>
  <c r="B551" i="4"/>
  <c r="B552" i="4"/>
  <c r="B553" i="4"/>
  <c r="B554" i="4"/>
  <c r="B555" i="4"/>
  <c r="B556" i="4"/>
  <c r="B557" i="4"/>
  <c r="B558" i="4"/>
  <c r="B559" i="4"/>
  <c r="B560" i="4"/>
  <c r="B561" i="4"/>
  <c r="B562" i="4"/>
  <c r="B563" i="4"/>
  <c r="B564" i="4"/>
  <c r="B565" i="4"/>
  <c r="B566" i="4"/>
  <c r="B567" i="4"/>
  <c r="B568" i="4"/>
  <c r="B569" i="4"/>
  <c r="B570" i="4"/>
  <c r="B571" i="4"/>
  <c r="B572" i="4"/>
  <c r="B573" i="4"/>
  <c r="B574" i="4"/>
  <c r="B575" i="4"/>
  <c r="B576" i="4"/>
  <c r="B577" i="4"/>
  <c r="B578" i="4"/>
  <c r="B579" i="4"/>
  <c r="B580" i="4"/>
  <c r="B581" i="4"/>
  <c r="B582" i="4"/>
  <c r="B583" i="4"/>
  <c r="B584" i="4"/>
  <c r="B585" i="4"/>
  <c r="B586" i="4"/>
  <c r="B587" i="4"/>
  <c r="B588" i="4"/>
  <c r="B589" i="4"/>
  <c r="B590" i="4"/>
  <c r="B591" i="4"/>
  <c r="B592" i="4"/>
  <c r="B593" i="4"/>
  <c r="B594" i="4"/>
  <c r="B595" i="4"/>
  <c r="B596" i="4"/>
  <c r="B597" i="4"/>
  <c r="B598" i="4"/>
  <c r="B599" i="4"/>
  <c r="B600" i="4"/>
  <c r="B601" i="4"/>
  <c r="B602" i="4"/>
  <c r="B603" i="4"/>
  <c r="B604" i="4"/>
  <c r="B605" i="4"/>
  <c r="B606" i="4"/>
  <c r="B607" i="4"/>
  <c r="B608" i="4"/>
  <c r="B609" i="4"/>
  <c r="B610" i="4"/>
  <c r="B611" i="4"/>
  <c r="B612" i="4"/>
  <c r="B613" i="4"/>
  <c r="B614" i="4"/>
  <c r="B615" i="4"/>
  <c r="B616" i="4"/>
  <c r="B617" i="4"/>
  <c r="B618" i="4"/>
  <c r="B619" i="4"/>
  <c r="B620" i="4"/>
  <c r="B621" i="4"/>
  <c r="B622" i="4"/>
  <c r="B623" i="4"/>
  <c r="B624" i="4"/>
  <c r="B625" i="4"/>
  <c r="B626" i="4"/>
  <c r="B627" i="4"/>
  <c r="B628" i="4"/>
  <c r="B629" i="4"/>
  <c r="B630" i="4"/>
  <c r="B631" i="4"/>
  <c r="B632" i="4"/>
  <c r="B633" i="4"/>
  <c r="B634" i="4"/>
  <c r="B635" i="4"/>
  <c r="B636" i="4"/>
  <c r="B637" i="4"/>
  <c r="B638" i="4"/>
  <c r="B639" i="4"/>
  <c r="B640" i="4"/>
  <c r="B641" i="4"/>
  <c r="B642" i="4"/>
  <c r="B643" i="4"/>
  <c r="B644" i="4"/>
  <c r="B645" i="4"/>
  <c r="B646" i="4"/>
  <c r="B647" i="4"/>
  <c r="B648" i="4"/>
  <c r="B649" i="4"/>
  <c r="B650" i="4"/>
  <c r="B651" i="4"/>
  <c r="B652" i="4"/>
  <c r="B653" i="4"/>
  <c r="B654" i="4"/>
  <c r="B655" i="4"/>
  <c r="B656" i="4"/>
  <c r="B657" i="4"/>
  <c r="B658" i="4"/>
  <c r="B659" i="4"/>
  <c r="B660" i="4"/>
  <c r="B661" i="4"/>
  <c r="B662" i="4"/>
  <c r="B663" i="4"/>
  <c r="B664" i="4"/>
  <c r="B665" i="4"/>
  <c r="B666" i="4"/>
  <c r="B667" i="4"/>
  <c r="B668" i="4"/>
  <c r="B669" i="4"/>
  <c r="B670" i="4"/>
  <c r="B671" i="4"/>
  <c r="B672" i="4"/>
  <c r="B673" i="4"/>
  <c r="B674" i="4"/>
  <c r="B675" i="4"/>
  <c r="B676" i="4"/>
  <c r="B677" i="4"/>
  <c r="B678" i="4"/>
  <c r="B679" i="4"/>
  <c r="B680" i="4"/>
  <c r="B681" i="4"/>
  <c r="B682" i="4"/>
  <c r="B683" i="4"/>
  <c r="B684" i="4"/>
  <c r="B685" i="4"/>
  <c r="B686" i="4"/>
  <c r="B687" i="4"/>
  <c r="B688" i="4"/>
  <c r="B689" i="4"/>
  <c r="B690" i="4"/>
  <c r="B691" i="4"/>
  <c r="B692" i="4"/>
  <c r="B693" i="4"/>
  <c r="B694" i="4"/>
  <c r="B695" i="4"/>
  <c r="B696" i="4"/>
  <c r="B697" i="4"/>
  <c r="B698" i="4"/>
  <c r="B699" i="4"/>
  <c r="B700" i="4"/>
  <c r="B701" i="4"/>
  <c r="B702" i="4"/>
  <c r="B703" i="4"/>
  <c r="B704" i="4"/>
  <c r="B705" i="4"/>
  <c r="B706" i="4"/>
  <c r="B707" i="4"/>
  <c r="B708" i="4"/>
  <c r="B709" i="4"/>
  <c r="B710" i="4"/>
  <c r="B711" i="4"/>
  <c r="B712" i="4"/>
  <c r="B713" i="4"/>
  <c r="B714" i="4"/>
  <c r="B715" i="4"/>
  <c r="B716" i="4"/>
  <c r="B717" i="4"/>
  <c r="B718" i="4"/>
  <c r="B719" i="4"/>
  <c r="B720" i="4"/>
  <c r="B721" i="4"/>
  <c r="B722" i="4"/>
  <c r="B723" i="4"/>
  <c r="B724" i="4"/>
  <c r="B725" i="4"/>
  <c r="B726" i="4"/>
  <c r="B727" i="4"/>
  <c r="B728" i="4"/>
  <c r="B729" i="4"/>
  <c r="B730" i="4"/>
  <c r="B731" i="4"/>
  <c r="B732" i="4"/>
  <c r="B733" i="4"/>
  <c r="B734" i="4"/>
  <c r="B735" i="4"/>
  <c r="B736" i="4"/>
  <c r="B737" i="4"/>
  <c r="B738" i="4"/>
  <c r="B739" i="4"/>
  <c r="B740" i="4"/>
  <c r="B741" i="4"/>
  <c r="B742" i="4"/>
  <c r="B743" i="4"/>
  <c r="B744" i="4"/>
  <c r="B745" i="4"/>
  <c r="B746" i="4"/>
  <c r="B747" i="4"/>
  <c r="B748" i="4"/>
  <c r="B749" i="4"/>
  <c r="B750" i="4"/>
  <c r="B751" i="4"/>
  <c r="B752" i="4"/>
  <c r="B753" i="4"/>
  <c r="B754" i="4"/>
  <c r="B755" i="4"/>
  <c r="B756" i="4"/>
  <c r="B757" i="4"/>
  <c r="B758" i="4"/>
  <c r="B759" i="4"/>
  <c r="B760" i="4"/>
  <c r="B761" i="4"/>
  <c r="B762" i="4"/>
  <c r="B763" i="4"/>
  <c r="B764" i="4"/>
  <c r="B765" i="4"/>
  <c r="B766" i="4"/>
  <c r="B767" i="4"/>
  <c r="B768" i="4"/>
  <c r="B769" i="4"/>
  <c r="B770" i="4"/>
  <c r="B771" i="4"/>
  <c r="B772" i="4"/>
  <c r="B773" i="4"/>
  <c r="B774" i="4"/>
  <c r="B775" i="4"/>
  <c r="B776" i="4"/>
  <c r="B777" i="4"/>
  <c r="B778" i="4"/>
  <c r="B779" i="4"/>
  <c r="B780" i="4"/>
  <c r="B781" i="4"/>
  <c r="B782" i="4"/>
  <c r="B783" i="4"/>
  <c r="B784" i="4"/>
  <c r="B785" i="4"/>
  <c r="B786" i="4"/>
  <c r="B787" i="4"/>
  <c r="B788" i="4"/>
  <c r="B789" i="4"/>
  <c r="B790" i="4"/>
  <c r="B791" i="4"/>
  <c r="B792" i="4"/>
  <c r="B793" i="4"/>
  <c r="B794" i="4"/>
  <c r="B795" i="4"/>
  <c r="B796" i="4"/>
  <c r="B797" i="4"/>
  <c r="B798" i="4"/>
  <c r="B799" i="4"/>
  <c r="B800" i="4"/>
  <c r="B801" i="4"/>
  <c r="B802" i="4"/>
  <c r="B803" i="4"/>
  <c r="B804" i="4"/>
  <c r="B805" i="4"/>
  <c r="B806" i="4"/>
  <c r="B807" i="4"/>
  <c r="B808" i="4"/>
  <c r="B809" i="4"/>
  <c r="B810" i="4"/>
  <c r="B811" i="4"/>
  <c r="B812" i="4"/>
  <c r="B813" i="4"/>
  <c r="B814" i="4"/>
  <c r="B815" i="4"/>
  <c r="B816" i="4"/>
  <c r="B817" i="4"/>
  <c r="B818" i="4"/>
  <c r="B819" i="4"/>
  <c r="B820" i="4"/>
  <c r="B821" i="4"/>
  <c r="B822" i="4"/>
  <c r="B823" i="4"/>
  <c r="B824" i="4"/>
  <c r="B825" i="4"/>
  <c r="B826" i="4"/>
  <c r="B827" i="4"/>
  <c r="B828" i="4"/>
  <c r="B829" i="4"/>
  <c r="B830" i="4"/>
  <c r="B831" i="4"/>
  <c r="B832" i="4"/>
  <c r="B833" i="4"/>
  <c r="B834" i="4"/>
  <c r="B835" i="4"/>
  <c r="B836" i="4"/>
  <c r="B837" i="4"/>
  <c r="B838" i="4"/>
  <c r="B839" i="4"/>
  <c r="B840" i="4"/>
  <c r="B841" i="4"/>
  <c r="B842" i="4"/>
  <c r="B843" i="4"/>
  <c r="B844" i="4"/>
  <c r="B845" i="4"/>
  <c r="B846" i="4"/>
  <c r="B847" i="4"/>
  <c r="B848" i="4"/>
  <c r="B849" i="4"/>
  <c r="B850" i="4"/>
  <c r="B851" i="4"/>
  <c r="B852" i="4"/>
  <c r="B853" i="4"/>
  <c r="B854" i="4"/>
  <c r="B855" i="4"/>
  <c r="B856" i="4"/>
  <c r="B857" i="4"/>
  <c r="B858" i="4"/>
  <c r="B859" i="4"/>
  <c r="B860" i="4"/>
  <c r="B861" i="4"/>
  <c r="B862" i="4"/>
  <c r="B863" i="4"/>
  <c r="B864" i="4"/>
  <c r="B865" i="4"/>
  <c r="B866" i="4"/>
  <c r="B867" i="4"/>
  <c r="B868" i="4"/>
  <c r="B869" i="4"/>
  <c r="B870" i="4"/>
  <c r="B871" i="4"/>
  <c r="B872" i="4"/>
  <c r="B873" i="4"/>
  <c r="B874" i="4"/>
  <c r="B875" i="4"/>
  <c r="B876" i="4"/>
  <c r="B877" i="4"/>
  <c r="B878" i="4"/>
  <c r="B879" i="4"/>
  <c r="B880" i="4"/>
  <c r="B881" i="4"/>
  <c r="B882" i="4"/>
  <c r="B883" i="4"/>
  <c r="B884" i="4"/>
  <c r="B885" i="4"/>
  <c r="B886" i="4"/>
  <c r="B887" i="4"/>
  <c r="B888" i="4"/>
  <c r="B889" i="4"/>
  <c r="B890" i="4"/>
  <c r="B891" i="4"/>
  <c r="B892" i="4"/>
  <c r="B893" i="4"/>
  <c r="B894" i="4"/>
  <c r="B895" i="4"/>
  <c r="B896" i="4"/>
  <c r="B897" i="4"/>
  <c r="B898" i="4"/>
  <c r="B899" i="4"/>
  <c r="B900" i="4"/>
  <c r="B901" i="4"/>
  <c r="B902" i="4"/>
  <c r="B903" i="4"/>
  <c r="B904" i="4"/>
  <c r="B905" i="4"/>
  <c r="B906" i="4"/>
  <c r="B907" i="4"/>
  <c r="B908" i="4"/>
  <c r="B909" i="4"/>
  <c r="B910" i="4"/>
  <c r="B911" i="4"/>
  <c r="B912" i="4"/>
  <c r="B913" i="4"/>
  <c r="B914" i="4"/>
  <c r="B915" i="4"/>
  <c r="B916" i="4"/>
  <c r="B917" i="4"/>
  <c r="B918" i="4"/>
  <c r="B919" i="4"/>
  <c r="B920" i="4"/>
  <c r="B921" i="4"/>
  <c r="B922" i="4"/>
  <c r="B923" i="4"/>
  <c r="B924" i="4"/>
  <c r="B925" i="4"/>
  <c r="B926" i="4"/>
  <c r="B927" i="4"/>
  <c r="B928" i="4"/>
  <c r="B929" i="4"/>
  <c r="B930" i="4"/>
  <c r="B931" i="4"/>
  <c r="B932" i="4"/>
  <c r="B933" i="4"/>
  <c r="B934" i="4"/>
  <c r="B935" i="4"/>
  <c r="B936" i="4"/>
  <c r="B937" i="4"/>
  <c r="B938" i="4"/>
  <c r="B939" i="4"/>
  <c r="B940" i="4"/>
  <c r="B941" i="4"/>
  <c r="B942" i="4"/>
  <c r="B943" i="4"/>
  <c r="B944" i="4"/>
  <c r="B945" i="4"/>
  <c r="B946" i="4"/>
  <c r="B947" i="4"/>
  <c r="B948" i="4"/>
  <c r="B949" i="4"/>
  <c r="B950" i="4"/>
  <c r="B951" i="4"/>
  <c r="B952" i="4"/>
  <c r="B953" i="4"/>
  <c r="B954" i="4"/>
  <c r="B955" i="4"/>
  <c r="B956" i="4"/>
  <c r="B957" i="4"/>
  <c r="B958" i="4"/>
  <c r="B959" i="4"/>
  <c r="B960" i="4"/>
  <c r="B961" i="4"/>
  <c r="B962" i="4"/>
  <c r="B963" i="4"/>
  <c r="B964" i="4"/>
  <c r="B965" i="4"/>
  <c r="B966" i="4"/>
  <c r="B967" i="4"/>
  <c r="B968" i="4"/>
  <c r="B969" i="4"/>
  <c r="B970" i="4"/>
  <c r="B971" i="4"/>
  <c r="B972" i="4"/>
  <c r="B973" i="4"/>
  <c r="B974" i="4"/>
  <c r="B975" i="4"/>
  <c r="B976" i="4"/>
  <c r="B977" i="4"/>
  <c r="B978" i="4"/>
  <c r="B979" i="4"/>
  <c r="B980" i="4"/>
  <c r="B981" i="4"/>
  <c r="B982" i="4"/>
  <c r="B983" i="4"/>
  <c r="B984" i="4"/>
  <c r="B985" i="4"/>
  <c r="B986" i="4"/>
  <c r="B987" i="4"/>
  <c r="B988" i="4"/>
  <c r="B989" i="4"/>
  <c r="B990" i="4"/>
  <c r="B991" i="4"/>
  <c r="B992" i="4"/>
  <c r="B993" i="4"/>
  <c r="B994" i="4"/>
  <c r="B995" i="4"/>
  <c r="B996" i="4"/>
  <c r="B997" i="4"/>
  <c r="B998" i="4"/>
  <c r="B999" i="4"/>
  <c r="B1000" i="4"/>
  <c r="B1001" i="4"/>
  <c r="B1002" i="4"/>
  <c r="B1003" i="4"/>
  <c r="B1004" i="4"/>
  <c r="B1005" i="4"/>
  <c r="B1006" i="4"/>
  <c r="B1007" i="4"/>
  <c r="B1008" i="4"/>
  <c r="B1009" i="4"/>
  <c r="B1010" i="4"/>
  <c r="B1011" i="4"/>
  <c r="B1012" i="4"/>
  <c r="B1013" i="4"/>
  <c r="B1014" i="4"/>
  <c r="B1015" i="4"/>
  <c r="B1016" i="4"/>
  <c r="B1017" i="4"/>
  <c r="B1018" i="4"/>
  <c r="B1019" i="4"/>
  <c r="B1020" i="4"/>
  <c r="B1021" i="4"/>
  <c r="B1022" i="4"/>
  <c r="B1023" i="4"/>
  <c r="B1024" i="4"/>
  <c r="B1025" i="4"/>
  <c r="B1026" i="4"/>
  <c r="B1027" i="4"/>
  <c r="B1028" i="4"/>
  <c r="B1029" i="4"/>
  <c r="B1030" i="4"/>
  <c r="B1031" i="4"/>
  <c r="B1032" i="4"/>
  <c r="B1033" i="4"/>
  <c r="B1034" i="4"/>
  <c r="B1035" i="4"/>
  <c r="B1036" i="4"/>
  <c r="B1037" i="4"/>
  <c r="B1038" i="4"/>
  <c r="B1039" i="4"/>
  <c r="B1040" i="4"/>
  <c r="B1041" i="4"/>
  <c r="B1042" i="4"/>
  <c r="B1043" i="4"/>
  <c r="B1044" i="4"/>
  <c r="B1045" i="4"/>
  <c r="B1046" i="4"/>
  <c r="B1047" i="4"/>
  <c r="B1048" i="4"/>
  <c r="B1049" i="4"/>
  <c r="B1050" i="4"/>
  <c r="B1051" i="4"/>
  <c r="B1052" i="4"/>
  <c r="B1053" i="4"/>
  <c r="B1054" i="4"/>
  <c r="B1055" i="4"/>
  <c r="B1056" i="4"/>
  <c r="B1057" i="4"/>
  <c r="B1058" i="4"/>
  <c r="B1059" i="4"/>
  <c r="B1060" i="4"/>
  <c r="B1061" i="4"/>
  <c r="B1062" i="4"/>
  <c r="B1063" i="4"/>
  <c r="B1064" i="4"/>
  <c r="B1065" i="4"/>
  <c r="B1066" i="4"/>
  <c r="B1067" i="4"/>
  <c r="B1068" i="4"/>
  <c r="B1069" i="4"/>
  <c r="B1070" i="4"/>
  <c r="B1071" i="4"/>
  <c r="B1072" i="4"/>
  <c r="B1073" i="4"/>
  <c r="B1074" i="4"/>
  <c r="B1075" i="4"/>
  <c r="B1076" i="4"/>
  <c r="B1077" i="4"/>
  <c r="B1078" i="4"/>
  <c r="B1079" i="4"/>
  <c r="B1080" i="4"/>
  <c r="B1081" i="4"/>
  <c r="B1082" i="4"/>
  <c r="B1083" i="4"/>
  <c r="B1084" i="4"/>
  <c r="B1085" i="4"/>
  <c r="B1086" i="4"/>
  <c r="B1087" i="4"/>
  <c r="B1088" i="4"/>
  <c r="B1089" i="4"/>
  <c r="B1090" i="4"/>
  <c r="B1091" i="4"/>
  <c r="B1092" i="4"/>
  <c r="B1093" i="4"/>
  <c r="B1094" i="4"/>
  <c r="B1095" i="4"/>
  <c r="B1096" i="4"/>
  <c r="B1097" i="4"/>
  <c r="B1098" i="4"/>
  <c r="B1099" i="4"/>
  <c r="B1100" i="4"/>
  <c r="B1101" i="4"/>
  <c r="B1102" i="4"/>
  <c r="B1103" i="4"/>
  <c r="B1104" i="4"/>
  <c r="B1105" i="4"/>
  <c r="B1106" i="4"/>
  <c r="B1107" i="4"/>
  <c r="B1108" i="4"/>
  <c r="B1109" i="4"/>
  <c r="B1110" i="4"/>
  <c r="B1111" i="4"/>
  <c r="B1112" i="4"/>
  <c r="B1113" i="4"/>
  <c r="B1114" i="4"/>
  <c r="B1115" i="4"/>
  <c r="B1116" i="4"/>
  <c r="B1117" i="4"/>
  <c r="B1118" i="4"/>
  <c r="B1119" i="4"/>
  <c r="B1120" i="4"/>
  <c r="B1121" i="4"/>
  <c r="B1122" i="4"/>
  <c r="B1123" i="4"/>
  <c r="B1124" i="4"/>
  <c r="B1125" i="4"/>
  <c r="B1126" i="4"/>
  <c r="B1127" i="4"/>
  <c r="B1128" i="4"/>
  <c r="B1129" i="4"/>
  <c r="B1130" i="4"/>
  <c r="B1131" i="4"/>
  <c r="B1132" i="4"/>
  <c r="B1133" i="4"/>
  <c r="B1134" i="4"/>
  <c r="B1135" i="4"/>
  <c r="B1136" i="4"/>
  <c r="B1137" i="4"/>
  <c r="B1138" i="4"/>
  <c r="B1139" i="4"/>
  <c r="B1140" i="4"/>
  <c r="B1141" i="4"/>
  <c r="B1142" i="4"/>
  <c r="B1143" i="4"/>
  <c r="B1144" i="4"/>
  <c r="B1145" i="4"/>
  <c r="B1146" i="4"/>
  <c r="B1147" i="4"/>
  <c r="B1148" i="4"/>
  <c r="B1149" i="4"/>
  <c r="B1150" i="4"/>
  <c r="B1151" i="4"/>
  <c r="B1152" i="4"/>
  <c r="B1153" i="4"/>
  <c r="B1154" i="4"/>
  <c r="B1155" i="4"/>
  <c r="B1156" i="4"/>
  <c r="B1157" i="4"/>
  <c r="B1158" i="4"/>
  <c r="B1159" i="4"/>
  <c r="B1160" i="4"/>
  <c r="B1161" i="4"/>
  <c r="B1162" i="4"/>
  <c r="B1163" i="4"/>
  <c r="B1164" i="4"/>
  <c r="B1165" i="4"/>
  <c r="B1166" i="4"/>
  <c r="B1167" i="4"/>
  <c r="B1168" i="4"/>
  <c r="B1169" i="4"/>
  <c r="B1170" i="4"/>
  <c r="B1171" i="4"/>
  <c r="B1172" i="4"/>
  <c r="B1173" i="4"/>
  <c r="B1174" i="4"/>
  <c r="B1175" i="4"/>
  <c r="B1176" i="4"/>
  <c r="B1177" i="4"/>
  <c r="B1178" i="4"/>
  <c r="B1179" i="4"/>
  <c r="B1180" i="4"/>
  <c r="B1181" i="4"/>
  <c r="B1182" i="4"/>
  <c r="B1183" i="4"/>
  <c r="B1184" i="4"/>
  <c r="B1185" i="4"/>
  <c r="B1186" i="4"/>
  <c r="B1187" i="4"/>
  <c r="B1188" i="4"/>
  <c r="B1189" i="4"/>
  <c r="B1190" i="4"/>
  <c r="B1191" i="4"/>
  <c r="B1192" i="4"/>
  <c r="B1193" i="4"/>
  <c r="B1194" i="4"/>
  <c r="B1195" i="4"/>
  <c r="B1196" i="4"/>
  <c r="B1197" i="4"/>
  <c r="B1198" i="4"/>
  <c r="B1199" i="4"/>
  <c r="B1200" i="4"/>
  <c r="B1201" i="4"/>
  <c r="B1202" i="4"/>
  <c r="B1203" i="4"/>
  <c r="B1204" i="4"/>
  <c r="B1205" i="4"/>
  <c r="B1206" i="4"/>
  <c r="B1207" i="4"/>
  <c r="B1208" i="4"/>
  <c r="B1209" i="4"/>
  <c r="B1210" i="4"/>
  <c r="B1211" i="4"/>
  <c r="B1212" i="4"/>
  <c r="B1213" i="4"/>
  <c r="B1214" i="4"/>
  <c r="B1215" i="4"/>
  <c r="B1216" i="4"/>
  <c r="B1217" i="4"/>
  <c r="B1218" i="4"/>
  <c r="B1219" i="4"/>
  <c r="B1220" i="4"/>
  <c r="B1221" i="4"/>
  <c r="B1222" i="4"/>
  <c r="B1223" i="4"/>
  <c r="B1224" i="4"/>
  <c r="B1225" i="4"/>
  <c r="B1226" i="4"/>
  <c r="B1227" i="4"/>
  <c r="B1228" i="4"/>
  <c r="B1229" i="4"/>
  <c r="B1230" i="4"/>
  <c r="B1231" i="4"/>
  <c r="B1232" i="4"/>
  <c r="B1233" i="4"/>
  <c r="B1234" i="4"/>
  <c r="B1235" i="4"/>
  <c r="B1236" i="4"/>
  <c r="B1237" i="4"/>
  <c r="B1238" i="4"/>
  <c r="B1239" i="4"/>
  <c r="B1240" i="4"/>
  <c r="B1241" i="4"/>
  <c r="B1242" i="4"/>
  <c r="B1243" i="4"/>
  <c r="B1244" i="4"/>
  <c r="B1245" i="4"/>
  <c r="B1246" i="4"/>
  <c r="B1247" i="4"/>
  <c r="B1248" i="4"/>
  <c r="B1249" i="4"/>
  <c r="B1250" i="4"/>
  <c r="B1251" i="4"/>
  <c r="B1252" i="4"/>
  <c r="B1253" i="4"/>
  <c r="B1254" i="4"/>
  <c r="B1255" i="4"/>
  <c r="B1256" i="4"/>
  <c r="B1257" i="4"/>
  <c r="B1258" i="4"/>
  <c r="B1259" i="4"/>
  <c r="B1260" i="4"/>
  <c r="B1261" i="4"/>
  <c r="B1262" i="4"/>
  <c r="B1263" i="4"/>
  <c r="B1264" i="4"/>
  <c r="B1265" i="4"/>
  <c r="B1266" i="4"/>
  <c r="B1267" i="4"/>
  <c r="B1268" i="4"/>
  <c r="B1269" i="4"/>
  <c r="B1270" i="4"/>
  <c r="B1271" i="4"/>
  <c r="B1272" i="4"/>
  <c r="B1273" i="4"/>
  <c r="B1274" i="4"/>
  <c r="B1275" i="4"/>
  <c r="B1276" i="4"/>
  <c r="B1277" i="4"/>
  <c r="B1278" i="4"/>
  <c r="B1279" i="4"/>
  <c r="B1280" i="4"/>
  <c r="B1281" i="4"/>
  <c r="B1282" i="4"/>
  <c r="B1283" i="4"/>
  <c r="B1284" i="4"/>
  <c r="B1285" i="4"/>
  <c r="B1286" i="4"/>
  <c r="B1287" i="4"/>
  <c r="B1288" i="4"/>
  <c r="B1289" i="4"/>
  <c r="B1290" i="4"/>
  <c r="B1291" i="4"/>
  <c r="B1292" i="4"/>
  <c r="B1293" i="4"/>
  <c r="B1294" i="4"/>
  <c r="B1295" i="4"/>
  <c r="B1296" i="4"/>
  <c r="B1297" i="4"/>
  <c r="B1298" i="4"/>
  <c r="B1299" i="4"/>
  <c r="B1300" i="4"/>
  <c r="B1301" i="4"/>
  <c r="B1302" i="4"/>
  <c r="B1303" i="4"/>
  <c r="B1304" i="4"/>
  <c r="B1305" i="4"/>
  <c r="B1306" i="4"/>
  <c r="B1307" i="4"/>
  <c r="B1308" i="4"/>
  <c r="B1309" i="4"/>
  <c r="B1310" i="4"/>
  <c r="B1311" i="4"/>
  <c r="B1312" i="4"/>
  <c r="B1313" i="4"/>
  <c r="B1314" i="4"/>
  <c r="B1315" i="4"/>
  <c r="B1316" i="4"/>
  <c r="B1317" i="4"/>
  <c r="B1318" i="4"/>
  <c r="B1319" i="4"/>
  <c r="B1320" i="4"/>
  <c r="B1321" i="4"/>
  <c r="B1322" i="4"/>
  <c r="B1323" i="4"/>
  <c r="B1324" i="4"/>
  <c r="B1325" i="4"/>
  <c r="B1326" i="4"/>
  <c r="B1327" i="4"/>
  <c r="B1328" i="4"/>
  <c r="B1329" i="4"/>
  <c r="B1330" i="4"/>
  <c r="B1331" i="4"/>
  <c r="B1332" i="4"/>
  <c r="B1333" i="4"/>
  <c r="B1334" i="4"/>
  <c r="B1335" i="4"/>
  <c r="B1336" i="4"/>
  <c r="B1337" i="4"/>
  <c r="B1338" i="4"/>
  <c r="B1339" i="4"/>
  <c r="B1340" i="4"/>
  <c r="B1341" i="4"/>
  <c r="B1342" i="4"/>
  <c r="B1343" i="4"/>
  <c r="B1344" i="4"/>
  <c r="B1345" i="4"/>
  <c r="B1346" i="4"/>
  <c r="B1347" i="4"/>
  <c r="B1348" i="4"/>
  <c r="B1349" i="4"/>
  <c r="B1350" i="4"/>
  <c r="B1351" i="4"/>
  <c r="B1352" i="4"/>
  <c r="B1353" i="4"/>
  <c r="B1354" i="4"/>
  <c r="B1355" i="4"/>
  <c r="B1356" i="4"/>
  <c r="B1357" i="4"/>
  <c r="B1358" i="4"/>
  <c r="B1359" i="4"/>
  <c r="B1360" i="4"/>
  <c r="B1361" i="4"/>
  <c r="B1362" i="4"/>
  <c r="B1363" i="4"/>
  <c r="B1364" i="4"/>
  <c r="B1365" i="4"/>
  <c r="B1366" i="4"/>
  <c r="B1367" i="4"/>
  <c r="B1368" i="4"/>
  <c r="B1369" i="4"/>
  <c r="B1370" i="4"/>
  <c r="B1371" i="4"/>
  <c r="B1372" i="4"/>
  <c r="B1373" i="4"/>
  <c r="B1374" i="4"/>
  <c r="B1375" i="4"/>
  <c r="B1376" i="4"/>
  <c r="B1377" i="4"/>
  <c r="B1378" i="4"/>
  <c r="B1379" i="4"/>
  <c r="B1380" i="4"/>
  <c r="B1381" i="4"/>
  <c r="B1382" i="4"/>
  <c r="B1383" i="4"/>
  <c r="B1384" i="4"/>
  <c r="B1385" i="4"/>
  <c r="B1386" i="4"/>
  <c r="B1387" i="4"/>
  <c r="B1388" i="4"/>
  <c r="B1389" i="4"/>
  <c r="B1390" i="4"/>
  <c r="B1391" i="4"/>
  <c r="B1392" i="4"/>
  <c r="B1393" i="4"/>
  <c r="B1394" i="4"/>
  <c r="B1395" i="4"/>
  <c r="B1396" i="4"/>
  <c r="B1397" i="4"/>
  <c r="B1398" i="4"/>
  <c r="B1399" i="4"/>
  <c r="B1400" i="4"/>
  <c r="B1401" i="4"/>
  <c r="B1402" i="4"/>
  <c r="B1403" i="4"/>
  <c r="B1404" i="4"/>
  <c r="B1405" i="4"/>
  <c r="B1406" i="4"/>
  <c r="B1407" i="4"/>
  <c r="B1408" i="4"/>
  <c r="B1409" i="4"/>
  <c r="B1410" i="4"/>
  <c r="B1411" i="4"/>
  <c r="B1412" i="4"/>
  <c r="B1413" i="4"/>
  <c r="B1414" i="4"/>
  <c r="B1415" i="4"/>
  <c r="B1416" i="4"/>
  <c r="B1417" i="4"/>
  <c r="B1418" i="4"/>
  <c r="B1419" i="4"/>
  <c r="B1420" i="4"/>
  <c r="B1421" i="4"/>
  <c r="B1422" i="4"/>
  <c r="B1423" i="4"/>
  <c r="B1424" i="4"/>
  <c r="B1425" i="4"/>
  <c r="B1426" i="4"/>
  <c r="B1427" i="4"/>
  <c r="B1428" i="4"/>
  <c r="B1429" i="4"/>
  <c r="B1430" i="4"/>
  <c r="B1431" i="4"/>
  <c r="B1432" i="4"/>
  <c r="B1433" i="4"/>
  <c r="B1434" i="4"/>
  <c r="B1435" i="4"/>
  <c r="B1436" i="4"/>
  <c r="B1437" i="4"/>
  <c r="B1438" i="4"/>
  <c r="B1439" i="4"/>
  <c r="B1440" i="4"/>
  <c r="B1441" i="4"/>
  <c r="B1442" i="4"/>
  <c r="B1443" i="4"/>
  <c r="B1444" i="4"/>
  <c r="B1445" i="4"/>
  <c r="B1446" i="4"/>
  <c r="B1447" i="4"/>
  <c r="B1448" i="4"/>
  <c r="B1449" i="4"/>
  <c r="B1450" i="4"/>
  <c r="B1451" i="4"/>
  <c r="B1452" i="4"/>
  <c r="B1453" i="4"/>
  <c r="B1454" i="4"/>
  <c r="B1455" i="4"/>
  <c r="B1456" i="4"/>
  <c r="B1457" i="4"/>
  <c r="B1458" i="4"/>
  <c r="B1459" i="4"/>
  <c r="B1460" i="4"/>
  <c r="B1461" i="4"/>
  <c r="B1462" i="4"/>
  <c r="B1463" i="4"/>
  <c r="B1464" i="4"/>
  <c r="B1465" i="4"/>
  <c r="B1466" i="4"/>
  <c r="B1467" i="4"/>
  <c r="B1468" i="4"/>
  <c r="B1469" i="4"/>
  <c r="B1470" i="4"/>
  <c r="B1471" i="4"/>
  <c r="B1472" i="4"/>
  <c r="B1473" i="4"/>
  <c r="B1474" i="4"/>
  <c r="B1475" i="4"/>
  <c r="B1476" i="4"/>
  <c r="B1477" i="4"/>
  <c r="B1478" i="4"/>
  <c r="B1479" i="4"/>
  <c r="B1480" i="4"/>
  <c r="B1481" i="4"/>
  <c r="B1482" i="4"/>
  <c r="B1483" i="4"/>
  <c r="B1484" i="4"/>
  <c r="B1485" i="4"/>
  <c r="B1486" i="4"/>
  <c r="B1487" i="4"/>
  <c r="B1488" i="4"/>
  <c r="B1489" i="4"/>
  <c r="B1490" i="4"/>
  <c r="B1491" i="4"/>
  <c r="B1492" i="4"/>
  <c r="B1493" i="4"/>
  <c r="B1494" i="4"/>
  <c r="B1495" i="4"/>
  <c r="B1496" i="4"/>
  <c r="B1497" i="4"/>
  <c r="B1498" i="4"/>
  <c r="B1499" i="4"/>
  <c r="B1500" i="4"/>
  <c r="B1501" i="4"/>
  <c r="B1502" i="4"/>
  <c r="B1503" i="4"/>
  <c r="B1504" i="4"/>
  <c r="B1505" i="4"/>
  <c r="B1506" i="4"/>
  <c r="B1507" i="4"/>
  <c r="B1508" i="4"/>
  <c r="B1509" i="4"/>
  <c r="B1510" i="4"/>
  <c r="B1511" i="4"/>
  <c r="B1512" i="4"/>
  <c r="B1513" i="4"/>
  <c r="B1514" i="4"/>
  <c r="B1515" i="4"/>
  <c r="B1516" i="4"/>
  <c r="B1517" i="4"/>
  <c r="B1518" i="4"/>
  <c r="B1519" i="4"/>
  <c r="B1520" i="4"/>
  <c r="B1521" i="4"/>
  <c r="B1522" i="4"/>
  <c r="B1523" i="4"/>
  <c r="B1524" i="4"/>
  <c r="B1525" i="4"/>
  <c r="B1526" i="4"/>
  <c r="B1527" i="4"/>
  <c r="B1528" i="4"/>
  <c r="B1529" i="4"/>
  <c r="B1530" i="4"/>
  <c r="B1531" i="4"/>
  <c r="B1532" i="4"/>
  <c r="B1533" i="4"/>
  <c r="B1534" i="4"/>
  <c r="B1535" i="4"/>
  <c r="B1536" i="4"/>
  <c r="B1537" i="4"/>
  <c r="B1538" i="4"/>
  <c r="B1539" i="4"/>
  <c r="B1540" i="4"/>
  <c r="B1541" i="4"/>
  <c r="B1542" i="4"/>
  <c r="B1543" i="4"/>
  <c r="B1544" i="4"/>
  <c r="B1545" i="4"/>
  <c r="B1546" i="4"/>
  <c r="B1547" i="4"/>
  <c r="B1548" i="4"/>
  <c r="B1549" i="4"/>
  <c r="B1550" i="4"/>
  <c r="B1551" i="4"/>
  <c r="B1552" i="4"/>
  <c r="B1553" i="4"/>
  <c r="B1554" i="4"/>
  <c r="B1555" i="4"/>
  <c r="B1556" i="4"/>
  <c r="B1557" i="4"/>
  <c r="B1558" i="4"/>
  <c r="B1559" i="4"/>
  <c r="B1560" i="4"/>
  <c r="B1561" i="4"/>
  <c r="B1562" i="4"/>
  <c r="B1563" i="4"/>
  <c r="B1564" i="4"/>
  <c r="B1565" i="4"/>
  <c r="B1566" i="4"/>
  <c r="B1567" i="4"/>
  <c r="B1568" i="4"/>
  <c r="B1569" i="4"/>
  <c r="B1570" i="4"/>
  <c r="B1571" i="4"/>
  <c r="B1572" i="4"/>
  <c r="B1573" i="4"/>
  <c r="B1574" i="4"/>
  <c r="B1575" i="4"/>
  <c r="B1576" i="4"/>
  <c r="B1577" i="4"/>
  <c r="B1578" i="4"/>
  <c r="B1579" i="4"/>
  <c r="B1580" i="4"/>
  <c r="B1581" i="4"/>
  <c r="B1582" i="4"/>
  <c r="B1583" i="4"/>
  <c r="B1584" i="4"/>
  <c r="B1585" i="4"/>
  <c r="B1586" i="4"/>
  <c r="B1587" i="4"/>
  <c r="B1588" i="4"/>
  <c r="B1589" i="4"/>
  <c r="B1590" i="4"/>
  <c r="B1591" i="4"/>
  <c r="B1592" i="4"/>
  <c r="B1593" i="4"/>
  <c r="B1594" i="4"/>
  <c r="B1595" i="4"/>
  <c r="B1596" i="4"/>
  <c r="B1597" i="4"/>
  <c r="B1598" i="4"/>
  <c r="B1599" i="4"/>
  <c r="B1600" i="4"/>
  <c r="B1601" i="4"/>
  <c r="B1602" i="4"/>
  <c r="B1603" i="4"/>
  <c r="B1604" i="4"/>
  <c r="B1605" i="4"/>
  <c r="B1606" i="4"/>
  <c r="B1607" i="4"/>
  <c r="B1608" i="4"/>
  <c r="B1609" i="4"/>
  <c r="B1610" i="4"/>
  <c r="B1611" i="4"/>
  <c r="B1612" i="4"/>
  <c r="B1613" i="4"/>
  <c r="B1614" i="4"/>
  <c r="B1615" i="4"/>
  <c r="B1616" i="4"/>
  <c r="B1617" i="4"/>
  <c r="B1618" i="4"/>
  <c r="B1619" i="4"/>
  <c r="B1620" i="4"/>
  <c r="B1621" i="4"/>
  <c r="B1622" i="4"/>
  <c r="B1623" i="4"/>
  <c r="B1624" i="4"/>
  <c r="B1625" i="4"/>
  <c r="B1626" i="4"/>
  <c r="B1627" i="4"/>
  <c r="B1628" i="4"/>
  <c r="B1629" i="4"/>
  <c r="B1630" i="4"/>
  <c r="B1631" i="4"/>
  <c r="B1632" i="4"/>
  <c r="B1633" i="4"/>
  <c r="B1634" i="4"/>
  <c r="B1635" i="4"/>
  <c r="B1636" i="4"/>
  <c r="B1637" i="4"/>
  <c r="B1638" i="4"/>
  <c r="B1639" i="4"/>
  <c r="B1640" i="4"/>
  <c r="B1641" i="4"/>
  <c r="B1642" i="4"/>
  <c r="B1643" i="4"/>
  <c r="B1644" i="4"/>
  <c r="B1645" i="4"/>
  <c r="B1646" i="4"/>
  <c r="B1647" i="4"/>
  <c r="B1648" i="4"/>
  <c r="B1649" i="4"/>
  <c r="B1650" i="4"/>
  <c r="B1651" i="4"/>
  <c r="B1652" i="4"/>
  <c r="B1653" i="4"/>
  <c r="B1654" i="4"/>
  <c r="B1655" i="4"/>
  <c r="B1656" i="4"/>
  <c r="B1657" i="4"/>
  <c r="B1658" i="4"/>
  <c r="B1659" i="4"/>
  <c r="B1660" i="4"/>
  <c r="B1661" i="4"/>
  <c r="B1662" i="4"/>
  <c r="B1663" i="4"/>
  <c r="B1664" i="4"/>
  <c r="B1665" i="4"/>
  <c r="B1666" i="4"/>
  <c r="B1667" i="4"/>
  <c r="B1668" i="4"/>
  <c r="B1669" i="4"/>
  <c r="B1670" i="4"/>
  <c r="B1671" i="4"/>
  <c r="B1672" i="4"/>
  <c r="B1673" i="4"/>
  <c r="B1674" i="4"/>
  <c r="B1675" i="4"/>
  <c r="B1676" i="4"/>
  <c r="B1677" i="4"/>
  <c r="B1678" i="4"/>
  <c r="B1679" i="4"/>
  <c r="B1680" i="4"/>
  <c r="B1681" i="4"/>
  <c r="B1682" i="4"/>
  <c r="B1683" i="4"/>
  <c r="B1684" i="4"/>
  <c r="B1685" i="4"/>
  <c r="B1686" i="4"/>
  <c r="B1687" i="4"/>
  <c r="B1688" i="4"/>
  <c r="B1689" i="4"/>
  <c r="B1690" i="4"/>
  <c r="B1691" i="4"/>
  <c r="B1692" i="4"/>
  <c r="B1693" i="4"/>
  <c r="B1694" i="4"/>
  <c r="B1695" i="4"/>
  <c r="B1696" i="4"/>
  <c r="B1697" i="4"/>
  <c r="B1698" i="4"/>
  <c r="B1699" i="4"/>
  <c r="B1700" i="4"/>
  <c r="B1701" i="4"/>
  <c r="B1702" i="4"/>
  <c r="B1703" i="4"/>
  <c r="B1704" i="4"/>
  <c r="B1705" i="4"/>
  <c r="B1706" i="4"/>
  <c r="B1707" i="4"/>
  <c r="B1708" i="4"/>
  <c r="B1709" i="4"/>
  <c r="B1710" i="4"/>
  <c r="B1711" i="4"/>
  <c r="B1712" i="4"/>
  <c r="B1713" i="4"/>
  <c r="B1714" i="4"/>
  <c r="B1715" i="4"/>
  <c r="B1716" i="4"/>
  <c r="B1717" i="4"/>
  <c r="B1718" i="4"/>
  <c r="B1719" i="4"/>
  <c r="B1720" i="4"/>
  <c r="B1721" i="4"/>
  <c r="B1722" i="4"/>
  <c r="B1723" i="4"/>
  <c r="B1724" i="4"/>
  <c r="B1725" i="4"/>
  <c r="B1726" i="4"/>
  <c r="B1727" i="4"/>
  <c r="B1728" i="4"/>
  <c r="B1729" i="4"/>
  <c r="B1730" i="4"/>
  <c r="B1731" i="4"/>
  <c r="B1732" i="4"/>
  <c r="B1733" i="4"/>
  <c r="B1734" i="4"/>
  <c r="B1735" i="4"/>
  <c r="B1736" i="4"/>
  <c r="B1737" i="4"/>
  <c r="B1738" i="4"/>
  <c r="B1739" i="4"/>
  <c r="B1740" i="4"/>
  <c r="B1741" i="4"/>
  <c r="B1742" i="4"/>
  <c r="B1743" i="4"/>
  <c r="B1744" i="4"/>
  <c r="B1745" i="4"/>
  <c r="B1746" i="4"/>
  <c r="B1747" i="4"/>
  <c r="B1748" i="4"/>
  <c r="B1749" i="4"/>
  <c r="B1750" i="4"/>
  <c r="B1751" i="4"/>
  <c r="B1752" i="4"/>
  <c r="B1753" i="4"/>
  <c r="B1754" i="4"/>
  <c r="B1755" i="4"/>
  <c r="B1756" i="4"/>
  <c r="B1757" i="4"/>
  <c r="B1758" i="4"/>
  <c r="B1759" i="4"/>
  <c r="B1760" i="4"/>
  <c r="B1761" i="4"/>
  <c r="B1762" i="4"/>
  <c r="B1763" i="4"/>
  <c r="B1764" i="4"/>
  <c r="B1765" i="4"/>
  <c r="B1766" i="4"/>
  <c r="B1767" i="4"/>
  <c r="B1768" i="4"/>
  <c r="B1769" i="4"/>
  <c r="B1770" i="4"/>
  <c r="B1771" i="4"/>
  <c r="B1772" i="4"/>
  <c r="B1773" i="4"/>
  <c r="B1774" i="4"/>
  <c r="B1775" i="4"/>
  <c r="B1776" i="4"/>
  <c r="B1777" i="4"/>
  <c r="B1778" i="4"/>
  <c r="B1779" i="4"/>
  <c r="B1780" i="4"/>
  <c r="B1781" i="4"/>
  <c r="B1782" i="4"/>
  <c r="B1783" i="4"/>
  <c r="B1784" i="4"/>
  <c r="B1785" i="4"/>
  <c r="B1786" i="4"/>
  <c r="B1787" i="4"/>
  <c r="B1788" i="4"/>
  <c r="B1789" i="4"/>
  <c r="B1790" i="4"/>
  <c r="B1791" i="4"/>
  <c r="B1792" i="4"/>
  <c r="B1793" i="4"/>
  <c r="B1794" i="4"/>
  <c r="B1795" i="4"/>
  <c r="B1796" i="4"/>
  <c r="B1797" i="4"/>
  <c r="B1798" i="4"/>
  <c r="B1799" i="4"/>
  <c r="B1800" i="4"/>
  <c r="B1801" i="4"/>
  <c r="B1802" i="4"/>
  <c r="B1803" i="4"/>
  <c r="B1804" i="4"/>
  <c r="B1805" i="4"/>
  <c r="B1806" i="4"/>
  <c r="B1807" i="4"/>
  <c r="B1808" i="4"/>
  <c r="B1809" i="4"/>
  <c r="B1810" i="4"/>
  <c r="B1811" i="4"/>
  <c r="B1812" i="4"/>
  <c r="B1813" i="4"/>
  <c r="B1814" i="4"/>
  <c r="B1815" i="4"/>
  <c r="B1816" i="4"/>
  <c r="B1817" i="4"/>
  <c r="B1818" i="4"/>
  <c r="B1819" i="4"/>
  <c r="B1820" i="4"/>
  <c r="B1821" i="4"/>
  <c r="B1822" i="4"/>
  <c r="B1823" i="4"/>
  <c r="B1824" i="4"/>
  <c r="B1825" i="4"/>
  <c r="B1826" i="4"/>
  <c r="B1827" i="4"/>
  <c r="B1828" i="4"/>
  <c r="B1829" i="4"/>
  <c r="B1830" i="4"/>
  <c r="B1831" i="4"/>
  <c r="B1832" i="4"/>
  <c r="B1833" i="4"/>
  <c r="B1834" i="4"/>
  <c r="B1835" i="4"/>
  <c r="B1836" i="4"/>
  <c r="B1837" i="4"/>
  <c r="B1838" i="4"/>
  <c r="B1839" i="4"/>
  <c r="B1840" i="4"/>
  <c r="B1841" i="4"/>
  <c r="B1842" i="4"/>
  <c r="B1843" i="4"/>
  <c r="B1844" i="4"/>
  <c r="B1845" i="4"/>
  <c r="B1846" i="4"/>
  <c r="B1847" i="4"/>
  <c r="B1848" i="4"/>
  <c r="B1849" i="4"/>
  <c r="B1850" i="4"/>
  <c r="B1851" i="4"/>
  <c r="B1852" i="4"/>
  <c r="B1853" i="4"/>
  <c r="B1854" i="4"/>
  <c r="B1855" i="4"/>
  <c r="B1856" i="4"/>
  <c r="B1857" i="4"/>
  <c r="B1858" i="4"/>
  <c r="B1859" i="4"/>
  <c r="B1860" i="4"/>
  <c r="B1861" i="4"/>
  <c r="B1862" i="4"/>
  <c r="B1863" i="4"/>
  <c r="B1864" i="4"/>
  <c r="B1865" i="4"/>
  <c r="B1866" i="4"/>
  <c r="B1867" i="4"/>
  <c r="B1868" i="4"/>
  <c r="B1869" i="4"/>
  <c r="B1870" i="4"/>
  <c r="B1871" i="4"/>
  <c r="B1872" i="4"/>
  <c r="B1873" i="4"/>
  <c r="B1874" i="4"/>
  <c r="B1875" i="4"/>
  <c r="B1876" i="4"/>
  <c r="B1877" i="4"/>
  <c r="B1878" i="4"/>
  <c r="B1879" i="4"/>
  <c r="B1880" i="4"/>
  <c r="B1881" i="4"/>
  <c r="B1882" i="4"/>
  <c r="B1883" i="4"/>
  <c r="B1884" i="4"/>
  <c r="B1885" i="4"/>
  <c r="B1886" i="4"/>
  <c r="B1887" i="4"/>
  <c r="B1888" i="4"/>
  <c r="B1889" i="4"/>
  <c r="B1890" i="4"/>
  <c r="B1891" i="4"/>
  <c r="B1892" i="4"/>
  <c r="B1893" i="4"/>
  <c r="B1894" i="4"/>
  <c r="B1895" i="4"/>
  <c r="B1896" i="4"/>
  <c r="B1897" i="4"/>
  <c r="B1898" i="4"/>
  <c r="B1899" i="4"/>
  <c r="B1900" i="4"/>
  <c r="B1901" i="4"/>
  <c r="B1902" i="4"/>
  <c r="B1903" i="4"/>
  <c r="B1904" i="4"/>
  <c r="B1905" i="4"/>
  <c r="B1906" i="4"/>
  <c r="B1907" i="4"/>
  <c r="B1908" i="4"/>
  <c r="B1909" i="4"/>
  <c r="B1910" i="4"/>
  <c r="B1911" i="4"/>
  <c r="B1912" i="4"/>
  <c r="B1913" i="4"/>
  <c r="B1914" i="4"/>
  <c r="B1915" i="4"/>
  <c r="B1916" i="4"/>
  <c r="B1917" i="4"/>
  <c r="B1918" i="4"/>
  <c r="B1919" i="4"/>
  <c r="B1920" i="4"/>
  <c r="B1921" i="4"/>
  <c r="B1922" i="4"/>
  <c r="B1923" i="4"/>
  <c r="B1924" i="4"/>
  <c r="B1925" i="4"/>
  <c r="B1926" i="4"/>
  <c r="B1927" i="4"/>
  <c r="B1928" i="4"/>
  <c r="B1929" i="4"/>
  <c r="B1930" i="4"/>
  <c r="B1931" i="4"/>
  <c r="B1932" i="4"/>
  <c r="B1933" i="4"/>
  <c r="B1934" i="4"/>
  <c r="B1935" i="4"/>
  <c r="B1936" i="4"/>
  <c r="B1937" i="4"/>
  <c r="B1938" i="4"/>
  <c r="B1939" i="4"/>
  <c r="B1940" i="4"/>
  <c r="B1941" i="4"/>
  <c r="B1942" i="4"/>
  <c r="B1943" i="4"/>
  <c r="B1944" i="4"/>
  <c r="B1945" i="4"/>
  <c r="B1946" i="4"/>
  <c r="B1947" i="4"/>
  <c r="B1948" i="4"/>
  <c r="B1949" i="4"/>
  <c r="B1950" i="4"/>
  <c r="B1951" i="4"/>
  <c r="B1952" i="4"/>
  <c r="B1953" i="4"/>
  <c r="B1954" i="4"/>
  <c r="B1955" i="4"/>
  <c r="B1956" i="4"/>
  <c r="B1957" i="4"/>
  <c r="B1958" i="4"/>
  <c r="B1959" i="4"/>
  <c r="B1960" i="4"/>
  <c r="B1961" i="4"/>
  <c r="B1962" i="4"/>
  <c r="B1963" i="4"/>
  <c r="B1964" i="4"/>
  <c r="B1965" i="4"/>
  <c r="B1966" i="4"/>
  <c r="B1967" i="4"/>
  <c r="B1968" i="4"/>
  <c r="B1969" i="4"/>
  <c r="B1970" i="4"/>
  <c r="B1971" i="4"/>
  <c r="B1972" i="4"/>
  <c r="B1973" i="4"/>
  <c r="B1974" i="4"/>
  <c r="B1975" i="4"/>
  <c r="B1976" i="4"/>
  <c r="B1977" i="4"/>
  <c r="B1978" i="4"/>
  <c r="B1979" i="4"/>
  <c r="B1980" i="4"/>
  <c r="B1981" i="4"/>
  <c r="B1982" i="4"/>
  <c r="B1983" i="4"/>
  <c r="B1984" i="4"/>
  <c r="B1985" i="4"/>
  <c r="B1986" i="4"/>
  <c r="B1987" i="4"/>
  <c r="B1988" i="4"/>
  <c r="B1989" i="4"/>
  <c r="B1990" i="4"/>
  <c r="B1991" i="4"/>
  <c r="B1992" i="4"/>
  <c r="B1993" i="4"/>
  <c r="B1994" i="4"/>
  <c r="B1995" i="4"/>
  <c r="B1996" i="4"/>
  <c r="B1997" i="4"/>
  <c r="B1998" i="4"/>
  <c r="B1999" i="4"/>
  <c r="B2000" i="4"/>
  <c r="B2001" i="4"/>
  <c r="B2002" i="4"/>
  <c r="B2003" i="4"/>
  <c r="B2004" i="4"/>
  <c r="B2005" i="4"/>
  <c r="B2006" i="4"/>
  <c r="B2007" i="4"/>
  <c r="B2008" i="4"/>
  <c r="B2009" i="4"/>
  <c r="B2010" i="4"/>
  <c r="B2011" i="4"/>
  <c r="B2012" i="4"/>
  <c r="B2013" i="4"/>
  <c r="B2014" i="4"/>
  <c r="B2015" i="4"/>
  <c r="B2016" i="4"/>
  <c r="B2017" i="4"/>
  <c r="B2018" i="4"/>
  <c r="B2019" i="4"/>
  <c r="B2020" i="4"/>
  <c r="B2021" i="4"/>
  <c r="B2022" i="4"/>
  <c r="B2023" i="4"/>
  <c r="B2024" i="4"/>
  <c r="B2025" i="4"/>
  <c r="B2026" i="4"/>
  <c r="B2027" i="4"/>
  <c r="B2028" i="4"/>
  <c r="B2029" i="4"/>
  <c r="B2030" i="4"/>
  <c r="B2031" i="4"/>
  <c r="B2032" i="4"/>
  <c r="B2033" i="4"/>
  <c r="B2034" i="4"/>
  <c r="B2035" i="4"/>
  <c r="B2036" i="4"/>
  <c r="B2037" i="4"/>
  <c r="B2038" i="4"/>
  <c r="B2039" i="4"/>
  <c r="B2040" i="4"/>
  <c r="B2041" i="4"/>
  <c r="B2042" i="4"/>
  <c r="B2043" i="4"/>
  <c r="B2044" i="4"/>
  <c r="B2045" i="4"/>
  <c r="B2046" i="4"/>
  <c r="B2047" i="4"/>
  <c r="B2048" i="4"/>
  <c r="B2049" i="4"/>
  <c r="B2050" i="4"/>
  <c r="B2051" i="4"/>
  <c r="B2052" i="4"/>
  <c r="B2053" i="4"/>
  <c r="B2054" i="4"/>
  <c r="B2055" i="4"/>
  <c r="B2056" i="4"/>
  <c r="B2057" i="4"/>
  <c r="B2058" i="4"/>
  <c r="B2059" i="4"/>
  <c r="B2060" i="4"/>
  <c r="B2061" i="4"/>
  <c r="B2062" i="4"/>
  <c r="B2063" i="4"/>
  <c r="B2064" i="4"/>
  <c r="B2065" i="4"/>
  <c r="B2066" i="4"/>
  <c r="B2067" i="4"/>
  <c r="B2068" i="4"/>
  <c r="B2069" i="4"/>
  <c r="B2070" i="4"/>
  <c r="B2071" i="4"/>
  <c r="B2072" i="4"/>
  <c r="B2073" i="4"/>
  <c r="B2074" i="4"/>
  <c r="B2075" i="4"/>
  <c r="B2076" i="4"/>
  <c r="B2077" i="4"/>
  <c r="B2078" i="4"/>
  <c r="B2079" i="4"/>
  <c r="B2080" i="4"/>
  <c r="B2081" i="4"/>
  <c r="B2082" i="4"/>
  <c r="B2083" i="4"/>
  <c r="B2084" i="4"/>
  <c r="B2085" i="4"/>
  <c r="B2086" i="4"/>
  <c r="B2087" i="4"/>
  <c r="B2088" i="4"/>
  <c r="B2089" i="4"/>
  <c r="B2090" i="4"/>
  <c r="B2091" i="4"/>
  <c r="B2092" i="4"/>
  <c r="B2093" i="4"/>
  <c r="B2094" i="4"/>
  <c r="B2095" i="4"/>
  <c r="B2096" i="4"/>
  <c r="B2097" i="4"/>
  <c r="B2098" i="4"/>
  <c r="B2099" i="4"/>
  <c r="B2100" i="4"/>
  <c r="B2101" i="4"/>
  <c r="B2102" i="4"/>
  <c r="B2103" i="4"/>
  <c r="B2104" i="4"/>
  <c r="B2105" i="4"/>
  <c r="B2106" i="4"/>
  <c r="B2107" i="4"/>
  <c r="B2108" i="4"/>
  <c r="B2109" i="4"/>
  <c r="B2110" i="4"/>
  <c r="B2111" i="4"/>
  <c r="B2112" i="4"/>
  <c r="B2113" i="4"/>
  <c r="B2114" i="4"/>
  <c r="B2115" i="4"/>
  <c r="B2116" i="4"/>
  <c r="B2117" i="4"/>
  <c r="B2118" i="4"/>
  <c r="B2119" i="4"/>
  <c r="B2120" i="4"/>
  <c r="B2121" i="4"/>
  <c r="B2122" i="4"/>
  <c r="B2123" i="4"/>
  <c r="B2124" i="4"/>
  <c r="B2125" i="4"/>
  <c r="B2126" i="4"/>
  <c r="B2127" i="4"/>
  <c r="B2128" i="4"/>
  <c r="B2129" i="4"/>
  <c r="B2130" i="4"/>
  <c r="B2131" i="4"/>
  <c r="B2132" i="4"/>
  <c r="B2133" i="4"/>
  <c r="B2134" i="4"/>
  <c r="B2135" i="4"/>
  <c r="B2136" i="4"/>
  <c r="B2137" i="4"/>
  <c r="B2138" i="4"/>
  <c r="B2139" i="4"/>
  <c r="B2140" i="4"/>
  <c r="B2141" i="4"/>
  <c r="B2142" i="4"/>
  <c r="B2143" i="4"/>
  <c r="B2144" i="4"/>
  <c r="B2145" i="4"/>
  <c r="B2146" i="4"/>
  <c r="B2147" i="4"/>
  <c r="B2148" i="4"/>
  <c r="B2149" i="4"/>
  <c r="B2150" i="4"/>
  <c r="B2151" i="4"/>
  <c r="B2152" i="4"/>
  <c r="B2153" i="4"/>
  <c r="B2154" i="4"/>
  <c r="B2155" i="4"/>
  <c r="B2156" i="4"/>
  <c r="B2157" i="4"/>
  <c r="B2158" i="4"/>
  <c r="B2159" i="4"/>
  <c r="B2160" i="4"/>
  <c r="B2161" i="4"/>
  <c r="B2162" i="4"/>
  <c r="B2163" i="4"/>
  <c r="B2164" i="4"/>
  <c r="B2165" i="4"/>
  <c r="B2166" i="4"/>
  <c r="B2167" i="4"/>
  <c r="B2168" i="4"/>
  <c r="B2169" i="4"/>
  <c r="B2170" i="4"/>
  <c r="B2171" i="4"/>
  <c r="B2172" i="4"/>
  <c r="B2173" i="4"/>
  <c r="B2174" i="4"/>
  <c r="B2175" i="4"/>
  <c r="B2176" i="4"/>
  <c r="B2177" i="4"/>
  <c r="B2178" i="4"/>
  <c r="B2179" i="4"/>
  <c r="B2180" i="4"/>
  <c r="B2181" i="4"/>
  <c r="B2182" i="4"/>
  <c r="B2183" i="4"/>
  <c r="B2184" i="4"/>
  <c r="B2185" i="4"/>
  <c r="B2186" i="4"/>
  <c r="B2187" i="4"/>
  <c r="B2188" i="4"/>
  <c r="B2189" i="4"/>
  <c r="B2190" i="4"/>
  <c r="B2191" i="4"/>
  <c r="B2192" i="4"/>
  <c r="B2193" i="4"/>
  <c r="B2194" i="4"/>
  <c r="B2195" i="4"/>
  <c r="B2196" i="4"/>
  <c r="B2197" i="4"/>
  <c r="B2198" i="4"/>
  <c r="B2199" i="4"/>
  <c r="B2200" i="4"/>
  <c r="B2201" i="4"/>
  <c r="B2202" i="4"/>
  <c r="B2203" i="4"/>
  <c r="B2204" i="4"/>
  <c r="B2205" i="4"/>
  <c r="B2206" i="4"/>
  <c r="B2207" i="4"/>
  <c r="B2208" i="4"/>
  <c r="B2209" i="4"/>
  <c r="B2210" i="4"/>
  <c r="B2211" i="4"/>
  <c r="B2212" i="4"/>
  <c r="B2213" i="4"/>
  <c r="B2214" i="4"/>
  <c r="B2215" i="4"/>
  <c r="B2216" i="4"/>
  <c r="B2217" i="4"/>
  <c r="B2218" i="4"/>
  <c r="B2219" i="4"/>
  <c r="B2220" i="4"/>
  <c r="B2221" i="4"/>
  <c r="B2222" i="4"/>
  <c r="B2223" i="4"/>
  <c r="B2224" i="4"/>
  <c r="B2225" i="4"/>
  <c r="B2226" i="4"/>
  <c r="B2227" i="4"/>
  <c r="B2228" i="4"/>
  <c r="B2229" i="4"/>
  <c r="B2230" i="4"/>
  <c r="B2231" i="4"/>
  <c r="B2232" i="4"/>
  <c r="B2233" i="4"/>
  <c r="B2234" i="4"/>
  <c r="B2235" i="4"/>
  <c r="B2236" i="4"/>
  <c r="B2237" i="4"/>
  <c r="B2238" i="4"/>
  <c r="B2239" i="4"/>
  <c r="B2240" i="4"/>
  <c r="B2241" i="4"/>
  <c r="B2242" i="4"/>
  <c r="B2243" i="4"/>
  <c r="B2244" i="4"/>
  <c r="B2245" i="4"/>
  <c r="B2246" i="4"/>
  <c r="B2247" i="4"/>
  <c r="B2248" i="4"/>
  <c r="B2249" i="4"/>
  <c r="B2250" i="4"/>
  <c r="B2251" i="4"/>
  <c r="B2252" i="4"/>
  <c r="B2253" i="4"/>
  <c r="B2254" i="4"/>
  <c r="B2255" i="4"/>
  <c r="B2256" i="4"/>
  <c r="B2257" i="4"/>
  <c r="B2258" i="4"/>
  <c r="B2259" i="4"/>
  <c r="B2260" i="4"/>
  <c r="B2261" i="4"/>
  <c r="B2262" i="4"/>
  <c r="B2263" i="4"/>
  <c r="B2264" i="4"/>
  <c r="B2265" i="4"/>
  <c r="B2266" i="4"/>
  <c r="B2267" i="4"/>
  <c r="B2268" i="4"/>
  <c r="B2269" i="4"/>
  <c r="B2270" i="4"/>
  <c r="B2271" i="4"/>
  <c r="B2272" i="4"/>
  <c r="B2273" i="4"/>
  <c r="B2274" i="4"/>
  <c r="B2275" i="4"/>
  <c r="B2276" i="4"/>
  <c r="B2277" i="4"/>
  <c r="B2278" i="4"/>
  <c r="B2279" i="4"/>
  <c r="B2280" i="4"/>
  <c r="B2281" i="4"/>
  <c r="B2282" i="4"/>
  <c r="B2283" i="4"/>
  <c r="B2284" i="4"/>
  <c r="B2285" i="4"/>
  <c r="B2286" i="4"/>
  <c r="B2287" i="4"/>
  <c r="B2288" i="4"/>
  <c r="B2289" i="4"/>
  <c r="B2290" i="4"/>
  <c r="B2291" i="4"/>
  <c r="B2292" i="4"/>
  <c r="B2293" i="4"/>
  <c r="B2294" i="4"/>
  <c r="B2295" i="4"/>
  <c r="B2296" i="4"/>
  <c r="B2297" i="4"/>
  <c r="B2298" i="4"/>
  <c r="B2299" i="4"/>
  <c r="B2300" i="4"/>
  <c r="B2301" i="4"/>
  <c r="B2302" i="4"/>
  <c r="B2303" i="4"/>
  <c r="B2304" i="4"/>
  <c r="B2305" i="4"/>
  <c r="B2306" i="4"/>
  <c r="B2307" i="4"/>
  <c r="B2308" i="4"/>
  <c r="B2309" i="4"/>
  <c r="B2310" i="4"/>
  <c r="B2311" i="4"/>
  <c r="B2312" i="4"/>
  <c r="B2313" i="4"/>
  <c r="B2314" i="4"/>
  <c r="B2315" i="4"/>
  <c r="B2316" i="4"/>
  <c r="B2317" i="4"/>
  <c r="B2318" i="4"/>
  <c r="B2319" i="4"/>
  <c r="B2320" i="4"/>
  <c r="B2321" i="4"/>
  <c r="B2322" i="4"/>
  <c r="B2323" i="4"/>
  <c r="B2324" i="4"/>
  <c r="B2325" i="4"/>
  <c r="B2326" i="4"/>
  <c r="B2327" i="4"/>
  <c r="B2328" i="4"/>
  <c r="B2329" i="4"/>
  <c r="B2330" i="4"/>
  <c r="B2331" i="4"/>
  <c r="B2332" i="4"/>
  <c r="B2333" i="4"/>
  <c r="B2334" i="4"/>
  <c r="B2335" i="4"/>
  <c r="B2336" i="4"/>
  <c r="B2337" i="4"/>
  <c r="B2338" i="4"/>
  <c r="B2339" i="4"/>
  <c r="B2340" i="4"/>
  <c r="B2341" i="4"/>
  <c r="B2342" i="4"/>
  <c r="B2343" i="4"/>
  <c r="B2344" i="4"/>
  <c r="B2345" i="4"/>
  <c r="B2346" i="4"/>
  <c r="B2347" i="4"/>
  <c r="B2348" i="4"/>
  <c r="B2349" i="4"/>
  <c r="B2350" i="4"/>
  <c r="B2351" i="4"/>
  <c r="B2352" i="4"/>
  <c r="B2353" i="4"/>
  <c r="B2354" i="4"/>
  <c r="B2355" i="4"/>
  <c r="B2356" i="4"/>
  <c r="B2357" i="4"/>
  <c r="B2358" i="4"/>
  <c r="B2359" i="4"/>
  <c r="B2360" i="4"/>
  <c r="B2361" i="4"/>
  <c r="B2362" i="4"/>
  <c r="B2363" i="4"/>
  <c r="B2364" i="4"/>
  <c r="B2365" i="4"/>
  <c r="B2366" i="4"/>
  <c r="B2367" i="4"/>
  <c r="B2368" i="4"/>
  <c r="B2369" i="4"/>
  <c r="B2370" i="4"/>
  <c r="B2371" i="4"/>
  <c r="B2372" i="4"/>
  <c r="B2373" i="4"/>
  <c r="B2374" i="4"/>
  <c r="B2375" i="4"/>
  <c r="B2376" i="4"/>
  <c r="B2377" i="4"/>
  <c r="B2378" i="4"/>
  <c r="B2379" i="4"/>
  <c r="B2380" i="4"/>
  <c r="B2381" i="4"/>
  <c r="B2382" i="4"/>
  <c r="B2383" i="4"/>
  <c r="B2384" i="4"/>
  <c r="B2385" i="4"/>
  <c r="B2386" i="4"/>
  <c r="B2387" i="4"/>
  <c r="B2388" i="4"/>
  <c r="B2389" i="4"/>
  <c r="B2390" i="4"/>
  <c r="B2391" i="4"/>
  <c r="B2392" i="4"/>
  <c r="B2393" i="4"/>
  <c r="B2394" i="4"/>
  <c r="B2395" i="4"/>
  <c r="B2396" i="4"/>
  <c r="B2397" i="4"/>
  <c r="B2398" i="4"/>
  <c r="B2399" i="4"/>
  <c r="B2400" i="4"/>
  <c r="B2401" i="4"/>
  <c r="B2402" i="4"/>
  <c r="B2403" i="4"/>
  <c r="B2404" i="4"/>
  <c r="B2405" i="4"/>
  <c r="B2406" i="4"/>
  <c r="B2407" i="4"/>
  <c r="B2408" i="4"/>
  <c r="B2409" i="4"/>
  <c r="B2410" i="4"/>
  <c r="B2411" i="4"/>
  <c r="B2412" i="4"/>
  <c r="B2413" i="4"/>
  <c r="B2414" i="4"/>
  <c r="B2415" i="4"/>
  <c r="B2416" i="4"/>
  <c r="B2417" i="4"/>
  <c r="B2418" i="4"/>
  <c r="B2419" i="4"/>
  <c r="B2420" i="4"/>
  <c r="B2421" i="4"/>
  <c r="B2422" i="4"/>
  <c r="B2423" i="4"/>
  <c r="B2424" i="4"/>
  <c r="B2425" i="4"/>
  <c r="B2426" i="4"/>
  <c r="B2427" i="4"/>
  <c r="B2428" i="4"/>
  <c r="B2429" i="4"/>
  <c r="B2430" i="4"/>
  <c r="B2431" i="4"/>
  <c r="B2432" i="4"/>
  <c r="B2433" i="4"/>
  <c r="B2434" i="4"/>
  <c r="B2435" i="4"/>
  <c r="B2436" i="4"/>
  <c r="B2437" i="4"/>
  <c r="B2438" i="4"/>
  <c r="B2439" i="4"/>
  <c r="B2440" i="4"/>
  <c r="B2441" i="4"/>
  <c r="B2442" i="4"/>
  <c r="B2443" i="4"/>
  <c r="B2444" i="4"/>
  <c r="B2445" i="4"/>
  <c r="B2446" i="4"/>
  <c r="B2447" i="4"/>
  <c r="B2448" i="4"/>
  <c r="B2449" i="4"/>
  <c r="B2450" i="4"/>
  <c r="B2451" i="4"/>
  <c r="B2452" i="4"/>
  <c r="B2453" i="4"/>
  <c r="B2454" i="4"/>
  <c r="B2455" i="4"/>
  <c r="B2456" i="4"/>
  <c r="B2457" i="4"/>
  <c r="B2458" i="4"/>
  <c r="B2459" i="4"/>
  <c r="B2460" i="4"/>
  <c r="B2461" i="4"/>
  <c r="B2462" i="4"/>
  <c r="B2463" i="4"/>
  <c r="B2464" i="4"/>
  <c r="B2465" i="4"/>
  <c r="B2466" i="4"/>
  <c r="B2467" i="4"/>
  <c r="B2468" i="4"/>
  <c r="B2469" i="4"/>
  <c r="B2470" i="4"/>
  <c r="B2471" i="4"/>
  <c r="B2472" i="4"/>
  <c r="B2473" i="4"/>
  <c r="B2474" i="4"/>
  <c r="B2475" i="4"/>
  <c r="B2476" i="4"/>
  <c r="B2477" i="4"/>
  <c r="B2478" i="4"/>
  <c r="B2479" i="4"/>
  <c r="B2480" i="4"/>
  <c r="B2481" i="4"/>
  <c r="B2482" i="4"/>
  <c r="B2483" i="4"/>
  <c r="B2484" i="4"/>
  <c r="B2485" i="4"/>
  <c r="B2486" i="4"/>
  <c r="B2487" i="4"/>
  <c r="B2488" i="4"/>
  <c r="B2489" i="4"/>
  <c r="B2490" i="4"/>
  <c r="B2491" i="4"/>
  <c r="B2492" i="4"/>
  <c r="B2493" i="4"/>
  <c r="B2494" i="4"/>
  <c r="B2495" i="4"/>
  <c r="B2496" i="4"/>
  <c r="B2497" i="4"/>
  <c r="B2498" i="4"/>
  <c r="B2499" i="4"/>
  <c r="B2500" i="4"/>
  <c r="B2501" i="4"/>
  <c r="B2502" i="4"/>
  <c r="B2503" i="4"/>
  <c r="B2504" i="4"/>
  <c r="B2505" i="4"/>
  <c r="B2506" i="4"/>
  <c r="B2507" i="4"/>
  <c r="B2508" i="4"/>
  <c r="B2509" i="4"/>
  <c r="B2510" i="4"/>
  <c r="B2511" i="4"/>
  <c r="B2512" i="4"/>
  <c r="B2513" i="4"/>
  <c r="B2514" i="4"/>
  <c r="B2515" i="4"/>
  <c r="B2516" i="4"/>
  <c r="B2517" i="4"/>
  <c r="B2518" i="4"/>
  <c r="B2519" i="4"/>
  <c r="B2520" i="4"/>
  <c r="B2521" i="4"/>
  <c r="B2522" i="4"/>
  <c r="B2523" i="4"/>
  <c r="B2524" i="4"/>
  <c r="B2525" i="4"/>
  <c r="B2526" i="4"/>
  <c r="B2527" i="4"/>
  <c r="B2528" i="4"/>
  <c r="B2529" i="4"/>
  <c r="B2530" i="4"/>
  <c r="B2531" i="4"/>
  <c r="B2532" i="4"/>
  <c r="B2533" i="4"/>
  <c r="B2534" i="4"/>
  <c r="B2535" i="4"/>
  <c r="B2536" i="4"/>
  <c r="B2537" i="4"/>
  <c r="B2538" i="4"/>
  <c r="B2539" i="4"/>
  <c r="B2540" i="4"/>
  <c r="B2541" i="4"/>
  <c r="B2542" i="4"/>
  <c r="B2543" i="4"/>
  <c r="B2544" i="4"/>
  <c r="B2545" i="4"/>
  <c r="B2546" i="4"/>
  <c r="B2547" i="4"/>
  <c r="B2548" i="4"/>
  <c r="B2549" i="4"/>
  <c r="B2550" i="4"/>
  <c r="B2551" i="4"/>
  <c r="B2552" i="4"/>
  <c r="B2553" i="4"/>
  <c r="B2554" i="4"/>
  <c r="B2555" i="4"/>
  <c r="B2556" i="4"/>
  <c r="B2557" i="4"/>
  <c r="B2558" i="4"/>
  <c r="B2559" i="4"/>
  <c r="B2560" i="4"/>
  <c r="B2561" i="4"/>
  <c r="B2562" i="4"/>
  <c r="B2563" i="4"/>
  <c r="B2564" i="4"/>
  <c r="B2565" i="4"/>
  <c r="B2566" i="4"/>
  <c r="B2567" i="4"/>
  <c r="B2568" i="4"/>
  <c r="B2569" i="4"/>
  <c r="B2570" i="4"/>
  <c r="B2571" i="4"/>
  <c r="B2572" i="4"/>
  <c r="B2573" i="4"/>
  <c r="B2574" i="4"/>
  <c r="B2575" i="4"/>
  <c r="B2576" i="4"/>
  <c r="B2577" i="4"/>
  <c r="B2578" i="4"/>
  <c r="B2579" i="4"/>
  <c r="B2580" i="4"/>
  <c r="B2581" i="4"/>
  <c r="B2582" i="4"/>
  <c r="B2583" i="4"/>
  <c r="B2584" i="4"/>
  <c r="B2585" i="4"/>
  <c r="B2586" i="4"/>
  <c r="B2587" i="4"/>
  <c r="B2588" i="4"/>
  <c r="B2589" i="4"/>
  <c r="B2590" i="4"/>
  <c r="B2591" i="4"/>
  <c r="B2592" i="4"/>
  <c r="B2593" i="4"/>
  <c r="B2594" i="4"/>
  <c r="B2595" i="4"/>
  <c r="B2596" i="4"/>
  <c r="B2597" i="4"/>
  <c r="B2598" i="4"/>
  <c r="B2599" i="4"/>
  <c r="B2600" i="4"/>
  <c r="B2601" i="4"/>
  <c r="B2602" i="4"/>
  <c r="B2603" i="4"/>
  <c r="B2604" i="4"/>
  <c r="B2605" i="4"/>
  <c r="B2606" i="4"/>
  <c r="B2607" i="4"/>
  <c r="B2608" i="4"/>
  <c r="B2609" i="4"/>
  <c r="B2610" i="4"/>
  <c r="B2611" i="4"/>
  <c r="B2612" i="4"/>
  <c r="B2613" i="4"/>
  <c r="B2614" i="4"/>
  <c r="B2615" i="4"/>
  <c r="B2616" i="4"/>
  <c r="B2617" i="4"/>
  <c r="B2618" i="4"/>
  <c r="B2619" i="4"/>
  <c r="B2620" i="4"/>
  <c r="B2621" i="4"/>
  <c r="B2622" i="4"/>
  <c r="B2623" i="4"/>
  <c r="B2624" i="4"/>
  <c r="B2625" i="4"/>
  <c r="B2626" i="4"/>
  <c r="B2627" i="4"/>
  <c r="B2628" i="4"/>
  <c r="B2629" i="4"/>
  <c r="B2630" i="4"/>
  <c r="B2631" i="4"/>
  <c r="B2632" i="4"/>
  <c r="B2633" i="4"/>
  <c r="B2634" i="4"/>
  <c r="B2635" i="4"/>
  <c r="B2636" i="4"/>
  <c r="B2637" i="4"/>
  <c r="B2638" i="4"/>
  <c r="B2639" i="4"/>
  <c r="B2640" i="4"/>
  <c r="B2641" i="4"/>
  <c r="B2642" i="4"/>
  <c r="B2643" i="4"/>
  <c r="B2644" i="4"/>
  <c r="B2645" i="4"/>
  <c r="B2646" i="4"/>
  <c r="B2647" i="4"/>
  <c r="B2648" i="4"/>
  <c r="B2649" i="4"/>
  <c r="B2650" i="4"/>
  <c r="B2651" i="4"/>
  <c r="B2652" i="4"/>
  <c r="B2653" i="4"/>
  <c r="B2654" i="4"/>
  <c r="B2655" i="4"/>
  <c r="B2656" i="4"/>
  <c r="B2657" i="4"/>
  <c r="B2658" i="4"/>
  <c r="B2659" i="4"/>
  <c r="B2660" i="4"/>
  <c r="B2661" i="4"/>
  <c r="B2662" i="4"/>
  <c r="B2663" i="4"/>
  <c r="B2664" i="4"/>
  <c r="B2665" i="4"/>
  <c r="B2666" i="4"/>
  <c r="B2667" i="4"/>
  <c r="B2668" i="4"/>
  <c r="B2669" i="4"/>
  <c r="B2670" i="4"/>
  <c r="B2671" i="4"/>
  <c r="B2672" i="4"/>
  <c r="B2673" i="4"/>
  <c r="B2674" i="4"/>
  <c r="B2675" i="4"/>
  <c r="B2676" i="4"/>
  <c r="B2677" i="4"/>
  <c r="B2678" i="4"/>
  <c r="B2679" i="4"/>
  <c r="B2680" i="4"/>
  <c r="B2681" i="4"/>
  <c r="B2682" i="4"/>
  <c r="B2683" i="4"/>
  <c r="B2684" i="4"/>
  <c r="B2685" i="4"/>
  <c r="B2686" i="4"/>
  <c r="B2687" i="4"/>
  <c r="B2688" i="4"/>
  <c r="B2689" i="4"/>
  <c r="B2690" i="4"/>
  <c r="B2691" i="4"/>
  <c r="B2692" i="4"/>
  <c r="B2693" i="4"/>
  <c r="B2694" i="4"/>
  <c r="B2695" i="4"/>
  <c r="B2696" i="4"/>
  <c r="B2697" i="4"/>
  <c r="B2698" i="4"/>
  <c r="B2699" i="4"/>
  <c r="B2700" i="4"/>
  <c r="B2701" i="4"/>
  <c r="B2702" i="4"/>
  <c r="B2703" i="4"/>
  <c r="B2704" i="4"/>
  <c r="B2705" i="4"/>
  <c r="B2706" i="4"/>
  <c r="B2707" i="4"/>
  <c r="B2708" i="4"/>
  <c r="B2709" i="4"/>
  <c r="B2710" i="4"/>
  <c r="B2711" i="4"/>
  <c r="B2712" i="4"/>
  <c r="B2713" i="4"/>
  <c r="B2714" i="4"/>
  <c r="B2715" i="4"/>
  <c r="B2716" i="4"/>
  <c r="B2717" i="4"/>
  <c r="B2718" i="4"/>
  <c r="B2719" i="4"/>
  <c r="B2720" i="4"/>
  <c r="B2721" i="4"/>
  <c r="B2722" i="4"/>
  <c r="B2723" i="4"/>
  <c r="B2724" i="4"/>
  <c r="B2725" i="4"/>
  <c r="B2726" i="4"/>
  <c r="B2727" i="4"/>
  <c r="B2728" i="4"/>
  <c r="B2729" i="4"/>
  <c r="B2730" i="4"/>
  <c r="B2731" i="4"/>
  <c r="B2732" i="4"/>
  <c r="B2733" i="4"/>
  <c r="B2734" i="4"/>
  <c r="B2735" i="4"/>
  <c r="B2736" i="4"/>
  <c r="B2737" i="4"/>
  <c r="B2738" i="4"/>
  <c r="B2739" i="4"/>
  <c r="B2740" i="4"/>
  <c r="B2741" i="4"/>
  <c r="B2742" i="4"/>
  <c r="B2743" i="4"/>
  <c r="B2744" i="4"/>
  <c r="B2745" i="4"/>
  <c r="B2746" i="4"/>
  <c r="B2747" i="4"/>
  <c r="B2748" i="4"/>
  <c r="B2749" i="4"/>
  <c r="B2750" i="4"/>
  <c r="B2751" i="4"/>
  <c r="B2752" i="4"/>
  <c r="B2753" i="4"/>
  <c r="B2754" i="4"/>
  <c r="B2755" i="4"/>
  <c r="B2756" i="4"/>
  <c r="B2757" i="4"/>
  <c r="B2758" i="4"/>
  <c r="B2759" i="4"/>
  <c r="B2760" i="4"/>
  <c r="B2761" i="4"/>
  <c r="B2762" i="4"/>
  <c r="B2763" i="4"/>
  <c r="B2764" i="4"/>
  <c r="B2765" i="4"/>
  <c r="B2766" i="4"/>
  <c r="B2767" i="4"/>
  <c r="B2768" i="4"/>
  <c r="B2769" i="4"/>
  <c r="B2770" i="4"/>
  <c r="B2771" i="4"/>
  <c r="B2772" i="4"/>
  <c r="B2773" i="4"/>
  <c r="B2774" i="4"/>
  <c r="B2775" i="4"/>
  <c r="B2776" i="4"/>
  <c r="B2777" i="4"/>
  <c r="B2778" i="4"/>
  <c r="B2779" i="4"/>
  <c r="B2780" i="4"/>
  <c r="B2781" i="4"/>
  <c r="B2782" i="4"/>
  <c r="B2783" i="4"/>
  <c r="B2784" i="4"/>
  <c r="B2785" i="4"/>
  <c r="B2786" i="4"/>
  <c r="B2787" i="4"/>
  <c r="B2788" i="4"/>
  <c r="B2789" i="4"/>
  <c r="B2790" i="4"/>
  <c r="B2791" i="4"/>
  <c r="B2792" i="4"/>
  <c r="B2793" i="4"/>
  <c r="B2794" i="4"/>
  <c r="B2795" i="4"/>
  <c r="B2796" i="4"/>
  <c r="B2797" i="4"/>
  <c r="B2798" i="4"/>
  <c r="B2799" i="4"/>
  <c r="B2800" i="4"/>
  <c r="B2801" i="4"/>
  <c r="B2802" i="4"/>
  <c r="B2803" i="4"/>
  <c r="B2804" i="4"/>
  <c r="B2805" i="4"/>
  <c r="B2806" i="4"/>
  <c r="B2807" i="4"/>
  <c r="B2808" i="4"/>
  <c r="B2809" i="4"/>
  <c r="B2810" i="4"/>
  <c r="B2811" i="4"/>
  <c r="B2812" i="4"/>
  <c r="B2813" i="4"/>
  <c r="B2814" i="4"/>
  <c r="B2815" i="4"/>
  <c r="B2816" i="4"/>
  <c r="B2817" i="4"/>
  <c r="B2818" i="4"/>
  <c r="B2819" i="4"/>
  <c r="B2820" i="4"/>
  <c r="B2821" i="4"/>
  <c r="B2822" i="4"/>
  <c r="B2823" i="4"/>
  <c r="B2824" i="4"/>
  <c r="B2825" i="4"/>
  <c r="B2826" i="4"/>
  <c r="B2827" i="4"/>
  <c r="B2828" i="4"/>
  <c r="B2829" i="4"/>
  <c r="B2830" i="4"/>
  <c r="B2831" i="4"/>
  <c r="B2832" i="4"/>
  <c r="B2833" i="4"/>
  <c r="B2834" i="4"/>
  <c r="B2835" i="4"/>
  <c r="B2836" i="4"/>
  <c r="B2837" i="4"/>
  <c r="B2838" i="4"/>
  <c r="B2839" i="4"/>
  <c r="B2840" i="4"/>
  <c r="B2841" i="4"/>
  <c r="B2842" i="4"/>
  <c r="B2843" i="4"/>
  <c r="B2844" i="4"/>
  <c r="B2845" i="4"/>
  <c r="B2846" i="4"/>
  <c r="B2847" i="4"/>
  <c r="B2848" i="4"/>
  <c r="B2849" i="4"/>
  <c r="B2850" i="4"/>
  <c r="B2851" i="4"/>
  <c r="B2852" i="4"/>
  <c r="B2853" i="4"/>
  <c r="B2854" i="4"/>
  <c r="B2855" i="4"/>
  <c r="B2856" i="4"/>
  <c r="B2857" i="4"/>
  <c r="B2858" i="4"/>
  <c r="B2859" i="4"/>
  <c r="B2860" i="4"/>
  <c r="B2861" i="4"/>
  <c r="B2862" i="4"/>
  <c r="B2863" i="4"/>
  <c r="B2864" i="4"/>
  <c r="B2865" i="4"/>
  <c r="B2866" i="4"/>
  <c r="B2867" i="4"/>
  <c r="B2868" i="4"/>
  <c r="B2869" i="4"/>
  <c r="B2870" i="4"/>
  <c r="B2871" i="4"/>
  <c r="B2872" i="4"/>
  <c r="B2873" i="4"/>
  <c r="B2874" i="4"/>
  <c r="B2875" i="4"/>
  <c r="B2876" i="4"/>
  <c r="B2877" i="4"/>
  <c r="B2878" i="4"/>
  <c r="B2879" i="4"/>
  <c r="B2880" i="4"/>
  <c r="B2881" i="4"/>
  <c r="B2882" i="4"/>
  <c r="B2883" i="4"/>
  <c r="B2884" i="4"/>
  <c r="B2885" i="4"/>
  <c r="B2886" i="4"/>
  <c r="B2887" i="4"/>
  <c r="B2888" i="4"/>
  <c r="B2889" i="4"/>
  <c r="B2890" i="4"/>
  <c r="B2891" i="4"/>
  <c r="B2892" i="4"/>
  <c r="B2893" i="4"/>
  <c r="B2894" i="4"/>
  <c r="B2895" i="4"/>
  <c r="B2896" i="4"/>
  <c r="B2897" i="4"/>
  <c r="B2898" i="4"/>
  <c r="B2899" i="4"/>
  <c r="B2900" i="4"/>
  <c r="B2901" i="4"/>
  <c r="B2902" i="4"/>
  <c r="B2903" i="4"/>
  <c r="B2904" i="4"/>
  <c r="B2905" i="4"/>
  <c r="B2906" i="4"/>
  <c r="B2907" i="4"/>
  <c r="B2908" i="4"/>
  <c r="B2909" i="4"/>
  <c r="B2910" i="4"/>
  <c r="B2911" i="4"/>
  <c r="B2912" i="4"/>
  <c r="B2913" i="4"/>
  <c r="B2914" i="4"/>
  <c r="B2915" i="4"/>
  <c r="B2916" i="4"/>
  <c r="B2917" i="4"/>
  <c r="B2918" i="4"/>
  <c r="B2919" i="4"/>
  <c r="B2920" i="4"/>
  <c r="B2921" i="4"/>
  <c r="B2922" i="4"/>
  <c r="B2923" i="4"/>
  <c r="B2924" i="4"/>
  <c r="B2925" i="4"/>
  <c r="B2926" i="4"/>
  <c r="B2927" i="4"/>
  <c r="B2928" i="4"/>
  <c r="B2929" i="4"/>
  <c r="B2930" i="4"/>
  <c r="B2931" i="4"/>
  <c r="B2932" i="4"/>
  <c r="B2933" i="4"/>
  <c r="B2934" i="4"/>
  <c r="B2935" i="4"/>
  <c r="B2936" i="4"/>
  <c r="B2937" i="4"/>
  <c r="B2938" i="4"/>
  <c r="B2939" i="4"/>
  <c r="B2940" i="4"/>
  <c r="B2941" i="4"/>
  <c r="B2942" i="4"/>
  <c r="B2943" i="4"/>
  <c r="B2944" i="4"/>
  <c r="B2945" i="4"/>
  <c r="B2946" i="4"/>
  <c r="B2947" i="4"/>
  <c r="B2948" i="4"/>
  <c r="B2949" i="4"/>
  <c r="B2950" i="4"/>
  <c r="B2951" i="4"/>
  <c r="B2952" i="4"/>
  <c r="B2953" i="4"/>
  <c r="B2954" i="4"/>
  <c r="B2955" i="4"/>
  <c r="B2956" i="4"/>
  <c r="B2957" i="4"/>
  <c r="B2958" i="4"/>
  <c r="B2959" i="4"/>
  <c r="B2960" i="4"/>
  <c r="B2961" i="4"/>
  <c r="B2962" i="4"/>
  <c r="B2963" i="4"/>
  <c r="B2964" i="4"/>
  <c r="B2965" i="4"/>
  <c r="B2966" i="4"/>
  <c r="B2967" i="4"/>
  <c r="B2968" i="4"/>
  <c r="B2969" i="4"/>
  <c r="B2970" i="4"/>
  <c r="B2971" i="4"/>
  <c r="B2972" i="4"/>
  <c r="B2973" i="4"/>
  <c r="B2974" i="4"/>
  <c r="B2975" i="4"/>
  <c r="B2976" i="4"/>
  <c r="B2977" i="4"/>
  <c r="B2978" i="4"/>
  <c r="B2979" i="4"/>
  <c r="B2980" i="4"/>
  <c r="B2981" i="4"/>
  <c r="B2982" i="4"/>
  <c r="B2983" i="4"/>
  <c r="B2984" i="4"/>
  <c r="B2985" i="4"/>
  <c r="B2986" i="4"/>
  <c r="B2987" i="4"/>
  <c r="B2988" i="4"/>
  <c r="B2989" i="4"/>
  <c r="B2990" i="4"/>
  <c r="B2991" i="4"/>
  <c r="B2992" i="4"/>
  <c r="B2993" i="4"/>
  <c r="B2994" i="4"/>
  <c r="B2995" i="4"/>
  <c r="B2996" i="4"/>
  <c r="B2997" i="4"/>
  <c r="B2998" i="4"/>
  <c r="B2999" i="4"/>
  <c r="B3000" i="4"/>
  <c r="B3001" i="4"/>
  <c r="B3002" i="4"/>
  <c r="B3003" i="4"/>
  <c r="B3004" i="4"/>
  <c r="B3005" i="4"/>
  <c r="B3006" i="4"/>
  <c r="B3007" i="4"/>
  <c r="B3008" i="4"/>
  <c r="B3009" i="4"/>
  <c r="B3010" i="4"/>
  <c r="B3011" i="4"/>
  <c r="B3012" i="4"/>
  <c r="B3013" i="4"/>
  <c r="B3014" i="4"/>
  <c r="B3015" i="4"/>
  <c r="B3016" i="4"/>
  <c r="B3017" i="4"/>
  <c r="B3018" i="4"/>
  <c r="B3019" i="4"/>
  <c r="B3020" i="4"/>
  <c r="B3021" i="4"/>
  <c r="B3022" i="4"/>
  <c r="B3023" i="4"/>
  <c r="B3024" i="4"/>
  <c r="B3025" i="4"/>
  <c r="B3026" i="4"/>
  <c r="B3027" i="4"/>
  <c r="B3028" i="4"/>
  <c r="B3029" i="4"/>
  <c r="B3030" i="4"/>
  <c r="B3031" i="4"/>
  <c r="B3032" i="4"/>
  <c r="B3033" i="4"/>
  <c r="B3034" i="4"/>
  <c r="B3035" i="4"/>
  <c r="B3036" i="4"/>
  <c r="B3037" i="4"/>
  <c r="B3038" i="4"/>
  <c r="B3039" i="4"/>
  <c r="B3040" i="4"/>
  <c r="B3041" i="4"/>
  <c r="B3042" i="4"/>
  <c r="B3043" i="4"/>
  <c r="B3044" i="4"/>
  <c r="B3045" i="4"/>
  <c r="B3046" i="4"/>
  <c r="B3047" i="4"/>
  <c r="B3048" i="4"/>
  <c r="B3049" i="4"/>
  <c r="B3050" i="4"/>
  <c r="B3051" i="4"/>
  <c r="B3052" i="4"/>
  <c r="B3053" i="4"/>
  <c r="B3054" i="4"/>
  <c r="B3055" i="4"/>
  <c r="B3056" i="4"/>
  <c r="B3057" i="4"/>
  <c r="B3058" i="4"/>
  <c r="B3059" i="4"/>
  <c r="B3060" i="4"/>
  <c r="B3061" i="4"/>
  <c r="B3062" i="4"/>
  <c r="B3063" i="4"/>
  <c r="B3064" i="4"/>
  <c r="B3065" i="4"/>
  <c r="B3066" i="4"/>
  <c r="B3067" i="4"/>
  <c r="B3068" i="4"/>
  <c r="B3069" i="4"/>
  <c r="B3070" i="4"/>
  <c r="B3071" i="4"/>
  <c r="B3072" i="4"/>
  <c r="B3073" i="4"/>
  <c r="B3074" i="4"/>
  <c r="B3075" i="4"/>
  <c r="B3076" i="4"/>
  <c r="B3077" i="4"/>
  <c r="B3078" i="4"/>
  <c r="B3079" i="4"/>
  <c r="B3080" i="4"/>
  <c r="B3081" i="4"/>
  <c r="B3082" i="4"/>
  <c r="B3083" i="4"/>
  <c r="B3084" i="4"/>
  <c r="B3085" i="4"/>
  <c r="B3086" i="4"/>
  <c r="B3087" i="4"/>
  <c r="B3088" i="4"/>
  <c r="B3089" i="4"/>
  <c r="B3090" i="4"/>
  <c r="B3091" i="4"/>
  <c r="B3092" i="4"/>
  <c r="B3093" i="4"/>
  <c r="B3094" i="4"/>
  <c r="B3095" i="4"/>
  <c r="B3096" i="4"/>
  <c r="B3097" i="4"/>
  <c r="B3098" i="4"/>
  <c r="B3099" i="4"/>
  <c r="B3100" i="4"/>
  <c r="B3101" i="4"/>
  <c r="B3102" i="4"/>
  <c r="B3103" i="4"/>
  <c r="B3104" i="4"/>
  <c r="B3105" i="4"/>
  <c r="B3106" i="4"/>
  <c r="B3107" i="4"/>
  <c r="B3108" i="4"/>
  <c r="B3109" i="4"/>
  <c r="B3110" i="4"/>
  <c r="B3111" i="4"/>
  <c r="B3112" i="4"/>
  <c r="B3113" i="4"/>
  <c r="B3114" i="4"/>
  <c r="B3115" i="4"/>
  <c r="B3116" i="4"/>
  <c r="B3117" i="4"/>
  <c r="B3118" i="4"/>
  <c r="B3119" i="4"/>
  <c r="B3120" i="4"/>
  <c r="B3121" i="4"/>
  <c r="B3122" i="4"/>
  <c r="B3123" i="4"/>
  <c r="B3124" i="4"/>
  <c r="B3125" i="4"/>
  <c r="B3126" i="4"/>
  <c r="B3127" i="4"/>
  <c r="B3128" i="4"/>
  <c r="B3129" i="4"/>
  <c r="B3130" i="4"/>
  <c r="B3131" i="4"/>
  <c r="B3132" i="4"/>
  <c r="B3133" i="4"/>
  <c r="B3134" i="4"/>
  <c r="B3135" i="4"/>
  <c r="B3136" i="4"/>
  <c r="B3137" i="4"/>
  <c r="B3138" i="4"/>
  <c r="B3139" i="4"/>
  <c r="B3140" i="4"/>
  <c r="B3141" i="4"/>
  <c r="B3142" i="4"/>
  <c r="B3143" i="4"/>
  <c r="B3144" i="4"/>
  <c r="B3145" i="4"/>
  <c r="B3146" i="4"/>
  <c r="B3147" i="4"/>
  <c r="B3148" i="4"/>
  <c r="B3149" i="4"/>
  <c r="B3150" i="4"/>
  <c r="B3151" i="4"/>
  <c r="B3152" i="4"/>
  <c r="B3153" i="4"/>
  <c r="B3154" i="4"/>
  <c r="B3155" i="4"/>
  <c r="B3156" i="4"/>
  <c r="B3157" i="4"/>
  <c r="B3158" i="4"/>
  <c r="B3159" i="4"/>
  <c r="B3160" i="4"/>
  <c r="B3161" i="4"/>
  <c r="B3162" i="4"/>
  <c r="B3163" i="4"/>
  <c r="B3164" i="4"/>
  <c r="B3165" i="4"/>
  <c r="B3166" i="4"/>
  <c r="B3167" i="4"/>
  <c r="B3168" i="4"/>
  <c r="B3169" i="4"/>
  <c r="B3170" i="4"/>
  <c r="B3171" i="4"/>
  <c r="B3172" i="4"/>
  <c r="B3173" i="4"/>
  <c r="B3174" i="4"/>
  <c r="B3175" i="4"/>
  <c r="B3176" i="4"/>
  <c r="B3177" i="4"/>
  <c r="B3178" i="4"/>
  <c r="B3179" i="4"/>
  <c r="B3180" i="4"/>
  <c r="B3181" i="4"/>
  <c r="B3182" i="4"/>
  <c r="B3183" i="4"/>
  <c r="B3184" i="4"/>
  <c r="B3185" i="4"/>
  <c r="B3186" i="4"/>
  <c r="B3187" i="4"/>
  <c r="B3188" i="4"/>
  <c r="B3189" i="4"/>
  <c r="B3190" i="4"/>
  <c r="B3191" i="4"/>
  <c r="B3192" i="4"/>
  <c r="B3193" i="4"/>
  <c r="B3194" i="4"/>
  <c r="B3195" i="4"/>
  <c r="B3196" i="4"/>
  <c r="B3197" i="4"/>
  <c r="B3198" i="4"/>
  <c r="B3199" i="4"/>
  <c r="B3200" i="4"/>
  <c r="B3201" i="4"/>
  <c r="B3202" i="4"/>
  <c r="B3203" i="4"/>
  <c r="B3204" i="4"/>
  <c r="B3205" i="4"/>
  <c r="B3206" i="4"/>
  <c r="B3207" i="4"/>
  <c r="B3208" i="4"/>
  <c r="B3209" i="4"/>
  <c r="B3210" i="4"/>
  <c r="B3211" i="4"/>
  <c r="B3212" i="4"/>
  <c r="B3213" i="4"/>
  <c r="B3214" i="4"/>
  <c r="B3215" i="4"/>
  <c r="B3216" i="4"/>
  <c r="B3217" i="4"/>
  <c r="B3218" i="4"/>
  <c r="B3219" i="4"/>
  <c r="B3220" i="4"/>
  <c r="B3221" i="4"/>
  <c r="B3222" i="4"/>
  <c r="B3223" i="4"/>
  <c r="B3224" i="4"/>
  <c r="B3225" i="4"/>
  <c r="B3226" i="4"/>
  <c r="B3227" i="4"/>
  <c r="B3228" i="4"/>
  <c r="B3229" i="4"/>
  <c r="B3230" i="4"/>
  <c r="B3231" i="4"/>
  <c r="B3232" i="4"/>
  <c r="B3233" i="4"/>
  <c r="B3234" i="4"/>
  <c r="B3235" i="4"/>
  <c r="B3236" i="4"/>
  <c r="B3237" i="4"/>
  <c r="B3238" i="4"/>
  <c r="B3239" i="4"/>
  <c r="B3240" i="4"/>
  <c r="B3241" i="4"/>
  <c r="B3242" i="4"/>
  <c r="B3243" i="4"/>
  <c r="B3244" i="4"/>
  <c r="B3245" i="4"/>
  <c r="B3246" i="4"/>
  <c r="B3247" i="4"/>
  <c r="B3248" i="4"/>
  <c r="B3249" i="4"/>
  <c r="B3250" i="4"/>
  <c r="B3251" i="4"/>
  <c r="B3252" i="4"/>
  <c r="B3253" i="4"/>
  <c r="B3254" i="4"/>
  <c r="B3255" i="4"/>
  <c r="B3256" i="4"/>
  <c r="B3257" i="4"/>
  <c r="B3258" i="4"/>
  <c r="B3259" i="4"/>
  <c r="B3260" i="4"/>
  <c r="B3261" i="4"/>
  <c r="B3262" i="4"/>
  <c r="B3263" i="4"/>
  <c r="B3264" i="4"/>
  <c r="B3265" i="4"/>
  <c r="B3266" i="4"/>
  <c r="B3267" i="4"/>
  <c r="B3268" i="4"/>
  <c r="B3269" i="4"/>
  <c r="B3270" i="4"/>
  <c r="B3271" i="4"/>
  <c r="B3272" i="4"/>
  <c r="B3273" i="4"/>
  <c r="B3274" i="4"/>
  <c r="B3275" i="4"/>
  <c r="B3276" i="4"/>
  <c r="B3277" i="4"/>
  <c r="B3278" i="4"/>
  <c r="B3279" i="4"/>
  <c r="B3280" i="4"/>
  <c r="B3281" i="4"/>
  <c r="B3282" i="4"/>
  <c r="B3283" i="4"/>
  <c r="B3284" i="4"/>
  <c r="B3285" i="4"/>
  <c r="B3286" i="4"/>
  <c r="B3287" i="4"/>
  <c r="B3288" i="4"/>
  <c r="B3289" i="4"/>
  <c r="B3290" i="4"/>
  <c r="B3291" i="4"/>
  <c r="B3292" i="4"/>
  <c r="B3293" i="4"/>
  <c r="B3294" i="4"/>
  <c r="B3295" i="4"/>
  <c r="B3296" i="4"/>
  <c r="B3297" i="4"/>
  <c r="B3298" i="4"/>
  <c r="B3299" i="4"/>
  <c r="B3300" i="4"/>
  <c r="B3301" i="4"/>
  <c r="B3302" i="4"/>
  <c r="B3303" i="4"/>
  <c r="B3304" i="4"/>
  <c r="B3305" i="4"/>
  <c r="B3306" i="4"/>
  <c r="B3307" i="4"/>
  <c r="B3308" i="4"/>
  <c r="B3309" i="4"/>
  <c r="B3310" i="4"/>
  <c r="B3311" i="4"/>
  <c r="B3312" i="4"/>
  <c r="B3313" i="4"/>
  <c r="B3314" i="4"/>
  <c r="B3315" i="4"/>
  <c r="B3316" i="4"/>
  <c r="B3317" i="4"/>
  <c r="B3318" i="4"/>
  <c r="B3319" i="4"/>
  <c r="B3320" i="4"/>
  <c r="B3321" i="4"/>
  <c r="B3322" i="4"/>
  <c r="B3323" i="4"/>
  <c r="B3324" i="4"/>
  <c r="B3325" i="4"/>
  <c r="B3326" i="4"/>
  <c r="B3327" i="4"/>
  <c r="B3328" i="4"/>
  <c r="B3329" i="4"/>
  <c r="B3330" i="4"/>
  <c r="B3331" i="4"/>
  <c r="B3332" i="4"/>
  <c r="B3333" i="4"/>
  <c r="B3334" i="4"/>
  <c r="B3335" i="4"/>
  <c r="B3336" i="4"/>
  <c r="B3337" i="4"/>
  <c r="B3338" i="4"/>
  <c r="B3339" i="4"/>
  <c r="B3340" i="4"/>
  <c r="B3341" i="4"/>
  <c r="B3342" i="4"/>
  <c r="B3343" i="4"/>
  <c r="B3344" i="4"/>
  <c r="B3345" i="4"/>
  <c r="B3346" i="4"/>
  <c r="B3347" i="4"/>
  <c r="B3348" i="4"/>
  <c r="B3349" i="4"/>
  <c r="B3350" i="4"/>
  <c r="B3351" i="4"/>
  <c r="B3352" i="4"/>
  <c r="B3353" i="4"/>
  <c r="B3354" i="4"/>
  <c r="B3355" i="4"/>
  <c r="B3356" i="4"/>
  <c r="B3357" i="4"/>
  <c r="B3358" i="4"/>
  <c r="B3359" i="4"/>
  <c r="B3360" i="4"/>
  <c r="B3361" i="4"/>
  <c r="B3362" i="4"/>
  <c r="B3363" i="4"/>
  <c r="B3364" i="4"/>
  <c r="B3365" i="4"/>
  <c r="B3366" i="4"/>
  <c r="B3367" i="4"/>
  <c r="B3368" i="4"/>
  <c r="B3369" i="4"/>
  <c r="B3370" i="4"/>
  <c r="B3371" i="4"/>
  <c r="B3372" i="4"/>
  <c r="B3373" i="4"/>
  <c r="B3374" i="4"/>
  <c r="B3375" i="4"/>
  <c r="B3376" i="4"/>
  <c r="B3377" i="4"/>
  <c r="B3378" i="4"/>
  <c r="B3379" i="4"/>
  <c r="B3380" i="4"/>
  <c r="B3381" i="4"/>
  <c r="B3382" i="4"/>
  <c r="B3383" i="4"/>
  <c r="B3384" i="4"/>
  <c r="B3385" i="4"/>
  <c r="B3386" i="4"/>
  <c r="B3387" i="4"/>
  <c r="B3388" i="4"/>
  <c r="B3389" i="4"/>
  <c r="B3390" i="4"/>
  <c r="B3391" i="4"/>
  <c r="B3392" i="4"/>
  <c r="B3393" i="4"/>
  <c r="B3394" i="4"/>
  <c r="B3395" i="4"/>
  <c r="B3396" i="4"/>
  <c r="B3397" i="4"/>
  <c r="B3398" i="4"/>
  <c r="B3399" i="4"/>
  <c r="B3400" i="4"/>
  <c r="B3401" i="4"/>
  <c r="B3402" i="4"/>
  <c r="B3403" i="4"/>
  <c r="B3404" i="4"/>
  <c r="B3405" i="4"/>
  <c r="B3406" i="4"/>
  <c r="B3407" i="4"/>
  <c r="B3408" i="4"/>
  <c r="B3409" i="4"/>
  <c r="B3410" i="4"/>
  <c r="B3411" i="4"/>
  <c r="B3412" i="4"/>
  <c r="B3413" i="4"/>
  <c r="B3414" i="4"/>
  <c r="B3415" i="4"/>
  <c r="B3416" i="4"/>
  <c r="B3417" i="4"/>
  <c r="B3418" i="4"/>
  <c r="B3419" i="4"/>
  <c r="B3420" i="4"/>
  <c r="B3421" i="4"/>
  <c r="B3422" i="4"/>
  <c r="B3423" i="4"/>
  <c r="B3424" i="4"/>
  <c r="B3425" i="4"/>
  <c r="B3426" i="4"/>
  <c r="B3427" i="4"/>
  <c r="B3428" i="4"/>
  <c r="B3429" i="4"/>
  <c r="B3430" i="4"/>
  <c r="B3431" i="4"/>
  <c r="B3432" i="4"/>
  <c r="B3433" i="4"/>
  <c r="B3434" i="4"/>
  <c r="B3435" i="4"/>
  <c r="B3436" i="4"/>
  <c r="B3437" i="4"/>
  <c r="B3438" i="4"/>
  <c r="B3439" i="4"/>
  <c r="B3440" i="4"/>
  <c r="B3441" i="4"/>
  <c r="B3442" i="4"/>
  <c r="B3443" i="4"/>
  <c r="B3444" i="4"/>
  <c r="B3445" i="4"/>
  <c r="B3446" i="4"/>
  <c r="B3447" i="4"/>
  <c r="B3448" i="4"/>
  <c r="B3449" i="4"/>
  <c r="B3450" i="4"/>
  <c r="B3451" i="4"/>
  <c r="B3452" i="4"/>
  <c r="B3453" i="4"/>
  <c r="B3454" i="4"/>
  <c r="B3455" i="4"/>
  <c r="B3456" i="4"/>
  <c r="B3457" i="4"/>
  <c r="B3458" i="4"/>
  <c r="B3459" i="4"/>
  <c r="B3460" i="4"/>
  <c r="B3461" i="4"/>
  <c r="B3462" i="4"/>
  <c r="B3463" i="4"/>
  <c r="B3464" i="4"/>
  <c r="B3465" i="4"/>
  <c r="B3466" i="4"/>
  <c r="B3467" i="4"/>
  <c r="B3468" i="4"/>
  <c r="B3469" i="4"/>
  <c r="B3470" i="4"/>
  <c r="B3471" i="4"/>
  <c r="B3472" i="4"/>
  <c r="B3473" i="4"/>
  <c r="B3474" i="4"/>
  <c r="B3475" i="4"/>
  <c r="B3476" i="4"/>
  <c r="B3477" i="4"/>
  <c r="B3478" i="4"/>
  <c r="B3479" i="4"/>
  <c r="B3480" i="4"/>
  <c r="B3481" i="4"/>
  <c r="B3482" i="4"/>
  <c r="B3483" i="4"/>
  <c r="B3484" i="4"/>
  <c r="B3485" i="4"/>
  <c r="B3486" i="4"/>
  <c r="B3487" i="4"/>
  <c r="B3488" i="4"/>
  <c r="B3489" i="4"/>
  <c r="B3490" i="4"/>
  <c r="B3491" i="4"/>
  <c r="B3492" i="4"/>
  <c r="B3493" i="4"/>
  <c r="B3494" i="4"/>
  <c r="B3495" i="4"/>
  <c r="B3496" i="4"/>
  <c r="B3497" i="4"/>
  <c r="B3498" i="4"/>
  <c r="B3499" i="4"/>
  <c r="B3500" i="4"/>
  <c r="B3501" i="4"/>
  <c r="B3502" i="4"/>
  <c r="B3503" i="4"/>
  <c r="B3504" i="4"/>
  <c r="B3505" i="4"/>
  <c r="B3506" i="4"/>
  <c r="B3507" i="4"/>
  <c r="B3508" i="4"/>
  <c r="B3509" i="4"/>
  <c r="B3510" i="4"/>
  <c r="B3511" i="4"/>
  <c r="B3512" i="4"/>
  <c r="B3513" i="4"/>
  <c r="B3514" i="4"/>
  <c r="B3515" i="4"/>
  <c r="B3516" i="4"/>
  <c r="B3517" i="4"/>
  <c r="B3518" i="4"/>
  <c r="B3519" i="4"/>
  <c r="B3520" i="4"/>
  <c r="B3521" i="4"/>
  <c r="B3522" i="4"/>
  <c r="B3523" i="4"/>
  <c r="B3524" i="4"/>
  <c r="B3525" i="4"/>
  <c r="B3526" i="4"/>
  <c r="B3527" i="4"/>
  <c r="B3528" i="4"/>
  <c r="B3529" i="4"/>
  <c r="B3530" i="4"/>
  <c r="B3531" i="4"/>
  <c r="B3532" i="4"/>
  <c r="B3533" i="4"/>
  <c r="B3534" i="4"/>
  <c r="B3535" i="4"/>
  <c r="B3536" i="4"/>
  <c r="B3537" i="4"/>
  <c r="B3538" i="4"/>
  <c r="B3539" i="4"/>
  <c r="B3540" i="4"/>
  <c r="B3541" i="4"/>
  <c r="B3542" i="4"/>
  <c r="B3543" i="4"/>
  <c r="B3544" i="4"/>
  <c r="B3545" i="4"/>
  <c r="B3546" i="4"/>
  <c r="B3547" i="4"/>
  <c r="B3548" i="4"/>
  <c r="B3549" i="4"/>
  <c r="B3550" i="4"/>
  <c r="B3551" i="4"/>
  <c r="B3552" i="4"/>
  <c r="B3553" i="4"/>
  <c r="B3554" i="4"/>
  <c r="B3555" i="4"/>
  <c r="B3556" i="4"/>
  <c r="B3557" i="4"/>
  <c r="B3558" i="4"/>
  <c r="B3559" i="4"/>
  <c r="B3560" i="4"/>
  <c r="B3561" i="4"/>
  <c r="B3562" i="4"/>
  <c r="B3563" i="4"/>
  <c r="B3564" i="4"/>
  <c r="B3565" i="4"/>
  <c r="B3566" i="4"/>
  <c r="B3567" i="4"/>
  <c r="B3568" i="4"/>
  <c r="B3569" i="4"/>
  <c r="B3570" i="4"/>
  <c r="B3571" i="4"/>
  <c r="B3572" i="4"/>
  <c r="B3573" i="4"/>
  <c r="B3574" i="4"/>
  <c r="B3575" i="4"/>
  <c r="B3576" i="4"/>
  <c r="B3577" i="4"/>
  <c r="B3578" i="4"/>
  <c r="B3579" i="4"/>
  <c r="B3580" i="4"/>
  <c r="B3581" i="4"/>
  <c r="B3582" i="4"/>
  <c r="B3583" i="4"/>
  <c r="B3584" i="4"/>
  <c r="B3585" i="4"/>
  <c r="B3586" i="4"/>
  <c r="B3587" i="4"/>
  <c r="B3588" i="4"/>
  <c r="B3589" i="4"/>
  <c r="B3590" i="4"/>
  <c r="B3591" i="4"/>
  <c r="B3592" i="4"/>
  <c r="B3593" i="4"/>
  <c r="B3594" i="4"/>
  <c r="B3595" i="4"/>
  <c r="B3596" i="4"/>
  <c r="B3597" i="4"/>
  <c r="B3598" i="4"/>
  <c r="B3599" i="4"/>
  <c r="B3600" i="4"/>
  <c r="B3601" i="4"/>
  <c r="B3602" i="4"/>
  <c r="B3603" i="4"/>
  <c r="B3604" i="4"/>
  <c r="B3605" i="4"/>
  <c r="B3606" i="4"/>
  <c r="B3607" i="4"/>
  <c r="B3608" i="4"/>
  <c r="B3609" i="4"/>
  <c r="B3610" i="4"/>
  <c r="B3611" i="4"/>
  <c r="B3612" i="4"/>
  <c r="B3613" i="4"/>
  <c r="B3614" i="4"/>
  <c r="B3615" i="4"/>
  <c r="B3616" i="4"/>
  <c r="B3617" i="4"/>
  <c r="B3618" i="4"/>
  <c r="B3619" i="4"/>
  <c r="B3620" i="4"/>
  <c r="B3621" i="4"/>
  <c r="B3622" i="4"/>
  <c r="B3623" i="4"/>
  <c r="B3624" i="4"/>
  <c r="B3625" i="4"/>
  <c r="B3626" i="4"/>
  <c r="B3627" i="4"/>
  <c r="B3628" i="4"/>
  <c r="B3629" i="4"/>
  <c r="B3630" i="4"/>
  <c r="B3631" i="4"/>
  <c r="B3632" i="4"/>
  <c r="B3633" i="4"/>
  <c r="B3634" i="4"/>
  <c r="B3635" i="4"/>
  <c r="B3636" i="4"/>
  <c r="B3637" i="4"/>
  <c r="B3638" i="4"/>
  <c r="B3639" i="4"/>
  <c r="B3640" i="4"/>
  <c r="B3641" i="4"/>
  <c r="B3642" i="4"/>
  <c r="B3643" i="4"/>
  <c r="B3644" i="4"/>
  <c r="B3645" i="4"/>
  <c r="B3646" i="4"/>
  <c r="B3647" i="4"/>
  <c r="B3648" i="4"/>
  <c r="B3649" i="4"/>
  <c r="B3650" i="4"/>
  <c r="B3651" i="4"/>
  <c r="B3652" i="4"/>
  <c r="B3653" i="4"/>
  <c r="B3654" i="4"/>
  <c r="B3655" i="4"/>
  <c r="B3656" i="4"/>
  <c r="B3657" i="4"/>
  <c r="B3658" i="4"/>
  <c r="B3659" i="4"/>
  <c r="B3660" i="4"/>
  <c r="B3661" i="4"/>
  <c r="B3662" i="4"/>
  <c r="B3663" i="4"/>
  <c r="B3664" i="4"/>
  <c r="B3665" i="4"/>
  <c r="B3666" i="4"/>
  <c r="B3667" i="4"/>
  <c r="B3668" i="4"/>
  <c r="B3669" i="4"/>
  <c r="B3670" i="4"/>
  <c r="B3671" i="4"/>
  <c r="B3672" i="4"/>
  <c r="B3673" i="4"/>
  <c r="B3674" i="4"/>
  <c r="B3675" i="4"/>
  <c r="B3676" i="4"/>
  <c r="B3677" i="4"/>
  <c r="B3678" i="4"/>
  <c r="B3679" i="4"/>
  <c r="B3680" i="4"/>
  <c r="B3681" i="4"/>
  <c r="B3682" i="4"/>
  <c r="B3683" i="4"/>
  <c r="B3684" i="4"/>
  <c r="B3685" i="4"/>
  <c r="B3686" i="4"/>
  <c r="B3687" i="4"/>
  <c r="B3688" i="4"/>
  <c r="B3689" i="4"/>
  <c r="B3690" i="4"/>
  <c r="B3691" i="4"/>
  <c r="B3692" i="4"/>
  <c r="B3693" i="4"/>
  <c r="B3694" i="4"/>
  <c r="B3695" i="4"/>
  <c r="B3696" i="4"/>
  <c r="B3697" i="4"/>
  <c r="B3698" i="4"/>
  <c r="B3699" i="4"/>
  <c r="B3700" i="4"/>
  <c r="B3701" i="4"/>
  <c r="B3702" i="4"/>
  <c r="B3703" i="4"/>
  <c r="B3704" i="4"/>
  <c r="B3705" i="4"/>
  <c r="B3706" i="4"/>
  <c r="B3707" i="4"/>
  <c r="B3708" i="4"/>
  <c r="B3709" i="4"/>
  <c r="B3710" i="4"/>
  <c r="B3711" i="4"/>
  <c r="B3712" i="4"/>
  <c r="B3713" i="4"/>
  <c r="B3714" i="4"/>
  <c r="B3715" i="4"/>
  <c r="B3716" i="4"/>
  <c r="B3717" i="4"/>
  <c r="B3718" i="4"/>
  <c r="B3719" i="4"/>
  <c r="B3720" i="4"/>
  <c r="B3721" i="4"/>
  <c r="B3722" i="4"/>
  <c r="B3723" i="4"/>
  <c r="B3724" i="4"/>
  <c r="B3725" i="4"/>
  <c r="B3726" i="4"/>
  <c r="B3727" i="4"/>
  <c r="B3728" i="4"/>
  <c r="B3729" i="4"/>
  <c r="B3730" i="4"/>
  <c r="B3731" i="4"/>
  <c r="B3732" i="4"/>
  <c r="B3733" i="4"/>
  <c r="B3734" i="4"/>
  <c r="B3735" i="4"/>
  <c r="B3736" i="4"/>
  <c r="B3737" i="4"/>
  <c r="B3738" i="4"/>
  <c r="B3739" i="4"/>
  <c r="B3740" i="4"/>
  <c r="B3741" i="4"/>
  <c r="B3742" i="4"/>
  <c r="B3743" i="4"/>
  <c r="B3744" i="4"/>
  <c r="B3745" i="4"/>
  <c r="B3746" i="4"/>
  <c r="B3747" i="4"/>
  <c r="B3748" i="4"/>
  <c r="B3749" i="4"/>
  <c r="B3750" i="4"/>
  <c r="B3751" i="4"/>
  <c r="B3752" i="4"/>
  <c r="B3753" i="4"/>
  <c r="B3754" i="4"/>
  <c r="B3755" i="4"/>
  <c r="B3756" i="4"/>
  <c r="B3757" i="4"/>
  <c r="B3758" i="4"/>
  <c r="B3759" i="4"/>
  <c r="B3760" i="4"/>
  <c r="B3761" i="4"/>
  <c r="B3762" i="4"/>
  <c r="B3763" i="4"/>
  <c r="B3764" i="4"/>
  <c r="B3765" i="4"/>
  <c r="B3766" i="4"/>
  <c r="B3767" i="4"/>
  <c r="B3768" i="4"/>
  <c r="B3769" i="4"/>
  <c r="B3770" i="4"/>
  <c r="B3771" i="4"/>
  <c r="B3772" i="4"/>
  <c r="B3773" i="4"/>
  <c r="B3774" i="4"/>
  <c r="B3775" i="4"/>
  <c r="B3776" i="4"/>
  <c r="B3777" i="4"/>
  <c r="B3778" i="4"/>
  <c r="B3779" i="4"/>
  <c r="B3780" i="4"/>
  <c r="B3781" i="4"/>
  <c r="B3782" i="4"/>
  <c r="B3783" i="4"/>
  <c r="B3784" i="4"/>
  <c r="B3785" i="4"/>
  <c r="B3786" i="4"/>
  <c r="B3787" i="4"/>
  <c r="B3788" i="4"/>
  <c r="B3789" i="4"/>
  <c r="B3790" i="4"/>
  <c r="B3791" i="4"/>
  <c r="B3792" i="4"/>
  <c r="B3793" i="4"/>
  <c r="B3794" i="4"/>
  <c r="B3795" i="4"/>
  <c r="B3796" i="4"/>
  <c r="B3797" i="4"/>
  <c r="B3798" i="4"/>
  <c r="B3799" i="4"/>
  <c r="B3800" i="4"/>
  <c r="B3801" i="4"/>
  <c r="B3802" i="4"/>
  <c r="B3803" i="4"/>
  <c r="B3804" i="4"/>
  <c r="B3805" i="4"/>
  <c r="B3806" i="4"/>
  <c r="B3807" i="4"/>
  <c r="B3808" i="4"/>
  <c r="B3809" i="4"/>
  <c r="B3810" i="4"/>
  <c r="B3811" i="4"/>
  <c r="B3812" i="4"/>
  <c r="B3813" i="4"/>
  <c r="B3814" i="4"/>
  <c r="B3815" i="4"/>
  <c r="B3816" i="4"/>
  <c r="B3817" i="4"/>
  <c r="B3818" i="4"/>
  <c r="B3819" i="4"/>
  <c r="B3820" i="4"/>
  <c r="B3821" i="4"/>
  <c r="B3822" i="4"/>
  <c r="B3823" i="4"/>
  <c r="B3824" i="4"/>
  <c r="B3825" i="4"/>
  <c r="B3826" i="4"/>
  <c r="B3827" i="4"/>
  <c r="B3828" i="4"/>
  <c r="B3829" i="4"/>
  <c r="B3830" i="4"/>
  <c r="B3831" i="4"/>
  <c r="B3832" i="4"/>
  <c r="B3833" i="4"/>
  <c r="B3834" i="4"/>
  <c r="B3835" i="4"/>
  <c r="B3836" i="4"/>
  <c r="B3837" i="4"/>
  <c r="B3838" i="4"/>
  <c r="B3839" i="4"/>
  <c r="B3840" i="4"/>
  <c r="B3841" i="4"/>
  <c r="B3842" i="4"/>
  <c r="B3843" i="4"/>
  <c r="B3844" i="4"/>
  <c r="B3845" i="4"/>
  <c r="B3846" i="4"/>
  <c r="B3847" i="4"/>
  <c r="B3848" i="4"/>
  <c r="B3849" i="4"/>
  <c r="B3850" i="4"/>
  <c r="B3851" i="4"/>
  <c r="B3852" i="4"/>
  <c r="B3853" i="4"/>
  <c r="B3854" i="4"/>
  <c r="B3855" i="4"/>
  <c r="B3856" i="4"/>
  <c r="B3857" i="4"/>
  <c r="B3858" i="4"/>
  <c r="B3859" i="4"/>
  <c r="B3860" i="4"/>
  <c r="B3861" i="4"/>
  <c r="B3862" i="4"/>
  <c r="B3863" i="4"/>
  <c r="B3864" i="4"/>
  <c r="B3865" i="4"/>
  <c r="B3866" i="4"/>
  <c r="B3867" i="4"/>
  <c r="B3868" i="4"/>
  <c r="B3869" i="4"/>
  <c r="B3870" i="4"/>
  <c r="B3871" i="4"/>
  <c r="B3872" i="4"/>
  <c r="B3873" i="4"/>
  <c r="B3874" i="4"/>
  <c r="B3875" i="4"/>
  <c r="B3876" i="4"/>
  <c r="B3877" i="4"/>
  <c r="B3878" i="4"/>
  <c r="B3879" i="4"/>
  <c r="B3880" i="4"/>
  <c r="B3881" i="4"/>
  <c r="B3882" i="4"/>
  <c r="B3883" i="4"/>
  <c r="B3884" i="4"/>
  <c r="B3885" i="4"/>
  <c r="B3886" i="4"/>
  <c r="B3887" i="4"/>
  <c r="B3888" i="4"/>
  <c r="B3889" i="4"/>
  <c r="B3890" i="4"/>
  <c r="B3891" i="4"/>
  <c r="B3892" i="4"/>
  <c r="B3893" i="4"/>
  <c r="B3894" i="4"/>
  <c r="B3895" i="4"/>
  <c r="B3896" i="4"/>
  <c r="B3897" i="4"/>
  <c r="B3898" i="4"/>
  <c r="B3899" i="4"/>
  <c r="B3900" i="4"/>
  <c r="B3901" i="4"/>
  <c r="B3902" i="4"/>
  <c r="B3903" i="4"/>
  <c r="B3904" i="4"/>
  <c r="B3905" i="4"/>
  <c r="B3906" i="4"/>
  <c r="B3907" i="4"/>
  <c r="B3908" i="4"/>
  <c r="B3909" i="4"/>
  <c r="B3910" i="4"/>
  <c r="B3911" i="4"/>
  <c r="B3912" i="4"/>
  <c r="B3913" i="4"/>
  <c r="B3914" i="4"/>
  <c r="B3915" i="4"/>
  <c r="B3916" i="4"/>
  <c r="B3917" i="4"/>
  <c r="B3918" i="4"/>
  <c r="B3919" i="4"/>
  <c r="B3920" i="4"/>
  <c r="B3921" i="4"/>
  <c r="B3922" i="4"/>
  <c r="B3923" i="4"/>
  <c r="B3924" i="4"/>
  <c r="B3925" i="4"/>
  <c r="B3926" i="4"/>
  <c r="B3927" i="4"/>
  <c r="B3928" i="4"/>
  <c r="B3929" i="4"/>
  <c r="B3930" i="4"/>
  <c r="B3931" i="4"/>
  <c r="B3932" i="4"/>
  <c r="B3933" i="4"/>
  <c r="B3934" i="4"/>
  <c r="B3935" i="4"/>
  <c r="B3936" i="4"/>
  <c r="B3937" i="4"/>
  <c r="B3938" i="4"/>
  <c r="B3939" i="4"/>
  <c r="B3940" i="4"/>
  <c r="B3941" i="4"/>
  <c r="B3942" i="4"/>
  <c r="B3943" i="4"/>
  <c r="B3944" i="4"/>
  <c r="B3945" i="4"/>
  <c r="B3946" i="4"/>
  <c r="B3947" i="4"/>
  <c r="B3948" i="4"/>
  <c r="B3949" i="4"/>
  <c r="B3950" i="4"/>
  <c r="B3951" i="4"/>
  <c r="B3952" i="4"/>
  <c r="B3953" i="4"/>
  <c r="B3954" i="4"/>
  <c r="B3955" i="4"/>
  <c r="B3956" i="4"/>
  <c r="B3957" i="4"/>
  <c r="B3958" i="4"/>
  <c r="B3959" i="4"/>
  <c r="B3960" i="4"/>
  <c r="B3961" i="4"/>
  <c r="B3962" i="4"/>
  <c r="B3963" i="4"/>
  <c r="B3964" i="4"/>
  <c r="B3965" i="4"/>
  <c r="B3966" i="4"/>
  <c r="B3967" i="4"/>
  <c r="B3968" i="4"/>
  <c r="B3969" i="4"/>
  <c r="B3970" i="4"/>
  <c r="B3971" i="4"/>
  <c r="B3972" i="4"/>
  <c r="B3973" i="4"/>
  <c r="B3974" i="4"/>
  <c r="B3975" i="4"/>
  <c r="B3976" i="4"/>
  <c r="B3977" i="4"/>
  <c r="B3978" i="4"/>
  <c r="B3979" i="4"/>
  <c r="B3980" i="4"/>
  <c r="B3981" i="4"/>
  <c r="B3982" i="4"/>
  <c r="B3983" i="4"/>
  <c r="B3984" i="4"/>
  <c r="B3985" i="4"/>
  <c r="B3986" i="4"/>
  <c r="B3987" i="4"/>
  <c r="B3988" i="4"/>
  <c r="B3989" i="4"/>
  <c r="B3990" i="4"/>
  <c r="B3991" i="4"/>
  <c r="B3992" i="4"/>
  <c r="B3993" i="4"/>
  <c r="B3994" i="4"/>
  <c r="B3995" i="4"/>
  <c r="B3996" i="4"/>
  <c r="B3997" i="4"/>
  <c r="B3998" i="4"/>
  <c r="B3999" i="4"/>
  <c r="B4000" i="4"/>
  <c r="B4001" i="4"/>
  <c r="B4002" i="4"/>
  <c r="B4003" i="4"/>
  <c r="B4004" i="4"/>
  <c r="B4005" i="4"/>
  <c r="B4006" i="4"/>
  <c r="B4007" i="4"/>
  <c r="B4008" i="4"/>
  <c r="B4009" i="4"/>
  <c r="B4010" i="4"/>
  <c r="B4011" i="4"/>
  <c r="B4012" i="4"/>
  <c r="B4013" i="4"/>
  <c r="B4014" i="4"/>
  <c r="B4015" i="4"/>
  <c r="B4016" i="4"/>
  <c r="B4017" i="4"/>
  <c r="B4018" i="4"/>
  <c r="B4019" i="4"/>
  <c r="B4020" i="4"/>
  <c r="B4021" i="4"/>
  <c r="B4022" i="4"/>
  <c r="B4023" i="4"/>
  <c r="B4024" i="4"/>
  <c r="B4025" i="4"/>
  <c r="B4026" i="4"/>
  <c r="B4027" i="4"/>
  <c r="B4028" i="4"/>
  <c r="B4029" i="4"/>
  <c r="B4030" i="4"/>
  <c r="B4031" i="4"/>
  <c r="B4032" i="4"/>
  <c r="B4033" i="4"/>
  <c r="B4034" i="4"/>
  <c r="B4035" i="4"/>
  <c r="B4036" i="4"/>
  <c r="B4037" i="4"/>
  <c r="B4038" i="4"/>
  <c r="B4039" i="4"/>
  <c r="B4040" i="4"/>
  <c r="B4041" i="4"/>
  <c r="B4042" i="4"/>
  <c r="B4043" i="4"/>
  <c r="B4044" i="4"/>
  <c r="B4045" i="4"/>
  <c r="B4046" i="4"/>
  <c r="B4047" i="4"/>
  <c r="B4048" i="4"/>
  <c r="B4049" i="4"/>
  <c r="B4050" i="4"/>
  <c r="B4051" i="4"/>
  <c r="B4052" i="4"/>
  <c r="B4053" i="4"/>
  <c r="B4054" i="4"/>
  <c r="B4055" i="4"/>
  <c r="B4056" i="4"/>
  <c r="B4057" i="4"/>
  <c r="B4058" i="4"/>
  <c r="B4059" i="4"/>
  <c r="B4060" i="4"/>
  <c r="B4061" i="4"/>
  <c r="B4062" i="4"/>
  <c r="B4063" i="4"/>
  <c r="B4064" i="4"/>
  <c r="B4065" i="4"/>
  <c r="B4066" i="4"/>
  <c r="B4067" i="4"/>
  <c r="B4068" i="4"/>
  <c r="B4069" i="4"/>
  <c r="B4070" i="4"/>
  <c r="B4071" i="4"/>
  <c r="B4072" i="4"/>
  <c r="B4073" i="4"/>
  <c r="B4074" i="4"/>
  <c r="B4075" i="4"/>
  <c r="B4076" i="4"/>
  <c r="B4077" i="4"/>
  <c r="B4078" i="4"/>
  <c r="B4079" i="4"/>
  <c r="B4080" i="4"/>
  <c r="B4081" i="4"/>
  <c r="B4082" i="4"/>
  <c r="B4083" i="4"/>
  <c r="B4084" i="4"/>
  <c r="B4085" i="4"/>
  <c r="B4086" i="4"/>
  <c r="B4087" i="4"/>
  <c r="B4088" i="4"/>
  <c r="B4089" i="4"/>
  <c r="B4090" i="4"/>
  <c r="B4091" i="4"/>
  <c r="B4092" i="4"/>
  <c r="B4093" i="4"/>
  <c r="B4094" i="4"/>
  <c r="B4095" i="4"/>
  <c r="B4096" i="4"/>
  <c r="B4097" i="4"/>
  <c r="B4098" i="4"/>
  <c r="B4099" i="4"/>
  <c r="B4100" i="4"/>
  <c r="B4101" i="4"/>
  <c r="B4102" i="4"/>
  <c r="B4103" i="4"/>
  <c r="B4104" i="4"/>
  <c r="B4105" i="4"/>
  <c r="B4106" i="4"/>
  <c r="B4107" i="4"/>
  <c r="B4108" i="4"/>
  <c r="B4109" i="4"/>
  <c r="B4110" i="4"/>
  <c r="B4111" i="4"/>
  <c r="B4112" i="4"/>
  <c r="B4113" i="4"/>
  <c r="B4114" i="4"/>
  <c r="B4115" i="4"/>
  <c r="B4116" i="4"/>
  <c r="B4117" i="4"/>
  <c r="B4118" i="4"/>
  <c r="B4119" i="4"/>
  <c r="B4120" i="4"/>
  <c r="B4121" i="4"/>
  <c r="B4122" i="4"/>
  <c r="B4123" i="4"/>
  <c r="B4124" i="4"/>
  <c r="B4125" i="4"/>
  <c r="B4126" i="4"/>
  <c r="B4127" i="4"/>
  <c r="B4128" i="4"/>
  <c r="B4129" i="4"/>
  <c r="B4130" i="4"/>
  <c r="B4131" i="4"/>
  <c r="B4132" i="4"/>
  <c r="B4133" i="4"/>
  <c r="B4134" i="4"/>
  <c r="B4135" i="4"/>
  <c r="B4136" i="4"/>
  <c r="B4137" i="4"/>
  <c r="B4138" i="4"/>
  <c r="B4139" i="4"/>
  <c r="B4140" i="4"/>
  <c r="B4141" i="4"/>
  <c r="B4142" i="4"/>
  <c r="B4143" i="4"/>
  <c r="B4144" i="4"/>
  <c r="B4145" i="4"/>
  <c r="B4146" i="4"/>
  <c r="B4147" i="4"/>
  <c r="B4148" i="4"/>
  <c r="B4149" i="4"/>
  <c r="B4150" i="4"/>
  <c r="B4151" i="4"/>
  <c r="B4152" i="4"/>
  <c r="B4153" i="4"/>
  <c r="B4154" i="4"/>
  <c r="B4155" i="4"/>
  <c r="B4156" i="4"/>
  <c r="B4157" i="4"/>
  <c r="B4158" i="4"/>
  <c r="B4159" i="4"/>
  <c r="B4160" i="4"/>
  <c r="B4161" i="4"/>
  <c r="B4162" i="4"/>
  <c r="B4163" i="4"/>
  <c r="B4164" i="4"/>
  <c r="B4165" i="4"/>
  <c r="B4166" i="4"/>
  <c r="B4167" i="4"/>
  <c r="B4168" i="4"/>
  <c r="B4169" i="4"/>
  <c r="B4170" i="4"/>
  <c r="B4171" i="4"/>
  <c r="B4172" i="4"/>
  <c r="B4173" i="4"/>
  <c r="B4174" i="4"/>
  <c r="B4175" i="4"/>
  <c r="B4176" i="4"/>
  <c r="B4177" i="4"/>
  <c r="B4178" i="4"/>
  <c r="B4179" i="4"/>
  <c r="B4180" i="4"/>
  <c r="B4181" i="4"/>
  <c r="B4182" i="4"/>
  <c r="B4183" i="4"/>
  <c r="B4184" i="4"/>
  <c r="B4185" i="4"/>
  <c r="B4186" i="4"/>
  <c r="B4187" i="4"/>
  <c r="B4188" i="4"/>
  <c r="B4189" i="4"/>
  <c r="B4190" i="4"/>
  <c r="B4191" i="4"/>
  <c r="B4192" i="4"/>
  <c r="B4193" i="4"/>
  <c r="B4194" i="4"/>
  <c r="B4195" i="4"/>
  <c r="B4196" i="4"/>
  <c r="B4197" i="4"/>
  <c r="B4198" i="4"/>
  <c r="B4199" i="4"/>
  <c r="B4200" i="4"/>
  <c r="B4201" i="4"/>
  <c r="B4202" i="4"/>
  <c r="B4203" i="4"/>
  <c r="B4204" i="4"/>
  <c r="B4205" i="4"/>
  <c r="B4206" i="4"/>
  <c r="B4207" i="4"/>
  <c r="B4208" i="4"/>
  <c r="B4209" i="4"/>
  <c r="B4210" i="4"/>
  <c r="B4211" i="4"/>
  <c r="B4212" i="4"/>
  <c r="B4213" i="4"/>
  <c r="B4214" i="4"/>
  <c r="B4215" i="4"/>
  <c r="B4216" i="4"/>
  <c r="B4217" i="4"/>
  <c r="B4218" i="4"/>
  <c r="B4219" i="4"/>
  <c r="B4220" i="4"/>
  <c r="B4221" i="4"/>
  <c r="B4222" i="4"/>
  <c r="B4223" i="4"/>
  <c r="B4224" i="4"/>
  <c r="B4225" i="4"/>
  <c r="B4226" i="4"/>
  <c r="B4227" i="4"/>
  <c r="B4228" i="4"/>
  <c r="B4229" i="4"/>
  <c r="B4230" i="4"/>
  <c r="B4231" i="4"/>
  <c r="B4232" i="4"/>
  <c r="B4233" i="4"/>
  <c r="B4234" i="4"/>
  <c r="B4235" i="4"/>
  <c r="B4236" i="4"/>
  <c r="B4237" i="4"/>
  <c r="B4238" i="4"/>
  <c r="B4239" i="4"/>
  <c r="B4240" i="4"/>
  <c r="B4241" i="4"/>
  <c r="B4242" i="4"/>
  <c r="B4243" i="4"/>
  <c r="B4244" i="4"/>
  <c r="B4245" i="4"/>
  <c r="B4246" i="4"/>
  <c r="B4247" i="4"/>
  <c r="B4248" i="4"/>
  <c r="B4249" i="4"/>
  <c r="B4250" i="4"/>
  <c r="B4251" i="4"/>
  <c r="B4252" i="4"/>
  <c r="B4253" i="4"/>
  <c r="B4254" i="4"/>
  <c r="B4255" i="4"/>
  <c r="B4256" i="4"/>
  <c r="B4257" i="4"/>
  <c r="B4258" i="4"/>
  <c r="B4259" i="4"/>
  <c r="B4260" i="4"/>
  <c r="B4261" i="4"/>
  <c r="B4262" i="4"/>
  <c r="B4263" i="4"/>
  <c r="B4264" i="4"/>
  <c r="B4265" i="4"/>
  <c r="B4266" i="4"/>
  <c r="B4267" i="4"/>
  <c r="B4268" i="4"/>
  <c r="B4269" i="4"/>
  <c r="B4270" i="4"/>
  <c r="B4271" i="4"/>
  <c r="B4272" i="4"/>
  <c r="B4273" i="4"/>
  <c r="B4274" i="4"/>
  <c r="B4275" i="4"/>
  <c r="B4276" i="4"/>
  <c r="B4277" i="4"/>
  <c r="B4278" i="4"/>
  <c r="B4279" i="4"/>
  <c r="B4280" i="4"/>
  <c r="B4281" i="4"/>
  <c r="B4282" i="4"/>
  <c r="B4283" i="4"/>
  <c r="B4284" i="4"/>
  <c r="B4285" i="4"/>
  <c r="B4286" i="4"/>
  <c r="B4287" i="4"/>
  <c r="B4288" i="4"/>
  <c r="B4289" i="4"/>
  <c r="B4290" i="4"/>
  <c r="B4291" i="4"/>
  <c r="B4292" i="4"/>
  <c r="B4293" i="4"/>
  <c r="B4294" i="4"/>
  <c r="B4295" i="4"/>
  <c r="B4296" i="4"/>
  <c r="B4297" i="4"/>
  <c r="B4298" i="4"/>
  <c r="B4299" i="4"/>
  <c r="B4300" i="4"/>
  <c r="B4301" i="4"/>
  <c r="B4302" i="4"/>
  <c r="B4303" i="4"/>
  <c r="B4304" i="4"/>
  <c r="B4305" i="4"/>
  <c r="B4306" i="4"/>
  <c r="B4307" i="4"/>
  <c r="B4308" i="4"/>
  <c r="B4309" i="4"/>
  <c r="B4310" i="4"/>
  <c r="B4311" i="4"/>
  <c r="B4312" i="4"/>
  <c r="B4313" i="4"/>
  <c r="B4314" i="4"/>
  <c r="B4315" i="4"/>
  <c r="B4316" i="4"/>
  <c r="B4317" i="4"/>
  <c r="B4318" i="4"/>
  <c r="B4319" i="4"/>
  <c r="B4320" i="4"/>
  <c r="B4321" i="4"/>
  <c r="B4322" i="4"/>
  <c r="B4323" i="4"/>
  <c r="B4324" i="4"/>
  <c r="B4325" i="4"/>
  <c r="B4326" i="4"/>
  <c r="B4327" i="4"/>
  <c r="B4328" i="4"/>
  <c r="B4329" i="4"/>
  <c r="B4330" i="4"/>
  <c r="B4331" i="4"/>
  <c r="B4332" i="4"/>
  <c r="B4333" i="4"/>
  <c r="B4334" i="4"/>
  <c r="B4335" i="4"/>
  <c r="B4336" i="4"/>
  <c r="B4337" i="4"/>
  <c r="B4338" i="4"/>
  <c r="B4339" i="4"/>
  <c r="B4340" i="4"/>
  <c r="B4341" i="4"/>
  <c r="B4342" i="4"/>
  <c r="B4343" i="4"/>
  <c r="B4344" i="4"/>
  <c r="B4345" i="4"/>
  <c r="B4346" i="4"/>
  <c r="B4347" i="4"/>
  <c r="B4348" i="4"/>
  <c r="B4349" i="4"/>
  <c r="B4350" i="4"/>
  <c r="B4351" i="4"/>
  <c r="B4352" i="4"/>
  <c r="B4353" i="4"/>
  <c r="B4354" i="4"/>
  <c r="B4355" i="4"/>
  <c r="B4356" i="4"/>
  <c r="B4357" i="4"/>
  <c r="B4358" i="4"/>
  <c r="B4359" i="4"/>
  <c r="B4360" i="4"/>
  <c r="B4361" i="4"/>
  <c r="B4362" i="4"/>
  <c r="B4363" i="4"/>
  <c r="B4364" i="4"/>
  <c r="B4365" i="4"/>
  <c r="B4366" i="4"/>
  <c r="B4367" i="4"/>
  <c r="B4368" i="4"/>
  <c r="B4369" i="4"/>
  <c r="B4370" i="4"/>
  <c r="B4371" i="4"/>
  <c r="B4372" i="4"/>
  <c r="B4373" i="4"/>
  <c r="B4374" i="4"/>
  <c r="B4375" i="4"/>
  <c r="B4376" i="4"/>
  <c r="B4377" i="4"/>
  <c r="B4378" i="4"/>
  <c r="B4379" i="4"/>
  <c r="B4380" i="4"/>
  <c r="B4381" i="4"/>
  <c r="B4382" i="4"/>
  <c r="B4383" i="4"/>
  <c r="B4384" i="4"/>
  <c r="B4385" i="4"/>
  <c r="B4386" i="4"/>
  <c r="B4387" i="4"/>
  <c r="B4388" i="4"/>
  <c r="B4389" i="4"/>
  <c r="B4390" i="4"/>
  <c r="B4391" i="4"/>
  <c r="B4392" i="4"/>
  <c r="B4393" i="4"/>
  <c r="B4394" i="4"/>
  <c r="B4395" i="4"/>
  <c r="B4396" i="4"/>
  <c r="B4397" i="4"/>
  <c r="B4398" i="4"/>
  <c r="B4399" i="4"/>
  <c r="B4400" i="4"/>
  <c r="B4401" i="4"/>
  <c r="B4402" i="4"/>
  <c r="B4403" i="4"/>
  <c r="B4404" i="4"/>
  <c r="B4405" i="4"/>
  <c r="B4406" i="4"/>
  <c r="B4407" i="4"/>
  <c r="B4408" i="4"/>
  <c r="B4409" i="4"/>
  <c r="B4410" i="4"/>
  <c r="B4411" i="4"/>
  <c r="B4412" i="4"/>
  <c r="B4413" i="4"/>
  <c r="B4414" i="4"/>
  <c r="B4415" i="4"/>
  <c r="B4416" i="4"/>
  <c r="B4417" i="4"/>
  <c r="B4418" i="4"/>
  <c r="B4419" i="4"/>
  <c r="B4420" i="4"/>
  <c r="B4421" i="4"/>
  <c r="B4422" i="4"/>
  <c r="B4423" i="4"/>
  <c r="B4424" i="4"/>
  <c r="B4425" i="4"/>
  <c r="B4426" i="4"/>
  <c r="B4427" i="4"/>
  <c r="B4428" i="4"/>
  <c r="B4429" i="4"/>
  <c r="B4430" i="4"/>
  <c r="B4431" i="4"/>
  <c r="B4432" i="4"/>
  <c r="B4433" i="4"/>
  <c r="B4434" i="4"/>
  <c r="B4435" i="4"/>
  <c r="B4436" i="4"/>
  <c r="B4437" i="4"/>
  <c r="B4438" i="4"/>
  <c r="B4439" i="4"/>
  <c r="B4440" i="4"/>
  <c r="B4441" i="4"/>
  <c r="B4442" i="4"/>
  <c r="B4443" i="4"/>
  <c r="B4444" i="4"/>
  <c r="B4445" i="4"/>
  <c r="B4446" i="4"/>
  <c r="B4447" i="4"/>
  <c r="B4448" i="4"/>
  <c r="B4449" i="4"/>
  <c r="B4450" i="4"/>
  <c r="B4451" i="4"/>
  <c r="B4452" i="4"/>
  <c r="B4453" i="4"/>
  <c r="B4454" i="4"/>
  <c r="B4455" i="4"/>
  <c r="B4456" i="4"/>
  <c r="B4457" i="4"/>
  <c r="B4458" i="4"/>
  <c r="B4459" i="4"/>
  <c r="B4460" i="4"/>
  <c r="B4461" i="4"/>
  <c r="B4462" i="4"/>
  <c r="B4463" i="4"/>
  <c r="B4464" i="4"/>
  <c r="B4465" i="4"/>
  <c r="B4466" i="4"/>
  <c r="B4467" i="4"/>
  <c r="B4468" i="4"/>
  <c r="B4469" i="4"/>
  <c r="B4470" i="4"/>
  <c r="B4471" i="4"/>
  <c r="B4472" i="4"/>
  <c r="B4473" i="4"/>
  <c r="B4474" i="4"/>
  <c r="B4475" i="4"/>
  <c r="B4476" i="4"/>
  <c r="B4477" i="4"/>
  <c r="B4478" i="4"/>
  <c r="B4479" i="4"/>
  <c r="B4480" i="4"/>
  <c r="B4481" i="4"/>
  <c r="B4482" i="4"/>
  <c r="B4483" i="4"/>
  <c r="B4484" i="4"/>
  <c r="B4485" i="4"/>
  <c r="B4486" i="4"/>
  <c r="B4487" i="4"/>
  <c r="B4488" i="4"/>
  <c r="B4489" i="4"/>
  <c r="B4490" i="4"/>
  <c r="B4491" i="4"/>
  <c r="B4492" i="4"/>
  <c r="B4493" i="4"/>
  <c r="B4494" i="4"/>
  <c r="B4495" i="4"/>
  <c r="B4496" i="4"/>
  <c r="B4497" i="4"/>
  <c r="B4498" i="4"/>
  <c r="B4499" i="4"/>
  <c r="B4500" i="4"/>
  <c r="B4501" i="4"/>
  <c r="B4502" i="4"/>
  <c r="B4503" i="4"/>
  <c r="B4504" i="4"/>
  <c r="B4505" i="4"/>
  <c r="B4506" i="4"/>
  <c r="B4507" i="4"/>
  <c r="B4508" i="4"/>
  <c r="B4509" i="4"/>
  <c r="B4510" i="4"/>
  <c r="B4511" i="4"/>
  <c r="B4512" i="4"/>
  <c r="B4513" i="4"/>
  <c r="B4514" i="4"/>
  <c r="B4515" i="4"/>
  <c r="B4516" i="4"/>
  <c r="B4517" i="4"/>
  <c r="B4518" i="4"/>
  <c r="B4519" i="4"/>
  <c r="B4520" i="4"/>
  <c r="B4521" i="4"/>
  <c r="B4522" i="4"/>
  <c r="B4523" i="4"/>
  <c r="B4524" i="4"/>
  <c r="B4525" i="4"/>
  <c r="B4526" i="4"/>
  <c r="B4527" i="4"/>
  <c r="B4528" i="4"/>
  <c r="B4529" i="4"/>
  <c r="B4530" i="4"/>
  <c r="B4531" i="4"/>
  <c r="B4532" i="4"/>
  <c r="B4533" i="4"/>
  <c r="B4534" i="4"/>
  <c r="B4535" i="4"/>
  <c r="B4536" i="4"/>
  <c r="B4537" i="4"/>
  <c r="B4538" i="4"/>
  <c r="B4539" i="4"/>
  <c r="B4540" i="4"/>
  <c r="B4541" i="4"/>
  <c r="B4542" i="4"/>
  <c r="B4543" i="4"/>
  <c r="B4544" i="4"/>
  <c r="B4545" i="4"/>
  <c r="B4546" i="4"/>
  <c r="B4547" i="4"/>
  <c r="B4548" i="4"/>
  <c r="B4549" i="4"/>
  <c r="B4550" i="4"/>
  <c r="B4551" i="4"/>
  <c r="B4552" i="4"/>
  <c r="B4553" i="4"/>
  <c r="B4554" i="4"/>
  <c r="B4555" i="4"/>
  <c r="B4556" i="4"/>
  <c r="B4557" i="4"/>
  <c r="B4558" i="4"/>
  <c r="B4559" i="4"/>
  <c r="B4560" i="4"/>
  <c r="B4561" i="4"/>
  <c r="B4562" i="4"/>
  <c r="B4563" i="4"/>
  <c r="B4564" i="4"/>
  <c r="B4565" i="4"/>
  <c r="B4566" i="4"/>
  <c r="B4567" i="4"/>
  <c r="B4568" i="4"/>
  <c r="B4569" i="4"/>
  <c r="B4570" i="4"/>
  <c r="B4571" i="4"/>
  <c r="B4572" i="4"/>
  <c r="B4573" i="4"/>
  <c r="B4574" i="4"/>
  <c r="B4575" i="4"/>
  <c r="B4576" i="4"/>
  <c r="B4577" i="4"/>
  <c r="B4578" i="4"/>
  <c r="B4579" i="4"/>
  <c r="B4580" i="4"/>
  <c r="B4581" i="4"/>
  <c r="B4582" i="4"/>
  <c r="B4583" i="4"/>
  <c r="B4584" i="4"/>
  <c r="B4585" i="4"/>
  <c r="B4586" i="4"/>
  <c r="B4587" i="4"/>
  <c r="B4588" i="4"/>
  <c r="B4589" i="4"/>
  <c r="B4590" i="4"/>
  <c r="B4591" i="4"/>
  <c r="B4592" i="4"/>
  <c r="B4593" i="4"/>
  <c r="B4594" i="4"/>
  <c r="B4595" i="4"/>
  <c r="B4596" i="4"/>
  <c r="B4597" i="4"/>
  <c r="B4598" i="4"/>
  <c r="B4599" i="4"/>
  <c r="B4600" i="4"/>
  <c r="B4601" i="4"/>
  <c r="B4602" i="4"/>
  <c r="B4603" i="4"/>
  <c r="B4604" i="4"/>
  <c r="B4605" i="4"/>
  <c r="B4606" i="4"/>
  <c r="B4607" i="4"/>
  <c r="B4608" i="4"/>
  <c r="B4609" i="4"/>
  <c r="B4610" i="4"/>
  <c r="B4611" i="4"/>
  <c r="B4612" i="4"/>
  <c r="B4613" i="4"/>
  <c r="B4614" i="4"/>
  <c r="B4615" i="4"/>
  <c r="B4616" i="4"/>
  <c r="B4617" i="4"/>
  <c r="B4618" i="4"/>
  <c r="B4619" i="4"/>
  <c r="B4620" i="4"/>
  <c r="B4621" i="4"/>
  <c r="B4622" i="4"/>
  <c r="B4623" i="4"/>
  <c r="B4624" i="4"/>
  <c r="B4625" i="4"/>
  <c r="B4626" i="4"/>
  <c r="B4627" i="4"/>
  <c r="B4628" i="4"/>
  <c r="B4629" i="4"/>
  <c r="B4630" i="4"/>
  <c r="B4631" i="4"/>
  <c r="B4632" i="4"/>
  <c r="B4633" i="4"/>
  <c r="B4634" i="4"/>
  <c r="B4635" i="4"/>
  <c r="B4636" i="4"/>
  <c r="B4637" i="4"/>
  <c r="B4638" i="4"/>
  <c r="B4639" i="4"/>
  <c r="B4640" i="4"/>
  <c r="B4641" i="4"/>
  <c r="B4642" i="4"/>
  <c r="B4643" i="4"/>
  <c r="B4644" i="4"/>
  <c r="B4645" i="4"/>
  <c r="B4646" i="4"/>
  <c r="B4647" i="4"/>
  <c r="B4648" i="4"/>
  <c r="B4649" i="4"/>
  <c r="B4650" i="4"/>
  <c r="B4651" i="4"/>
  <c r="B4652" i="4"/>
  <c r="B4653" i="4"/>
  <c r="B4654" i="4"/>
  <c r="B4655" i="4"/>
  <c r="B4656" i="4"/>
  <c r="B4657" i="4"/>
  <c r="B4658" i="4"/>
  <c r="B4659" i="4"/>
  <c r="B4660" i="4"/>
  <c r="B4661" i="4"/>
  <c r="B4662" i="4"/>
  <c r="B4663" i="4"/>
  <c r="B4664" i="4"/>
  <c r="B4665" i="4"/>
  <c r="B4666" i="4"/>
  <c r="B4667" i="4"/>
  <c r="B4668" i="4"/>
  <c r="B4669" i="4"/>
  <c r="B4670" i="4"/>
  <c r="B4671" i="4"/>
  <c r="B4672" i="4"/>
  <c r="B4673" i="4"/>
  <c r="B4674" i="4"/>
  <c r="B4675" i="4"/>
  <c r="B4676" i="4"/>
  <c r="B4677" i="4"/>
  <c r="B4678" i="4"/>
  <c r="B4679" i="4"/>
  <c r="B4680" i="4"/>
  <c r="B4681" i="4"/>
  <c r="B4682" i="4"/>
  <c r="B4683" i="4"/>
  <c r="B4684" i="4"/>
  <c r="B4685" i="4"/>
  <c r="B4686" i="4"/>
  <c r="B4687" i="4"/>
  <c r="B4688" i="4"/>
  <c r="B4689" i="4"/>
  <c r="B4690" i="4"/>
  <c r="B4691" i="4"/>
  <c r="B4692" i="4"/>
  <c r="B4693" i="4"/>
  <c r="B4694" i="4"/>
  <c r="B4695" i="4"/>
  <c r="B4696" i="4"/>
  <c r="B4697" i="4"/>
  <c r="B4698" i="4"/>
  <c r="B4699" i="4"/>
  <c r="B4700" i="4"/>
  <c r="B4701" i="4"/>
  <c r="B4702" i="4"/>
  <c r="B4703" i="4"/>
  <c r="B4704" i="4"/>
  <c r="B4705" i="4"/>
  <c r="B4706" i="4"/>
  <c r="B4707" i="4"/>
  <c r="B4708" i="4"/>
  <c r="B4709" i="4"/>
  <c r="B4710" i="4"/>
  <c r="B4711" i="4"/>
  <c r="B4712" i="4"/>
  <c r="B4713" i="4"/>
  <c r="B4714" i="4"/>
  <c r="B4715" i="4"/>
  <c r="B4716" i="4"/>
  <c r="B4717" i="4"/>
  <c r="B4718" i="4"/>
  <c r="B4719" i="4"/>
  <c r="B4720" i="4"/>
  <c r="B4721" i="4"/>
  <c r="B4722" i="4"/>
  <c r="B4723" i="4"/>
  <c r="B4724" i="4"/>
  <c r="B4725" i="4"/>
  <c r="B4726" i="4"/>
  <c r="B4727" i="4"/>
  <c r="B4728" i="4"/>
  <c r="B4729" i="4"/>
  <c r="B4730" i="4"/>
  <c r="B4731" i="4"/>
  <c r="B4732" i="4"/>
  <c r="B4733" i="4"/>
  <c r="B4734" i="4"/>
  <c r="B4735" i="4"/>
  <c r="B4736" i="4"/>
  <c r="B4737" i="4"/>
  <c r="B4738" i="4"/>
  <c r="B4739" i="4"/>
  <c r="B4740" i="4"/>
  <c r="B4741" i="4"/>
  <c r="B4742" i="4"/>
  <c r="B4743" i="4"/>
  <c r="B4744" i="4"/>
  <c r="B4745" i="4"/>
  <c r="B4746" i="4"/>
  <c r="B4747" i="4"/>
  <c r="B4748" i="4"/>
  <c r="B4749" i="4"/>
  <c r="B4750" i="4"/>
  <c r="B4751" i="4"/>
  <c r="B4752" i="4"/>
  <c r="B4753" i="4"/>
  <c r="B4754" i="4"/>
  <c r="B4755" i="4"/>
  <c r="B4756" i="4"/>
  <c r="B4757" i="4"/>
  <c r="B4758" i="4"/>
  <c r="B4759" i="4"/>
  <c r="B4760" i="4"/>
  <c r="B4761" i="4"/>
  <c r="B4762" i="4"/>
  <c r="B4763" i="4"/>
  <c r="B4764" i="4"/>
  <c r="B4765" i="4"/>
  <c r="B4766" i="4"/>
  <c r="B4767" i="4"/>
  <c r="B4768" i="4"/>
  <c r="B4769" i="4"/>
  <c r="B4770" i="4"/>
  <c r="B4771" i="4"/>
  <c r="B4772" i="4"/>
  <c r="B4773" i="4"/>
  <c r="B4774" i="4"/>
  <c r="B4775" i="4"/>
  <c r="B4776" i="4"/>
  <c r="B4777" i="4"/>
  <c r="B4778" i="4"/>
  <c r="B4779" i="4"/>
  <c r="B4780" i="4"/>
  <c r="B4781" i="4"/>
  <c r="B4782" i="4"/>
  <c r="B4783" i="4"/>
  <c r="B4784" i="4"/>
  <c r="B4785" i="4"/>
  <c r="B4786" i="4"/>
  <c r="B4787" i="4"/>
  <c r="B4788" i="4"/>
  <c r="B4789" i="4"/>
  <c r="B4790" i="4"/>
  <c r="B4791" i="4"/>
  <c r="B4792" i="4"/>
  <c r="B4793" i="4"/>
  <c r="B4794" i="4"/>
  <c r="B4795" i="4"/>
  <c r="B4796" i="4"/>
  <c r="B4797" i="4"/>
  <c r="B4798" i="4"/>
  <c r="B4799" i="4"/>
  <c r="B4800" i="4"/>
  <c r="B4801" i="4"/>
  <c r="B4802" i="4"/>
  <c r="B4803" i="4"/>
  <c r="B4804" i="4"/>
  <c r="B4805" i="4"/>
  <c r="B4806" i="4"/>
  <c r="B4807" i="4"/>
  <c r="B4808" i="4"/>
  <c r="B4809" i="4"/>
  <c r="B4810" i="4"/>
  <c r="B4811" i="4"/>
  <c r="B4812" i="4"/>
  <c r="B4813" i="4"/>
  <c r="B4814" i="4"/>
  <c r="B4815" i="4"/>
  <c r="B4816" i="4"/>
  <c r="B4817" i="4"/>
  <c r="B4818" i="4"/>
  <c r="B4819" i="4"/>
  <c r="B4820" i="4"/>
  <c r="B4821" i="4"/>
  <c r="B4822" i="4"/>
  <c r="B4823" i="4"/>
  <c r="B4824" i="4"/>
  <c r="B4825" i="4"/>
  <c r="B4826" i="4"/>
  <c r="B4827" i="4"/>
  <c r="B4828" i="4"/>
  <c r="B4829" i="4"/>
  <c r="B4830" i="4"/>
  <c r="B4831" i="4"/>
  <c r="B4832" i="4"/>
  <c r="B4833" i="4"/>
  <c r="B4834" i="4"/>
  <c r="B4835" i="4"/>
  <c r="B4836" i="4"/>
  <c r="B4837" i="4"/>
  <c r="B4838" i="4"/>
  <c r="B4839" i="4"/>
  <c r="B4840" i="4"/>
  <c r="B4841" i="4"/>
  <c r="B4842" i="4"/>
  <c r="B4843" i="4"/>
  <c r="B4844" i="4"/>
  <c r="B4845" i="4"/>
  <c r="B4846" i="4"/>
  <c r="B4847" i="4"/>
  <c r="B4848" i="4"/>
  <c r="B4849" i="4"/>
  <c r="B4850" i="4"/>
  <c r="B4851" i="4"/>
  <c r="B4852" i="4"/>
  <c r="B4853" i="4"/>
  <c r="B4854" i="4"/>
  <c r="B4855" i="4"/>
  <c r="B4856" i="4"/>
  <c r="B4857" i="4"/>
  <c r="B4858" i="4"/>
  <c r="B4859" i="4"/>
  <c r="B4860" i="4"/>
  <c r="B4861" i="4"/>
  <c r="B4862" i="4"/>
  <c r="B4863" i="4"/>
  <c r="B4864" i="4"/>
  <c r="B4865" i="4"/>
  <c r="B4866" i="4"/>
  <c r="B4867" i="4"/>
  <c r="B4868" i="4"/>
  <c r="B4869" i="4"/>
  <c r="B4870" i="4"/>
  <c r="B4871" i="4"/>
  <c r="B4872" i="4"/>
  <c r="B4873" i="4"/>
  <c r="B4874" i="4"/>
  <c r="B4875" i="4"/>
  <c r="B4876" i="4"/>
  <c r="B4877" i="4"/>
  <c r="B4878" i="4"/>
  <c r="B4879" i="4"/>
  <c r="B4880" i="4"/>
  <c r="B4881" i="4"/>
  <c r="B4882" i="4"/>
  <c r="B4883" i="4"/>
  <c r="B4884" i="4"/>
  <c r="B4885" i="4"/>
  <c r="B4886" i="4"/>
  <c r="B4887" i="4"/>
  <c r="B4888" i="4"/>
  <c r="B4889" i="4"/>
  <c r="B4890" i="4"/>
  <c r="B4891" i="4"/>
  <c r="B4892" i="4"/>
  <c r="B4893" i="4"/>
  <c r="B4894" i="4"/>
  <c r="B4895" i="4"/>
  <c r="B4896" i="4"/>
  <c r="B4897" i="4"/>
  <c r="B4898" i="4"/>
  <c r="B4899" i="4"/>
  <c r="B4900" i="4"/>
  <c r="B4901" i="4"/>
  <c r="B4902" i="4"/>
  <c r="B4903" i="4"/>
  <c r="B4904" i="4"/>
  <c r="B4905" i="4"/>
  <c r="B4906" i="4"/>
  <c r="B4907" i="4"/>
  <c r="B4908" i="4"/>
  <c r="B4909" i="4"/>
  <c r="B4910" i="4"/>
  <c r="B4911" i="4"/>
  <c r="B4912" i="4"/>
  <c r="B4913" i="4"/>
  <c r="B4914" i="4"/>
  <c r="B4915" i="4"/>
  <c r="B4916" i="4"/>
  <c r="B4917" i="4"/>
  <c r="B4918" i="4"/>
  <c r="B4919" i="4"/>
  <c r="B4920" i="4"/>
  <c r="B4921" i="4"/>
  <c r="B4922" i="4"/>
  <c r="B4923" i="4"/>
  <c r="B4924" i="4"/>
  <c r="B4925" i="4"/>
  <c r="B4926" i="4"/>
  <c r="B4927" i="4"/>
  <c r="B4928" i="4"/>
  <c r="B4929" i="4"/>
  <c r="B4930" i="4"/>
  <c r="B4931" i="4"/>
  <c r="B4932" i="4"/>
  <c r="B4933" i="4"/>
  <c r="B4934" i="4"/>
  <c r="B4935" i="4"/>
  <c r="B4936" i="4"/>
  <c r="B4937" i="4"/>
  <c r="B4938" i="4"/>
  <c r="B4939" i="4"/>
  <c r="B4940" i="4"/>
  <c r="B4941" i="4"/>
  <c r="B4942" i="4"/>
  <c r="B4943" i="4"/>
  <c r="B4944" i="4"/>
  <c r="B4945" i="4"/>
  <c r="B4946" i="4"/>
  <c r="B4947" i="4"/>
  <c r="B4948" i="4"/>
  <c r="B4949" i="4"/>
  <c r="B4950" i="4"/>
  <c r="B4951" i="4"/>
  <c r="B4952" i="4"/>
  <c r="B4953" i="4"/>
  <c r="B4954" i="4"/>
  <c r="B4955" i="4"/>
  <c r="B4956" i="4"/>
  <c r="B4957" i="4"/>
  <c r="B4958" i="4"/>
  <c r="B4959" i="4"/>
  <c r="B4960" i="4"/>
  <c r="B4961" i="4"/>
  <c r="B4962" i="4"/>
  <c r="B4963" i="4"/>
  <c r="B4964" i="4"/>
  <c r="B4965" i="4"/>
  <c r="B4966" i="4"/>
  <c r="B4967" i="4"/>
  <c r="B4968" i="4"/>
  <c r="B4969" i="4"/>
  <c r="B4970" i="4"/>
  <c r="B4971" i="4"/>
  <c r="B4972" i="4"/>
  <c r="B4973" i="4"/>
  <c r="B4974" i="4"/>
  <c r="B4975" i="4"/>
  <c r="B4976" i="4"/>
  <c r="B4977" i="4"/>
  <c r="B4978" i="4"/>
  <c r="B4979" i="4"/>
  <c r="B4980" i="4"/>
  <c r="B4981" i="4"/>
  <c r="B4982" i="4"/>
  <c r="B4983" i="4"/>
  <c r="B4984" i="4"/>
  <c r="B4985" i="4"/>
  <c r="B4986" i="4"/>
  <c r="B4987" i="4"/>
  <c r="B4988" i="4"/>
  <c r="B4989" i="4"/>
  <c r="B4990" i="4"/>
  <c r="B4991" i="4"/>
  <c r="B4992" i="4"/>
  <c r="B4993" i="4"/>
  <c r="B4994" i="4"/>
  <c r="B4995" i="4"/>
  <c r="B4996" i="4"/>
  <c r="B4997" i="4"/>
  <c r="B4998" i="4"/>
  <c r="B4999" i="4"/>
  <c r="B5000" i="4"/>
  <c r="B5001" i="4"/>
  <c r="B5002" i="4"/>
  <c r="B5003" i="4"/>
  <c r="B5004" i="4"/>
  <c r="B5005" i="4"/>
  <c r="B5006" i="4"/>
  <c r="B5007" i="4"/>
  <c r="B5008" i="4"/>
  <c r="B5009" i="4"/>
  <c r="B5010" i="4"/>
  <c r="B5011" i="4"/>
  <c r="B5012" i="4"/>
  <c r="B5013" i="4"/>
  <c r="B5014" i="4"/>
  <c r="B5015" i="4"/>
  <c r="B5016" i="4"/>
  <c r="B5017" i="4"/>
  <c r="B5018" i="4"/>
  <c r="B5019" i="4"/>
  <c r="B5020" i="4"/>
  <c r="B5021" i="4"/>
  <c r="B5022" i="4"/>
  <c r="B5023" i="4"/>
  <c r="B5024" i="4"/>
  <c r="B5025" i="4"/>
  <c r="B5026" i="4"/>
  <c r="B5027" i="4"/>
  <c r="B5028" i="4"/>
  <c r="B5029" i="4"/>
  <c r="B5030" i="4"/>
  <c r="B5031" i="4"/>
  <c r="B5032" i="4"/>
  <c r="B5033" i="4"/>
  <c r="B5034" i="4"/>
  <c r="B5035" i="4"/>
  <c r="B5036" i="4"/>
  <c r="B5037" i="4"/>
  <c r="B5038" i="4"/>
  <c r="B5039" i="4"/>
  <c r="B5040" i="4"/>
  <c r="B5041" i="4"/>
  <c r="B5042" i="4"/>
  <c r="B5043" i="4"/>
  <c r="B5044" i="4"/>
  <c r="B5045" i="4"/>
  <c r="B5046" i="4"/>
  <c r="B5047" i="4"/>
  <c r="B5048" i="4"/>
  <c r="B5049" i="4"/>
  <c r="B5050" i="4"/>
  <c r="B5051" i="4"/>
  <c r="B5052" i="4"/>
  <c r="B5053" i="4"/>
  <c r="B5054" i="4"/>
  <c r="B5055" i="4"/>
  <c r="B5056" i="4"/>
  <c r="B5057" i="4"/>
  <c r="B5058" i="4"/>
  <c r="B5059" i="4"/>
  <c r="B5060" i="4"/>
  <c r="B5061" i="4"/>
  <c r="B5062" i="4"/>
  <c r="B5063" i="4"/>
  <c r="B5064" i="4"/>
  <c r="B5065" i="4"/>
  <c r="B5066" i="4"/>
  <c r="B5067" i="4"/>
  <c r="B5068" i="4"/>
  <c r="B5069" i="4"/>
  <c r="B5070" i="4"/>
  <c r="B5071" i="4"/>
  <c r="B5072" i="4"/>
  <c r="B5073" i="4"/>
  <c r="B5074" i="4"/>
  <c r="B5075" i="4"/>
  <c r="B5076" i="4"/>
  <c r="B5077" i="4"/>
  <c r="B5078" i="4"/>
  <c r="B5079" i="4"/>
  <c r="B5080" i="4"/>
  <c r="B5081" i="4"/>
  <c r="B5082" i="4"/>
  <c r="B5083" i="4"/>
  <c r="B5084" i="4"/>
  <c r="B5085" i="4"/>
  <c r="B5086" i="4"/>
  <c r="B5087" i="4"/>
  <c r="B5088" i="4"/>
  <c r="B5089" i="4"/>
  <c r="B5090" i="4"/>
  <c r="B5091" i="4"/>
  <c r="B5092" i="4"/>
  <c r="B5093" i="4"/>
  <c r="B5094" i="4"/>
  <c r="B5095" i="4"/>
  <c r="B5096" i="4"/>
  <c r="B5097" i="4"/>
  <c r="B5098" i="4"/>
  <c r="B5099" i="4"/>
  <c r="B5100" i="4"/>
  <c r="B5101" i="4"/>
  <c r="B5102" i="4"/>
  <c r="B5103" i="4"/>
  <c r="B5104" i="4"/>
  <c r="B5105" i="4"/>
  <c r="B5106" i="4"/>
  <c r="B5107" i="4"/>
  <c r="B5108" i="4"/>
  <c r="B5109" i="4"/>
  <c r="B5110" i="4"/>
  <c r="B5111" i="4"/>
  <c r="B5112" i="4"/>
  <c r="B5113" i="4"/>
  <c r="B5114" i="4"/>
  <c r="B5115" i="4"/>
  <c r="B5116" i="4"/>
  <c r="B5117" i="4"/>
  <c r="B5118" i="4"/>
  <c r="B5119" i="4"/>
  <c r="B5120" i="4"/>
  <c r="B5121" i="4"/>
  <c r="B5122" i="4"/>
  <c r="B5123" i="4"/>
  <c r="B5124" i="4"/>
  <c r="B5125" i="4"/>
  <c r="B5126" i="4"/>
  <c r="B5127" i="4"/>
  <c r="B5128" i="4"/>
  <c r="B5129" i="4"/>
  <c r="B5130" i="4"/>
  <c r="B5131" i="4"/>
  <c r="B5132" i="4"/>
  <c r="B5133" i="4"/>
  <c r="B5134" i="4"/>
  <c r="B5135" i="4"/>
  <c r="B5136" i="4"/>
  <c r="B5137" i="4"/>
  <c r="B5138" i="4"/>
  <c r="B5139" i="4"/>
  <c r="B5140" i="4"/>
  <c r="B5141" i="4"/>
  <c r="B5142" i="4"/>
  <c r="B5143" i="4"/>
  <c r="B5144" i="4"/>
  <c r="B5145" i="4"/>
  <c r="B5146" i="4"/>
  <c r="B5147" i="4"/>
  <c r="B5148" i="4"/>
  <c r="B5149" i="4"/>
  <c r="B5150" i="4"/>
  <c r="B5151" i="4"/>
  <c r="B5152" i="4"/>
  <c r="B5153" i="4"/>
  <c r="B5154" i="4"/>
  <c r="B5155" i="4"/>
  <c r="B5156" i="4"/>
  <c r="B5157" i="4"/>
  <c r="B5158" i="4"/>
  <c r="B5159" i="4"/>
  <c r="B5160" i="4"/>
  <c r="B5161" i="4"/>
  <c r="B5162" i="4"/>
  <c r="B5163" i="4"/>
  <c r="B5164" i="4"/>
  <c r="B5165" i="4"/>
  <c r="B5166" i="4"/>
  <c r="B5167" i="4"/>
  <c r="B5168" i="4"/>
  <c r="B5169" i="4"/>
  <c r="B5170" i="4"/>
  <c r="B5171" i="4"/>
  <c r="B5172" i="4"/>
  <c r="B5173" i="4"/>
  <c r="B5174" i="4"/>
  <c r="B5175" i="4"/>
  <c r="B5176" i="4"/>
  <c r="B5177" i="4"/>
  <c r="B5178" i="4"/>
  <c r="B5179" i="4"/>
  <c r="B5180" i="4"/>
  <c r="B5181" i="4"/>
  <c r="B5182" i="4"/>
  <c r="B5183" i="4"/>
  <c r="B5184" i="4"/>
  <c r="B5185" i="4"/>
  <c r="B5186" i="4"/>
  <c r="B5187" i="4"/>
  <c r="B5188" i="4"/>
  <c r="B5189" i="4"/>
  <c r="B5190" i="4"/>
  <c r="B5191" i="4"/>
  <c r="B5192" i="4"/>
  <c r="B5193" i="4"/>
  <c r="B5194" i="4"/>
  <c r="B5195" i="4"/>
  <c r="B5196" i="4"/>
  <c r="B5197" i="4"/>
  <c r="B5198" i="4"/>
  <c r="B5199" i="4"/>
  <c r="B5200" i="4"/>
  <c r="B5201" i="4"/>
  <c r="B5202" i="4"/>
  <c r="B5203" i="4"/>
  <c r="B5204" i="4"/>
  <c r="B5205" i="4"/>
  <c r="B5206" i="4"/>
  <c r="B5207" i="4"/>
  <c r="B5208" i="4"/>
  <c r="B5209" i="4"/>
  <c r="B5210" i="4"/>
  <c r="B5211" i="4"/>
  <c r="B5212" i="4"/>
  <c r="B5213" i="4"/>
  <c r="B5214" i="4"/>
  <c r="B5215" i="4"/>
  <c r="B5216" i="4"/>
  <c r="B5217" i="4"/>
  <c r="B5218" i="4"/>
  <c r="B5219" i="4"/>
  <c r="B5220" i="4"/>
  <c r="B5221" i="4"/>
  <c r="B5222" i="4"/>
  <c r="B5223" i="4"/>
  <c r="B5224" i="4"/>
  <c r="B5225" i="4"/>
  <c r="B5226" i="4"/>
  <c r="B5227" i="4"/>
  <c r="B5228" i="4"/>
  <c r="B5229" i="4"/>
  <c r="B5230" i="4"/>
  <c r="B5231" i="4"/>
  <c r="B5232" i="4"/>
  <c r="B5233" i="4"/>
  <c r="B5234" i="4"/>
  <c r="B5235" i="4"/>
  <c r="B5236" i="4"/>
  <c r="B5237" i="4"/>
  <c r="B5238" i="4"/>
  <c r="B5239" i="4"/>
  <c r="B5240" i="4"/>
  <c r="B5241" i="4"/>
  <c r="B5242" i="4"/>
  <c r="B5243" i="4"/>
  <c r="B5244" i="4"/>
  <c r="B5245" i="4"/>
  <c r="B5246" i="4"/>
  <c r="B5247" i="4"/>
  <c r="B5248" i="4"/>
  <c r="B5249" i="4"/>
  <c r="B5250" i="4"/>
  <c r="B5251" i="4"/>
  <c r="B5252" i="4"/>
  <c r="B5253" i="4"/>
  <c r="B5254" i="4"/>
  <c r="B5255" i="4"/>
  <c r="B5256" i="4"/>
  <c r="B5257" i="4"/>
  <c r="B5258" i="4"/>
  <c r="B5259" i="4"/>
  <c r="B5260" i="4"/>
  <c r="B5261" i="4"/>
  <c r="B5262" i="4"/>
  <c r="B5263" i="4"/>
  <c r="B5264" i="4"/>
  <c r="B5265" i="4"/>
  <c r="B5266" i="4"/>
  <c r="B5267" i="4"/>
  <c r="B5268" i="4"/>
  <c r="B5269" i="4"/>
  <c r="B5270" i="4"/>
  <c r="B5271" i="4"/>
  <c r="B5272" i="4"/>
  <c r="B5273" i="4"/>
  <c r="B5274" i="4"/>
  <c r="B5275" i="4"/>
  <c r="B5276" i="4"/>
  <c r="B5277" i="4"/>
  <c r="B5278" i="4"/>
  <c r="B5279" i="4"/>
  <c r="B5280" i="4"/>
  <c r="B5281" i="4"/>
  <c r="B5282" i="4"/>
  <c r="B5283" i="4"/>
  <c r="B5284" i="4"/>
  <c r="B5285" i="4"/>
  <c r="B5286" i="4"/>
  <c r="B5287" i="4"/>
  <c r="B5288" i="4"/>
  <c r="B5289" i="4"/>
  <c r="B5290" i="4"/>
  <c r="B5291" i="4"/>
  <c r="B5292" i="4"/>
  <c r="B5293" i="4"/>
  <c r="B5294" i="4"/>
  <c r="B5295" i="4"/>
  <c r="B5296" i="4"/>
  <c r="B5297" i="4"/>
  <c r="B5298" i="4"/>
  <c r="B5299" i="4"/>
  <c r="B5300" i="4"/>
  <c r="B5301" i="4"/>
  <c r="B5302" i="4"/>
  <c r="B5303" i="4"/>
  <c r="B5304" i="4"/>
  <c r="B5305" i="4"/>
  <c r="B5306" i="4"/>
  <c r="B5307" i="4"/>
  <c r="B5308" i="4"/>
  <c r="B5309" i="4"/>
  <c r="B5310" i="4"/>
  <c r="B5311" i="4"/>
  <c r="B5312" i="4"/>
  <c r="B5313" i="4"/>
  <c r="B5314" i="4"/>
  <c r="B5315" i="4"/>
  <c r="B5316" i="4"/>
  <c r="B5317" i="4"/>
  <c r="B5318" i="4"/>
  <c r="B5319" i="4"/>
  <c r="B5320" i="4"/>
  <c r="B5321" i="4"/>
  <c r="B5322" i="4"/>
  <c r="B5323" i="4"/>
  <c r="B5324" i="4"/>
  <c r="B5325" i="4"/>
  <c r="B5326" i="4"/>
  <c r="B5327" i="4"/>
  <c r="B5328" i="4"/>
  <c r="B5329" i="4"/>
  <c r="B5330" i="4"/>
  <c r="B5331" i="4"/>
  <c r="B5332" i="4"/>
  <c r="B5333" i="4"/>
  <c r="B5334" i="4"/>
  <c r="B5335" i="4"/>
  <c r="B5336" i="4"/>
  <c r="B5337" i="4"/>
  <c r="B5338" i="4"/>
  <c r="B5339" i="4"/>
  <c r="B5340" i="4"/>
  <c r="B5341" i="4"/>
  <c r="B5342" i="4"/>
  <c r="B5343" i="4"/>
  <c r="B5344" i="4"/>
  <c r="B5345" i="4"/>
  <c r="B5346" i="4"/>
  <c r="B5347" i="4"/>
  <c r="B5348" i="4"/>
  <c r="B5349" i="4"/>
  <c r="B5350" i="4"/>
  <c r="B5351" i="4"/>
  <c r="B5352" i="4"/>
  <c r="B5353" i="4"/>
  <c r="B5354" i="4"/>
  <c r="B5355" i="4"/>
  <c r="B5356" i="4"/>
  <c r="B5357" i="4"/>
  <c r="B5358" i="4"/>
  <c r="B5359" i="4"/>
  <c r="B5360" i="4"/>
  <c r="B5361" i="4"/>
  <c r="B5362" i="4"/>
  <c r="B5363" i="4"/>
  <c r="B5364" i="4"/>
  <c r="B5365" i="4"/>
  <c r="B5366" i="4"/>
  <c r="B5367" i="4"/>
  <c r="B5368" i="4"/>
  <c r="B5369" i="4"/>
  <c r="B5370" i="4"/>
  <c r="B5371" i="4"/>
  <c r="B5372" i="4"/>
  <c r="B5373" i="4"/>
  <c r="B5374" i="4"/>
  <c r="B5375" i="4"/>
  <c r="B5376" i="4"/>
  <c r="B5377" i="4"/>
  <c r="B5378" i="4"/>
  <c r="B5379" i="4"/>
  <c r="B5380" i="4"/>
  <c r="B5381" i="4"/>
  <c r="B5382" i="4"/>
  <c r="B5383" i="4"/>
  <c r="B5384" i="4"/>
  <c r="B5385" i="4"/>
  <c r="B5386" i="4"/>
  <c r="B5387" i="4"/>
  <c r="B5388" i="4"/>
  <c r="B5389" i="4"/>
  <c r="B5390" i="4"/>
  <c r="B5391" i="4"/>
  <c r="B5392" i="4"/>
  <c r="B5393" i="4"/>
  <c r="B5394" i="4"/>
  <c r="B5395" i="4"/>
  <c r="B5396" i="4"/>
  <c r="B5397" i="4"/>
  <c r="B5398" i="4"/>
  <c r="B5399" i="4"/>
  <c r="B5400" i="4"/>
  <c r="B5401" i="4"/>
  <c r="B5402" i="4"/>
  <c r="B5403" i="4"/>
  <c r="B5404" i="4"/>
  <c r="B5405" i="4"/>
  <c r="B5406" i="4"/>
  <c r="B5407" i="4"/>
  <c r="B5408" i="4"/>
  <c r="B5409" i="4"/>
  <c r="B5410" i="4"/>
  <c r="B5411" i="4"/>
  <c r="B5412" i="4"/>
  <c r="B5413" i="4"/>
  <c r="B5414" i="4"/>
  <c r="B5415" i="4"/>
  <c r="B5416" i="4"/>
  <c r="B5417" i="4"/>
  <c r="B5418" i="4"/>
  <c r="B5419" i="4"/>
  <c r="B5420" i="4"/>
  <c r="B5421" i="4"/>
  <c r="B5422" i="4"/>
  <c r="B5423" i="4"/>
  <c r="B5424" i="4"/>
  <c r="B5425" i="4"/>
  <c r="B5426" i="4"/>
  <c r="B5427" i="4"/>
  <c r="B5428" i="4"/>
  <c r="B5429" i="4"/>
  <c r="B5430" i="4"/>
  <c r="B5431" i="4"/>
  <c r="B5432" i="4"/>
  <c r="B5433" i="4"/>
  <c r="B5434" i="4"/>
  <c r="B5435" i="4"/>
  <c r="B5436" i="4"/>
  <c r="B5437" i="4"/>
  <c r="B5438" i="4"/>
  <c r="B5439" i="4"/>
  <c r="B5440" i="4"/>
  <c r="B5441" i="4"/>
  <c r="B5442" i="4"/>
  <c r="B5443" i="4"/>
  <c r="B5444" i="4"/>
  <c r="B5445" i="4"/>
  <c r="B5446" i="4"/>
  <c r="B5447" i="4"/>
  <c r="B5448" i="4"/>
  <c r="B5449" i="4"/>
  <c r="B5450" i="4"/>
  <c r="B5451" i="4"/>
  <c r="B5452" i="4"/>
  <c r="B5453" i="4"/>
  <c r="B5454" i="4"/>
  <c r="B5455" i="4"/>
  <c r="B5456" i="4"/>
  <c r="B5457" i="4"/>
  <c r="B5458" i="4"/>
  <c r="B5459" i="4"/>
  <c r="B5460" i="4"/>
  <c r="B5461" i="4"/>
  <c r="B5462" i="4"/>
  <c r="B5463" i="4"/>
  <c r="B5464" i="4"/>
  <c r="B5465" i="4"/>
  <c r="B5466" i="4"/>
  <c r="B5467" i="4"/>
  <c r="B5468" i="4"/>
  <c r="B5469" i="4"/>
  <c r="B5470" i="4"/>
  <c r="B5471" i="4"/>
  <c r="B5472" i="4"/>
  <c r="B5473" i="4"/>
  <c r="B5474" i="4"/>
  <c r="B5475" i="4"/>
  <c r="B5476" i="4"/>
  <c r="B5477" i="4"/>
  <c r="B5478" i="4"/>
  <c r="B5479" i="4"/>
  <c r="B5480" i="4"/>
  <c r="B5481" i="4"/>
  <c r="B5482" i="4"/>
  <c r="B5483" i="4"/>
  <c r="B5484" i="4"/>
  <c r="B5485" i="4"/>
  <c r="B5486" i="4"/>
  <c r="B5487" i="4"/>
  <c r="B5488" i="4"/>
  <c r="B5489" i="4"/>
  <c r="B5490" i="4"/>
  <c r="B5491" i="4"/>
  <c r="B5492" i="4"/>
  <c r="B5493" i="4"/>
  <c r="B5494" i="4"/>
  <c r="B5495" i="4"/>
  <c r="B5496" i="4"/>
  <c r="B5497" i="4"/>
  <c r="B5498" i="4"/>
  <c r="B5499" i="4"/>
  <c r="B5500" i="4"/>
  <c r="B5501" i="4"/>
  <c r="B5502" i="4"/>
  <c r="B5503" i="4"/>
  <c r="B5504" i="4"/>
  <c r="B5505" i="4"/>
  <c r="B5506" i="4"/>
  <c r="B5507" i="4"/>
  <c r="B5508" i="4"/>
  <c r="B5509" i="4"/>
  <c r="B5510" i="4"/>
  <c r="B5511" i="4"/>
  <c r="B5512" i="4"/>
  <c r="B5513" i="4"/>
  <c r="B5514" i="4"/>
  <c r="B5515" i="4"/>
  <c r="B5516" i="4"/>
  <c r="B5517" i="4"/>
  <c r="B5518" i="4"/>
  <c r="B5519" i="4"/>
  <c r="B5520" i="4"/>
  <c r="B5521" i="4"/>
  <c r="B5522" i="4"/>
  <c r="B5523" i="4"/>
  <c r="B5524" i="4"/>
  <c r="B5525" i="4"/>
  <c r="B5526" i="4"/>
  <c r="B5527" i="4"/>
  <c r="B5528" i="4"/>
  <c r="B5529" i="4"/>
  <c r="B5530" i="4"/>
  <c r="B5531" i="4"/>
  <c r="B5532" i="4"/>
  <c r="B5533" i="4"/>
  <c r="B5534" i="4"/>
  <c r="B5535" i="4"/>
  <c r="B5536" i="4"/>
  <c r="B5537" i="4"/>
  <c r="B5538" i="4"/>
  <c r="B5539" i="4"/>
  <c r="B5540" i="4"/>
  <c r="B5541" i="4"/>
  <c r="B5542" i="4"/>
  <c r="B5543" i="4"/>
  <c r="B5544" i="4"/>
  <c r="B5545" i="4"/>
  <c r="B5546" i="4"/>
  <c r="B5547" i="4"/>
  <c r="B5548" i="4"/>
  <c r="B5549" i="4"/>
  <c r="B5550" i="4"/>
  <c r="B5551" i="4"/>
  <c r="B5552" i="4"/>
  <c r="B5553" i="4"/>
  <c r="B5554" i="4"/>
  <c r="B5555" i="4"/>
  <c r="B5556" i="4"/>
  <c r="B5557" i="4"/>
  <c r="B5558" i="4"/>
  <c r="B5559" i="4"/>
  <c r="B5560" i="4"/>
  <c r="B5561" i="4"/>
  <c r="B5562" i="4"/>
  <c r="B5563" i="4"/>
  <c r="B5564" i="4"/>
  <c r="B5565" i="4"/>
  <c r="B5566" i="4"/>
  <c r="B5567" i="4"/>
  <c r="B5568" i="4"/>
  <c r="B5569" i="4"/>
  <c r="B5570" i="4"/>
  <c r="B5571" i="4"/>
  <c r="B5572" i="4"/>
  <c r="B5573" i="4"/>
  <c r="B5574" i="4"/>
  <c r="B5575" i="4"/>
  <c r="B5576" i="4"/>
  <c r="B5577" i="4"/>
  <c r="B5578" i="4"/>
  <c r="B5579" i="4"/>
  <c r="B5580" i="4"/>
  <c r="B5581" i="4"/>
  <c r="B5582" i="4"/>
  <c r="B5583" i="4"/>
  <c r="B5584" i="4"/>
  <c r="B5585" i="4"/>
  <c r="B5586" i="4"/>
  <c r="B5587" i="4"/>
  <c r="B5588" i="4"/>
  <c r="B5589" i="4"/>
  <c r="B5590" i="4"/>
  <c r="B5591" i="4"/>
  <c r="B5592" i="4"/>
  <c r="B5593" i="4"/>
  <c r="B5594" i="4"/>
  <c r="B5595" i="4"/>
  <c r="B5596" i="4"/>
  <c r="B5597" i="4"/>
  <c r="B5598" i="4"/>
  <c r="B5599" i="4"/>
  <c r="B5600" i="4"/>
  <c r="B5601" i="4"/>
  <c r="B5602" i="4"/>
  <c r="B5603" i="4"/>
  <c r="B5604" i="4"/>
  <c r="B5605" i="4"/>
  <c r="B5606" i="4"/>
  <c r="B5607" i="4"/>
  <c r="B5608" i="4"/>
  <c r="B5609" i="4"/>
  <c r="B5610" i="4"/>
  <c r="B5611" i="4"/>
  <c r="B5612" i="4"/>
  <c r="B5613" i="4"/>
  <c r="B5614" i="4"/>
  <c r="B5615" i="4"/>
  <c r="B5616" i="4"/>
  <c r="B5617" i="4"/>
  <c r="B5618" i="4"/>
  <c r="B5619" i="4"/>
  <c r="B5620" i="4"/>
  <c r="B5621" i="4"/>
  <c r="B5622" i="4"/>
  <c r="B5623" i="4"/>
  <c r="B5624" i="4"/>
  <c r="B5625" i="4"/>
  <c r="B5626" i="4"/>
  <c r="B5627" i="4"/>
  <c r="B5628" i="4"/>
  <c r="B5629" i="4"/>
  <c r="B5630" i="4"/>
  <c r="B5631" i="4"/>
  <c r="B5632" i="4"/>
  <c r="B5633" i="4"/>
  <c r="B5634" i="4"/>
  <c r="B5635" i="4"/>
  <c r="B5636" i="4"/>
  <c r="B5637" i="4"/>
  <c r="B5638" i="4"/>
  <c r="B5639" i="4"/>
  <c r="B5640" i="4"/>
  <c r="B5641" i="4"/>
  <c r="B5642" i="4"/>
  <c r="B5643" i="4"/>
  <c r="B5644" i="4"/>
  <c r="B5645" i="4"/>
  <c r="B5646" i="4"/>
  <c r="B5647" i="4"/>
  <c r="B5648" i="4"/>
  <c r="B5649" i="4"/>
  <c r="B5650" i="4"/>
  <c r="B5651" i="4"/>
  <c r="B5652" i="4"/>
  <c r="B5653" i="4"/>
  <c r="B5654" i="4"/>
  <c r="B5655" i="4"/>
  <c r="B5656" i="4"/>
  <c r="B5657" i="4"/>
  <c r="B5658" i="4"/>
  <c r="B5659" i="4"/>
  <c r="B5660" i="4"/>
  <c r="B5661" i="4"/>
  <c r="B5662" i="4"/>
  <c r="B5663" i="4"/>
  <c r="B5664" i="4"/>
  <c r="B5665" i="4"/>
  <c r="B5666" i="4"/>
  <c r="B5667" i="4"/>
  <c r="B5668" i="4"/>
  <c r="B5669" i="4"/>
  <c r="B5670" i="4"/>
  <c r="B5671" i="4"/>
  <c r="B5672" i="4"/>
  <c r="B5673" i="4"/>
  <c r="B5674" i="4"/>
  <c r="B5675" i="4"/>
  <c r="B5676" i="4"/>
  <c r="B5677" i="4"/>
  <c r="B5678" i="4"/>
  <c r="B5679" i="4"/>
  <c r="B5680" i="4"/>
  <c r="B5681" i="4"/>
  <c r="B5682" i="4"/>
  <c r="B5683" i="4"/>
  <c r="B5684" i="4"/>
  <c r="B5685" i="4"/>
  <c r="B5686" i="4"/>
  <c r="B5687" i="4"/>
  <c r="B5688" i="4"/>
  <c r="B5689" i="4"/>
  <c r="B5690" i="4"/>
  <c r="B5691" i="4"/>
  <c r="B5692" i="4"/>
  <c r="B5693" i="4"/>
  <c r="B5694" i="4"/>
  <c r="B5695" i="4"/>
  <c r="B5696" i="4"/>
  <c r="B5697" i="4"/>
  <c r="B5698" i="4"/>
  <c r="B5699" i="4"/>
  <c r="B5700" i="4"/>
  <c r="B5701" i="4"/>
  <c r="B5702" i="4"/>
  <c r="B5703" i="4"/>
  <c r="B5704" i="4"/>
  <c r="B5705" i="4"/>
  <c r="B5706" i="4"/>
  <c r="B5707" i="4"/>
  <c r="B5708" i="4"/>
  <c r="B5709" i="4"/>
  <c r="B5710" i="4"/>
  <c r="B5711" i="4"/>
  <c r="B5712" i="4"/>
  <c r="B5713" i="4"/>
  <c r="B5714" i="4"/>
  <c r="B5715" i="4"/>
  <c r="B5716" i="4"/>
  <c r="B5717" i="4"/>
  <c r="B5718" i="4"/>
  <c r="B5719" i="4"/>
  <c r="B5720" i="4"/>
  <c r="B5721" i="4"/>
  <c r="B5722" i="4"/>
  <c r="B5723" i="4"/>
  <c r="B5724" i="4"/>
  <c r="B5725" i="4"/>
  <c r="B5726" i="4"/>
  <c r="B5727" i="4"/>
  <c r="B5728" i="4"/>
  <c r="B5729" i="4"/>
  <c r="B5730" i="4"/>
  <c r="B5731" i="4"/>
  <c r="B5732" i="4"/>
  <c r="B5733" i="4"/>
  <c r="B5734" i="4"/>
  <c r="B5735" i="4"/>
  <c r="B5736" i="4"/>
  <c r="B5737" i="4"/>
  <c r="B5738" i="4"/>
  <c r="B5739" i="4"/>
  <c r="B5740" i="4"/>
  <c r="B5741" i="4"/>
  <c r="B5742" i="4"/>
  <c r="B5743" i="4"/>
  <c r="B5744" i="4"/>
  <c r="B5745" i="4"/>
  <c r="B5746" i="4"/>
  <c r="B5747" i="4"/>
  <c r="B5748" i="4"/>
  <c r="B5749" i="4"/>
  <c r="B5750" i="4"/>
  <c r="B5751" i="4"/>
  <c r="B5752" i="4"/>
  <c r="B5753" i="4"/>
  <c r="B5754" i="4"/>
  <c r="B5755" i="4"/>
  <c r="B5756" i="4"/>
  <c r="B5757" i="4"/>
  <c r="B5758" i="4"/>
  <c r="B5759" i="4"/>
  <c r="B5760" i="4"/>
  <c r="B5761" i="4"/>
  <c r="B5762" i="4"/>
  <c r="B5763" i="4"/>
  <c r="B5764" i="4"/>
  <c r="B5765" i="4"/>
  <c r="B5766" i="4"/>
  <c r="B5767" i="4"/>
  <c r="B5768" i="4"/>
  <c r="B5769" i="4"/>
  <c r="B5770" i="4"/>
  <c r="B5771" i="4"/>
  <c r="B5772" i="4"/>
  <c r="B5773" i="4"/>
  <c r="B5774" i="4"/>
  <c r="B5775" i="4"/>
  <c r="B5776" i="4"/>
  <c r="B5777" i="4"/>
  <c r="B5778" i="4"/>
  <c r="B5779" i="4"/>
  <c r="B5780" i="4"/>
  <c r="B5781" i="4"/>
  <c r="B5782" i="4"/>
  <c r="B5783" i="4"/>
  <c r="B5784" i="4"/>
  <c r="B5785" i="4"/>
  <c r="B5786" i="4"/>
  <c r="B5787" i="4"/>
  <c r="B5788" i="4"/>
  <c r="B5789" i="4"/>
  <c r="B5790" i="4"/>
  <c r="B5791" i="4"/>
  <c r="B5792" i="4"/>
  <c r="B5793" i="4"/>
  <c r="B5794" i="4"/>
  <c r="B5795" i="4"/>
  <c r="B5796" i="4"/>
  <c r="B5797" i="4"/>
  <c r="B5798" i="4"/>
  <c r="B5799" i="4"/>
  <c r="B5800" i="4"/>
  <c r="B5801" i="4"/>
  <c r="B5802" i="4"/>
  <c r="B5803" i="4"/>
  <c r="B5804" i="4"/>
  <c r="B5805" i="4"/>
  <c r="B5806" i="4"/>
  <c r="B5807" i="4"/>
  <c r="B5808" i="4"/>
  <c r="B5809" i="4"/>
  <c r="B5810" i="4"/>
  <c r="B5811" i="4"/>
  <c r="B5812" i="4"/>
  <c r="B5813" i="4"/>
  <c r="B5814" i="4"/>
  <c r="B5815" i="4"/>
  <c r="B5816" i="4"/>
  <c r="B5817" i="4"/>
  <c r="B5818" i="4"/>
  <c r="B5819" i="4"/>
  <c r="B5820" i="4"/>
  <c r="B5821" i="4"/>
  <c r="B5822" i="4"/>
  <c r="B5823" i="4"/>
  <c r="B5824" i="4"/>
  <c r="B5825" i="4"/>
  <c r="B5826" i="4"/>
  <c r="B5827" i="4"/>
  <c r="B5828" i="4"/>
  <c r="B5829" i="4"/>
  <c r="B5830" i="4"/>
  <c r="B5831" i="4"/>
  <c r="B5832" i="4"/>
  <c r="B5833" i="4"/>
  <c r="B5834" i="4"/>
  <c r="B5835" i="4"/>
  <c r="B5836" i="4"/>
  <c r="B5837" i="4"/>
  <c r="B5838" i="4"/>
  <c r="B5839" i="4"/>
  <c r="B5840" i="4"/>
  <c r="B5841" i="4"/>
  <c r="B5842" i="4"/>
  <c r="B5843" i="4"/>
  <c r="B5844" i="4"/>
  <c r="B5845" i="4"/>
  <c r="B5846" i="4"/>
  <c r="B5847" i="4"/>
  <c r="B5848" i="4"/>
  <c r="B5849" i="4"/>
  <c r="B5850" i="4"/>
  <c r="B5851" i="4"/>
  <c r="B5852" i="4"/>
  <c r="B5853" i="4"/>
  <c r="B5854" i="4"/>
  <c r="B5855" i="4"/>
  <c r="B5856" i="4"/>
  <c r="B5857" i="4"/>
  <c r="B5858" i="4"/>
  <c r="B5859" i="4"/>
  <c r="B5860" i="4"/>
  <c r="B5861" i="4"/>
  <c r="B5862" i="4"/>
  <c r="B5863" i="4"/>
  <c r="B5864" i="4"/>
  <c r="B5865" i="4"/>
  <c r="B5866" i="4"/>
  <c r="B5867" i="4"/>
  <c r="B5868" i="4"/>
  <c r="B5869" i="4"/>
  <c r="B5870" i="4"/>
  <c r="B5871" i="4"/>
  <c r="B5872" i="4"/>
  <c r="B5873" i="4"/>
  <c r="B5874" i="4"/>
  <c r="B5875" i="4"/>
  <c r="B5876" i="4"/>
  <c r="B5877" i="4"/>
  <c r="B5878" i="4"/>
  <c r="B5879" i="4"/>
  <c r="B5880" i="4"/>
  <c r="B5881" i="4"/>
  <c r="B5882" i="4"/>
  <c r="B5883" i="4"/>
  <c r="B5884" i="4"/>
  <c r="B5885" i="4"/>
  <c r="B5886" i="4"/>
  <c r="B5887" i="4"/>
  <c r="B5888" i="4"/>
  <c r="B5889" i="4"/>
  <c r="B5890" i="4"/>
  <c r="B5891" i="4"/>
  <c r="B5892" i="4"/>
  <c r="B5893" i="4"/>
  <c r="B5894" i="4"/>
  <c r="B5895" i="4"/>
  <c r="B5896" i="4"/>
  <c r="B5897" i="4"/>
  <c r="B5898" i="4"/>
  <c r="B5899" i="4"/>
  <c r="B5900" i="4"/>
  <c r="B5901" i="4"/>
  <c r="B5902" i="4"/>
  <c r="B5903" i="4"/>
  <c r="B5904" i="4"/>
  <c r="B5905" i="4"/>
  <c r="B5906" i="4"/>
  <c r="B5907" i="4"/>
  <c r="B5908" i="4"/>
  <c r="B5909" i="4"/>
  <c r="B5910" i="4"/>
  <c r="B5911" i="4"/>
  <c r="B5912" i="4"/>
  <c r="B5913" i="4"/>
  <c r="B5914" i="4"/>
  <c r="B5915" i="4"/>
  <c r="B5916" i="4"/>
  <c r="B5917" i="4"/>
  <c r="B5918" i="4"/>
  <c r="B5919" i="4"/>
  <c r="B5920" i="4"/>
  <c r="B5921" i="4"/>
  <c r="B5922" i="4"/>
  <c r="B5923" i="4"/>
  <c r="B5924" i="4"/>
  <c r="B5925" i="4"/>
  <c r="B5926" i="4"/>
  <c r="B5927" i="4"/>
  <c r="B5928" i="4"/>
  <c r="B5929" i="4"/>
  <c r="B5930" i="4"/>
  <c r="B5931" i="4"/>
  <c r="B5932" i="4"/>
  <c r="B5933" i="4"/>
  <c r="B5934" i="4"/>
  <c r="B5935" i="4"/>
  <c r="B5936" i="4"/>
  <c r="B5937" i="4"/>
  <c r="B5938" i="4"/>
  <c r="B5939" i="4"/>
  <c r="B5940" i="4"/>
  <c r="B5941" i="4"/>
  <c r="B5942" i="4"/>
  <c r="B5943" i="4"/>
  <c r="B5944" i="4"/>
  <c r="B5945" i="4"/>
  <c r="B5946" i="4"/>
  <c r="B5947" i="4"/>
  <c r="B5948" i="4"/>
  <c r="B5949" i="4"/>
  <c r="B5950" i="4"/>
  <c r="B5951" i="4"/>
  <c r="B5952" i="4"/>
  <c r="B5953" i="4"/>
  <c r="B5954" i="4"/>
  <c r="B5955" i="4"/>
  <c r="B5956" i="4"/>
  <c r="B5957" i="4"/>
  <c r="B5958" i="4"/>
  <c r="B5959" i="4"/>
  <c r="B5960" i="4"/>
  <c r="B5961" i="4"/>
  <c r="B5962" i="4"/>
  <c r="B5963" i="4"/>
  <c r="B5964" i="4"/>
  <c r="B5965" i="4"/>
  <c r="B5966" i="4"/>
  <c r="B5967" i="4"/>
  <c r="B5968" i="4"/>
  <c r="B5969" i="4"/>
  <c r="B5970" i="4"/>
  <c r="B5971" i="4"/>
  <c r="B5972" i="4"/>
  <c r="B5973" i="4"/>
  <c r="B5974" i="4"/>
  <c r="B5975" i="4"/>
  <c r="B5976" i="4"/>
  <c r="B5977" i="4"/>
  <c r="B5978" i="4"/>
  <c r="B5979" i="4"/>
  <c r="B5980" i="4"/>
  <c r="B5981" i="4"/>
  <c r="B5982" i="4"/>
  <c r="B5983" i="4"/>
  <c r="B5984" i="4"/>
  <c r="B5985" i="4"/>
  <c r="B5986" i="4"/>
  <c r="B5987" i="4"/>
  <c r="B5988" i="4"/>
  <c r="B5989" i="4"/>
  <c r="B5990" i="4"/>
  <c r="B5991" i="4"/>
  <c r="B5992" i="4"/>
  <c r="B5993" i="4"/>
  <c r="B5994" i="4"/>
  <c r="B5995" i="4"/>
  <c r="B5996" i="4"/>
  <c r="B5997" i="4"/>
  <c r="B5998" i="4"/>
  <c r="B5999" i="4"/>
  <c r="B6000" i="4"/>
  <c r="B6001" i="4"/>
  <c r="B6002" i="4"/>
  <c r="B6003" i="4"/>
  <c r="B6004" i="4"/>
  <c r="B6005" i="4"/>
  <c r="B6006" i="4"/>
  <c r="B6007" i="4"/>
  <c r="B6008" i="4"/>
  <c r="B6009" i="4"/>
  <c r="B6010" i="4"/>
  <c r="B6011" i="4"/>
  <c r="B6012" i="4"/>
  <c r="B6013" i="4"/>
  <c r="B6014" i="4"/>
  <c r="B6015" i="4"/>
  <c r="B6016" i="4"/>
  <c r="B6017" i="4"/>
  <c r="B6018" i="4"/>
  <c r="B6019" i="4"/>
  <c r="B6020" i="4"/>
  <c r="B6021" i="4"/>
  <c r="B6022" i="4"/>
  <c r="B6023" i="4"/>
  <c r="B6024" i="4"/>
  <c r="B6025" i="4"/>
  <c r="B6026" i="4"/>
  <c r="B6027" i="4"/>
  <c r="B6028" i="4"/>
  <c r="B6029" i="4"/>
  <c r="B6030" i="4"/>
  <c r="B6031" i="4"/>
  <c r="B6032" i="4"/>
  <c r="B6033" i="4"/>
  <c r="B6034" i="4"/>
  <c r="B6035" i="4"/>
  <c r="B6036" i="4"/>
  <c r="B6037" i="4"/>
  <c r="B6038" i="4"/>
  <c r="B6039" i="4"/>
  <c r="B6040" i="4"/>
  <c r="B6041" i="4"/>
  <c r="B6042" i="4"/>
  <c r="B6043" i="4"/>
  <c r="B6044" i="4"/>
  <c r="B6045" i="4"/>
  <c r="B6046" i="4"/>
  <c r="B6047" i="4"/>
  <c r="B6048" i="4"/>
  <c r="B6049" i="4"/>
  <c r="B6050" i="4"/>
  <c r="B6051" i="4"/>
  <c r="B6052" i="4"/>
  <c r="B6053" i="4"/>
  <c r="B6054" i="4"/>
  <c r="B6055" i="4"/>
  <c r="B6056" i="4"/>
  <c r="B6057" i="4"/>
  <c r="B6058" i="4"/>
  <c r="B6059" i="4"/>
  <c r="B6060" i="4"/>
  <c r="B6061" i="4"/>
  <c r="B6062" i="4"/>
  <c r="B6063" i="4"/>
  <c r="B6064" i="4"/>
  <c r="B6065" i="4"/>
  <c r="B6066" i="4"/>
  <c r="B6067" i="4"/>
  <c r="B6068" i="4"/>
  <c r="B6069" i="4"/>
  <c r="B6070" i="4"/>
  <c r="B6071" i="4"/>
  <c r="B6072" i="4"/>
  <c r="B6073" i="4"/>
  <c r="B6074" i="4"/>
  <c r="B6075" i="4"/>
  <c r="B6076" i="4"/>
  <c r="B6077" i="4"/>
  <c r="B6078" i="4"/>
  <c r="B6079" i="4"/>
  <c r="B6080" i="4"/>
  <c r="B6081" i="4"/>
  <c r="B6082" i="4"/>
  <c r="B6083" i="4"/>
  <c r="B6084" i="4"/>
  <c r="B6085" i="4"/>
  <c r="B6086" i="4"/>
  <c r="B6087" i="4"/>
  <c r="B6088" i="4"/>
  <c r="B6089" i="4"/>
  <c r="B6090" i="4"/>
  <c r="B6091" i="4"/>
  <c r="B6092" i="4"/>
  <c r="B6093" i="4"/>
  <c r="B6094" i="4"/>
  <c r="B6095" i="4"/>
  <c r="B6096" i="4"/>
  <c r="B6097" i="4"/>
  <c r="B6098" i="4"/>
  <c r="B6099" i="4"/>
  <c r="B6100" i="4"/>
  <c r="B6101" i="4"/>
  <c r="B6102" i="4"/>
  <c r="B6103" i="4"/>
  <c r="B6104" i="4"/>
  <c r="B6105" i="4"/>
  <c r="B6106" i="4"/>
  <c r="B6107" i="4"/>
  <c r="B6108" i="4"/>
  <c r="B6109" i="4"/>
  <c r="B6110" i="4"/>
  <c r="B6111" i="4"/>
  <c r="B6112" i="4"/>
  <c r="B6113" i="4"/>
  <c r="B6114" i="4"/>
  <c r="B6115" i="4"/>
  <c r="B6116" i="4"/>
  <c r="B6117" i="4"/>
  <c r="B6118" i="4"/>
  <c r="B6119" i="4"/>
  <c r="B6120" i="4"/>
  <c r="B6121" i="4"/>
  <c r="B6122" i="4"/>
  <c r="B6123" i="4"/>
  <c r="B6124" i="4"/>
  <c r="B6125" i="4"/>
  <c r="B6126" i="4"/>
  <c r="B6127" i="4"/>
  <c r="B6128" i="4"/>
  <c r="B6129" i="4"/>
  <c r="B6130" i="4"/>
  <c r="B6131" i="4"/>
  <c r="B6132" i="4"/>
  <c r="B6133" i="4"/>
  <c r="B6134" i="4"/>
  <c r="B6135" i="4"/>
  <c r="B6136" i="4"/>
  <c r="B6137" i="4"/>
  <c r="B6138" i="4"/>
  <c r="B6139" i="4"/>
  <c r="B6140" i="4"/>
  <c r="B6141" i="4"/>
  <c r="B6142" i="4"/>
  <c r="B6143" i="4"/>
  <c r="B6144" i="4"/>
  <c r="B6145" i="4"/>
  <c r="B6146" i="4"/>
  <c r="B6147" i="4"/>
  <c r="B6148" i="4"/>
  <c r="B6149" i="4"/>
  <c r="B6150" i="4"/>
  <c r="B6151" i="4"/>
  <c r="B6152" i="4"/>
  <c r="B6153" i="4"/>
  <c r="B6154" i="4"/>
  <c r="B6155" i="4"/>
  <c r="B6156" i="4"/>
  <c r="B6157" i="4"/>
  <c r="B6158" i="4"/>
  <c r="B6159" i="4"/>
  <c r="B6160" i="4"/>
  <c r="B6161" i="4"/>
  <c r="B6162" i="4"/>
  <c r="B6163" i="4"/>
  <c r="B6164" i="4"/>
  <c r="B6165" i="4"/>
  <c r="B6166" i="4"/>
  <c r="B6167" i="4"/>
  <c r="B6168" i="4"/>
  <c r="B6169" i="4"/>
  <c r="B6170" i="4"/>
  <c r="B6171" i="4"/>
  <c r="B6172" i="4"/>
  <c r="B6173" i="4"/>
  <c r="B6174" i="4"/>
  <c r="B6175" i="4"/>
  <c r="B6176" i="4"/>
  <c r="B6177" i="4"/>
  <c r="B6178" i="4"/>
  <c r="B6179" i="4"/>
  <c r="B6180" i="4"/>
  <c r="B6181" i="4"/>
  <c r="B6182" i="4"/>
  <c r="B6183" i="4"/>
  <c r="B6184" i="4"/>
  <c r="B6185" i="4"/>
  <c r="B6186" i="4"/>
  <c r="B6187" i="4"/>
  <c r="B6188" i="4"/>
  <c r="B6189" i="4"/>
  <c r="B6190" i="4"/>
  <c r="B6191" i="4"/>
  <c r="B6192" i="4"/>
  <c r="B6193" i="4"/>
  <c r="B6194" i="4"/>
  <c r="B6195" i="4"/>
  <c r="B6196" i="4"/>
  <c r="B6197" i="4"/>
  <c r="B6198" i="4"/>
  <c r="B6199" i="4"/>
  <c r="B6200" i="4"/>
  <c r="B6201" i="4"/>
  <c r="B6202" i="4"/>
  <c r="B6203" i="4"/>
  <c r="B6204" i="4"/>
  <c r="B6205" i="4"/>
  <c r="B6206" i="4"/>
  <c r="B6207" i="4"/>
  <c r="B6208" i="4"/>
  <c r="B6209" i="4"/>
  <c r="B6210" i="4"/>
  <c r="B6211" i="4"/>
  <c r="B6212" i="4"/>
  <c r="B6213" i="4"/>
  <c r="B6214" i="4"/>
  <c r="B6215" i="4"/>
  <c r="B6216" i="4"/>
  <c r="B6217" i="4"/>
  <c r="B6218" i="4"/>
  <c r="B6219" i="4"/>
  <c r="B6220" i="4"/>
  <c r="B6221" i="4"/>
  <c r="B6222" i="4"/>
  <c r="B6223" i="4"/>
  <c r="B6224" i="4"/>
  <c r="B6225" i="4"/>
  <c r="B6226" i="4"/>
  <c r="B6227" i="4"/>
  <c r="B6228" i="4"/>
  <c r="B6229" i="4"/>
  <c r="B6230" i="4"/>
  <c r="B6231" i="4"/>
  <c r="B6232" i="4"/>
  <c r="B6233" i="4"/>
  <c r="B6234" i="4"/>
  <c r="B6235" i="4"/>
  <c r="B6236" i="4"/>
  <c r="B6237" i="4"/>
  <c r="B6238" i="4"/>
  <c r="B6239" i="4"/>
  <c r="B6240" i="4"/>
  <c r="B6241" i="4"/>
  <c r="B6242" i="4"/>
  <c r="B6243" i="4"/>
  <c r="B6244" i="4"/>
  <c r="B6245" i="4"/>
  <c r="B6246" i="4"/>
  <c r="B6247" i="4"/>
  <c r="B6248" i="4"/>
  <c r="B6249" i="4"/>
  <c r="B6250" i="4"/>
  <c r="B6251" i="4"/>
  <c r="B6252" i="4"/>
  <c r="B6253" i="4"/>
  <c r="B6254" i="4"/>
  <c r="B6255" i="4"/>
  <c r="B6256" i="4"/>
  <c r="B6257" i="4"/>
  <c r="B6258" i="4"/>
  <c r="B6259" i="4"/>
  <c r="B6260" i="4"/>
  <c r="B6261" i="4"/>
  <c r="B6262" i="4"/>
  <c r="B6263" i="4"/>
  <c r="B6264" i="4"/>
  <c r="B6265" i="4"/>
  <c r="B6266" i="4"/>
  <c r="B6267" i="4"/>
  <c r="B6268" i="4"/>
  <c r="B6269" i="4"/>
  <c r="B6270" i="4"/>
  <c r="B6271" i="4"/>
  <c r="B6272" i="4"/>
  <c r="B6273" i="4"/>
  <c r="B6274" i="4"/>
  <c r="B6275" i="4"/>
  <c r="B6276" i="4"/>
  <c r="B6277" i="4"/>
  <c r="B6278" i="4"/>
  <c r="B6279" i="4"/>
  <c r="B6280" i="4"/>
  <c r="B6281" i="4"/>
  <c r="B6282" i="4"/>
  <c r="B6283" i="4"/>
  <c r="B6284" i="4"/>
  <c r="B6285" i="4"/>
  <c r="B6286" i="4"/>
  <c r="B6287" i="4"/>
  <c r="B6288" i="4"/>
  <c r="B6289" i="4"/>
  <c r="B6290" i="4"/>
  <c r="B6291" i="4"/>
  <c r="B6292" i="4"/>
  <c r="B6293" i="4"/>
  <c r="B6294" i="4"/>
  <c r="B6295" i="4"/>
  <c r="B6296" i="4"/>
  <c r="B6297" i="4"/>
  <c r="B6298" i="4"/>
  <c r="B6299" i="4"/>
  <c r="B6300" i="4"/>
  <c r="B6301" i="4"/>
  <c r="B6302" i="4"/>
  <c r="B6303" i="4"/>
  <c r="B6304" i="4"/>
  <c r="B6305" i="4"/>
  <c r="B6306" i="4"/>
  <c r="B6307" i="4"/>
  <c r="B6308" i="4"/>
  <c r="B6309" i="4"/>
  <c r="B6310" i="4"/>
  <c r="B6311" i="4"/>
  <c r="B6312" i="4"/>
  <c r="B6313" i="4"/>
  <c r="B6314" i="4"/>
  <c r="B6315" i="4"/>
  <c r="B6316" i="4"/>
  <c r="B6317" i="4"/>
  <c r="B6318" i="4"/>
  <c r="B6319" i="4"/>
  <c r="B6320" i="4"/>
  <c r="B6321" i="4"/>
  <c r="B6322" i="4"/>
  <c r="B6323" i="4"/>
  <c r="B6324" i="4"/>
  <c r="B6325" i="4"/>
  <c r="B6326" i="4"/>
  <c r="B6327" i="4"/>
  <c r="B6328" i="4"/>
  <c r="B6329" i="4"/>
  <c r="B6330" i="4"/>
  <c r="B6331" i="4"/>
  <c r="B6332" i="4"/>
  <c r="B6333" i="4"/>
  <c r="B6334" i="4"/>
  <c r="B6335" i="4"/>
  <c r="B6336" i="4"/>
  <c r="B6337" i="4"/>
  <c r="B6338" i="4"/>
  <c r="B6339" i="4"/>
  <c r="B6340" i="4"/>
  <c r="B6341" i="4"/>
  <c r="B6342" i="4"/>
  <c r="B6343" i="4"/>
  <c r="B6344" i="4"/>
  <c r="B6345" i="4"/>
  <c r="B6346" i="4"/>
  <c r="B6347" i="4"/>
  <c r="B6348" i="4"/>
  <c r="B6349" i="4"/>
  <c r="B6350" i="4"/>
  <c r="B6351" i="4"/>
  <c r="B6352" i="4"/>
  <c r="B6353" i="4"/>
  <c r="B6354" i="4"/>
  <c r="B6355" i="4"/>
  <c r="B6356" i="4"/>
  <c r="B6357" i="4"/>
  <c r="B6358" i="4"/>
  <c r="B6359" i="4"/>
  <c r="B6360" i="4"/>
  <c r="B6361" i="4"/>
  <c r="B6362" i="4"/>
  <c r="B6363" i="4"/>
  <c r="B6364" i="4"/>
  <c r="B6365" i="4"/>
  <c r="B6366" i="4"/>
  <c r="B6367" i="4"/>
  <c r="B6368" i="4"/>
  <c r="B6369" i="4"/>
  <c r="B6370" i="4"/>
  <c r="B6371" i="4"/>
  <c r="B6372" i="4"/>
  <c r="B6373" i="4"/>
  <c r="B6374" i="4"/>
  <c r="B6375" i="4"/>
  <c r="B6376" i="4"/>
  <c r="B6377" i="4"/>
  <c r="B6378" i="4"/>
  <c r="B6379" i="4"/>
  <c r="B6380" i="4"/>
  <c r="B6381" i="4"/>
  <c r="B6382" i="4"/>
  <c r="B6383" i="4"/>
  <c r="B6384" i="4"/>
  <c r="B6385" i="4"/>
  <c r="B6386" i="4"/>
  <c r="B6387" i="4"/>
  <c r="B6388" i="4"/>
  <c r="B6389" i="4"/>
  <c r="B6390" i="4"/>
  <c r="B6391" i="4"/>
  <c r="B6392" i="4"/>
  <c r="B6393" i="4"/>
  <c r="B6394" i="4"/>
  <c r="B6395" i="4"/>
  <c r="B6396" i="4"/>
  <c r="B6397" i="4"/>
  <c r="B6398" i="4"/>
  <c r="B6399" i="4"/>
  <c r="B6400" i="4"/>
  <c r="B6401" i="4"/>
  <c r="B6402" i="4"/>
  <c r="B6403" i="4"/>
  <c r="B6404" i="4"/>
  <c r="B6405" i="4"/>
  <c r="B6406" i="4"/>
  <c r="B6407" i="4"/>
  <c r="B6408" i="4"/>
  <c r="B6409" i="4"/>
  <c r="B6410" i="4"/>
  <c r="B6411" i="4"/>
  <c r="B6412" i="4"/>
  <c r="B6413" i="4"/>
  <c r="B6414" i="4"/>
  <c r="B6415" i="4"/>
  <c r="B6416" i="4"/>
  <c r="B6417" i="4"/>
  <c r="B6418" i="4"/>
  <c r="B6419" i="4"/>
  <c r="B6420" i="4"/>
  <c r="B6421" i="4"/>
  <c r="B6422" i="4"/>
  <c r="B6423" i="4"/>
  <c r="B6424" i="4"/>
  <c r="B6425" i="4"/>
  <c r="B6426" i="4"/>
  <c r="B6427" i="4"/>
  <c r="B6428" i="4"/>
  <c r="B6429" i="4"/>
  <c r="B6430" i="4"/>
  <c r="B6431" i="4"/>
  <c r="B6432" i="4"/>
  <c r="B6433" i="4"/>
  <c r="B6434" i="4"/>
  <c r="B6435" i="4"/>
  <c r="B6436" i="4"/>
  <c r="B6437" i="4"/>
  <c r="B6438" i="4"/>
  <c r="B6439" i="4"/>
  <c r="B6440" i="4"/>
  <c r="B6441" i="4"/>
  <c r="B6442" i="4"/>
  <c r="B6443" i="4"/>
  <c r="B6444" i="4"/>
  <c r="B6445" i="4"/>
  <c r="B6446" i="4"/>
  <c r="B6447" i="4"/>
  <c r="B6448" i="4"/>
  <c r="B6449" i="4"/>
  <c r="B6450" i="4"/>
  <c r="B6451" i="4"/>
  <c r="B6452" i="4"/>
  <c r="B6453" i="4"/>
  <c r="B6454" i="4"/>
  <c r="B6455" i="4"/>
  <c r="B6456" i="4"/>
  <c r="B6457" i="4"/>
  <c r="B6458" i="4"/>
  <c r="B6459" i="4"/>
  <c r="B6460" i="4"/>
  <c r="B6461" i="4"/>
  <c r="B6462" i="4"/>
  <c r="B6463" i="4"/>
  <c r="B6464" i="4"/>
  <c r="B6465" i="4"/>
  <c r="B6466" i="4"/>
  <c r="B6467" i="4"/>
  <c r="B6468" i="4"/>
  <c r="B6469" i="4"/>
  <c r="B6470" i="4"/>
  <c r="B6471" i="4"/>
  <c r="B6472" i="4"/>
  <c r="B6473" i="4"/>
  <c r="B6474" i="4"/>
  <c r="B6475" i="4"/>
  <c r="B6476" i="4"/>
  <c r="B6477" i="4"/>
  <c r="B6478" i="4"/>
  <c r="B6479" i="4"/>
  <c r="B6480" i="4"/>
  <c r="B6481" i="4"/>
  <c r="B6482" i="4"/>
  <c r="B6483" i="4"/>
  <c r="B6484" i="4"/>
  <c r="B6485" i="4"/>
  <c r="B6486" i="4"/>
  <c r="B6487" i="4"/>
  <c r="B6488" i="4"/>
  <c r="B6489" i="4"/>
  <c r="B6490" i="4"/>
  <c r="B6491" i="4"/>
  <c r="B6492" i="4"/>
  <c r="B6493" i="4"/>
  <c r="B6494" i="4"/>
  <c r="B6495" i="4"/>
  <c r="B6496" i="4"/>
  <c r="B6497" i="4"/>
  <c r="B6498" i="4"/>
  <c r="B6499" i="4"/>
  <c r="B6500" i="4"/>
  <c r="B6501" i="4"/>
  <c r="B6502" i="4"/>
  <c r="B6503" i="4"/>
  <c r="B6504" i="4"/>
  <c r="B6505" i="4"/>
  <c r="B6506" i="4"/>
  <c r="B6507" i="4"/>
  <c r="B6508" i="4"/>
  <c r="B6509" i="4"/>
  <c r="B6510" i="4"/>
  <c r="B6511" i="4"/>
  <c r="B6512" i="4"/>
  <c r="B6513" i="4"/>
  <c r="B6514" i="4"/>
  <c r="B6515" i="4"/>
  <c r="B6516" i="4"/>
  <c r="B6517" i="4"/>
  <c r="B6518" i="4"/>
  <c r="B6519" i="4"/>
  <c r="B6520" i="4"/>
  <c r="B6521" i="4"/>
  <c r="B6522" i="4"/>
  <c r="B6523" i="4"/>
  <c r="B6524" i="4"/>
  <c r="B6525" i="4"/>
  <c r="B6526" i="4"/>
  <c r="B6527" i="4"/>
  <c r="B6528" i="4"/>
  <c r="B6529" i="4"/>
  <c r="B6530" i="4"/>
  <c r="B6531" i="4"/>
  <c r="B6532" i="4"/>
  <c r="B6533" i="4"/>
  <c r="B6534" i="4"/>
  <c r="B6535" i="4"/>
  <c r="B6536" i="4"/>
  <c r="B6537" i="4"/>
  <c r="B6538" i="4"/>
  <c r="B6539" i="4"/>
  <c r="B6540" i="4"/>
  <c r="B6541" i="4"/>
  <c r="B6542" i="4"/>
  <c r="B6543" i="4"/>
  <c r="B6544" i="4"/>
  <c r="B6545" i="4"/>
  <c r="B6546" i="4"/>
  <c r="B6547" i="4"/>
  <c r="B6548" i="4"/>
  <c r="B6549" i="4"/>
  <c r="B6550" i="4"/>
  <c r="B6551" i="4"/>
  <c r="B6552" i="4"/>
  <c r="B6553" i="4"/>
  <c r="B6554" i="4"/>
  <c r="B6555" i="4"/>
  <c r="B6556" i="4"/>
  <c r="B6557" i="4"/>
  <c r="B6558" i="4"/>
  <c r="B6559" i="4"/>
  <c r="B6560" i="4"/>
  <c r="B6561" i="4"/>
  <c r="B6562" i="4"/>
  <c r="B6563" i="4"/>
  <c r="B6564" i="4"/>
  <c r="B6565" i="4"/>
  <c r="B6566" i="4"/>
  <c r="B6567" i="4"/>
  <c r="B6568" i="4"/>
  <c r="B6569" i="4"/>
  <c r="B6570" i="4"/>
  <c r="B6571" i="4"/>
  <c r="B6572" i="4"/>
  <c r="B6573" i="4"/>
  <c r="B6574" i="4"/>
  <c r="B6575" i="4"/>
  <c r="B6576" i="4"/>
  <c r="B6577" i="4"/>
  <c r="B6578" i="4"/>
  <c r="B6579" i="4"/>
  <c r="B6580" i="4"/>
  <c r="B6581" i="4"/>
  <c r="B6582" i="4"/>
  <c r="B6583" i="4"/>
  <c r="B6584" i="4"/>
  <c r="B6585" i="4"/>
  <c r="B6586" i="4"/>
  <c r="B6587" i="4"/>
  <c r="B6588" i="4"/>
  <c r="B6589" i="4"/>
  <c r="B6590" i="4"/>
  <c r="B6591" i="4"/>
  <c r="B6592" i="4"/>
  <c r="B6593" i="4"/>
  <c r="B6594" i="4"/>
  <c r="B6595" i="4"/>
  <c r="B6596" i="4"/>
  <c r="B6597" i="4"/>
  <c r="B6598" i="4"/>
  <c r="B6599" i="4"/>
  <c r="B6600" i="4"/>
  <c r="B6601" i="4"/>
  <c r="B6602" i="4"/>
  <c r="B6603" i="4"/>
  <c r="B6604" i="4"/>
  <c r="B6605" i="4"/>
  <c r="B6606" i="4"/>
  <c r="B6607" i="4"/>
  <c r="B6608" i="4"/>
  <c r="B6609" i="4"/>
  <c r="B6610" i="4"/>
  <c r="B6611" i="4"/>
  <c r="B6612" i="4"/>
  <c r="B6613" i="4"/>
  <c r="B6614" i="4"/>
  <c r="B6615" i="4"/>
  <c r="B6616" i="4"/>
  <c r="B6617" i="4"/>
  <c r="B6618" i="4"/>
  <c r="B6619" i="4"/>
  <c r="B6620" i="4"/>
  <c r="B6621" i="4"/>
  <c r="B6622" i="4"/>
  <c r="B6623" i="4"/>
  <c r="B6624" i="4"/>
  <c r="B6625" i="4"/>
  <c r="B6626" i="4"/>
  <c r="B6627" i="4"/>
  <c r="B6628" i="4"/>
  <c r="B6629" i="4"/>
  <c r="B6630" i="4"/>
  <c r="B6631" i="4"/>
  <c r="B6632" i="4"/>
  <c r="B6633" i="4"/>
  <c r="B6634" i="4"/>
  <c r="B6635" i="4"/>
  <c r="B6636" i="4"/>
  <c r="B6637" i="4"/>
  <c r="B6638" i="4"/>
  <c r="B6639" i="4"/>
  <c r="B6640" i="4"/>
  <c r="B6641" i="4"/>
  <c r="B6642" i="4"/>
  <c r="B6643" i="4"/>
  <c r="B6644" i="4"/>
  <c r="B6645" i="4"/>
  <c r="B6646" i="4"/>
  <c r="B6647" i="4"/>
  <c r="B6648" i="4"/>
  <c r="B6649" i="4"/>
  <c r="B6650" i="4"/>
  <c r="B6651" i="4"/>
  <c r="B6652" i="4"/>
  <c r="B6653" i="4"/>
  <c r="B6654" i="4"/>
  <c r="B6655" i="4"/>
  <c r="B6656" i="4"/>
  <c r="B6657" i="4"/>
  <c r="B6658" i="4"/>
  <c r="B6659" i="4"/>
  <c r="B6660" i="4"/>
  <c r="B6661" i="4"/>
  <c r="B6662" i="4"/>
  <c r="B6663" i="4"/>
  <c r="B6664" i="4"/>
  <c r="B6665" i="4"/>
  <c r="B6666" i="4"/>
  <c r="B6667" i="4"/>
  <c r="B6668" i="4"/>
  <c r="B6669" i="4"/>
  <c r="B6670" i="4"/>
  <c r="B6671" i="4"/>
  <c r="B6672" i="4"/>
  <c r="B6673" i="4"/>
  <c r="B6674" i="4"/>
  <c r="B6675" i="4"/>
  <c r="B6676" i="4"/>
  <c r="B6677" i="4"/>
  <c r="B6678" i="4"/>
  <c r="B6679" i="4"/>
  <c r="B6680" i="4"/>
  <c r="B6681" i="4"/>
  <c r="B6682" i="4"/>
  <c r="B6683" i="4"/>
  <c r="B6684" i="4"/>
  <c r="B6685" i="4"/>
  <c r="B6686" i="4"/>
  <c r="B6687" i="4"/>
  <c r="B6688" i="4"/>
  <c r="B6689" i="4"/>
  <c r="B6690" i="4"/>
  <c r="B6691" i="4"/>
  <c r="B6692" i="4"/>
  <c r="B6693" i="4"/>
  <c r="B6694" i="4"/>
  <c r="B6695" i="4"/>
  <c r="B6696" i="4"/>
  <c r="B6697" i="4"/>
  <c r="B6698" i="4"/>
  <c r="B6699" i="4"/>
  <c r="B6700" i="4"/>
  <c r="B6701" i="4"/>
  <c r="B6702" i="4"/>
  <c r="B6703" i="4"/>
  <c r="B6704" i="4"/>
  <c r="B6705" i="4"/>
  <c r="B6706" i="4"/>
  <c r="B6707" i="4"/>
  <c r="B6708" i="4"/>
  <c r="B6709" i="4"/>
  <c r="B6710" i="4"/>
  <c r="B6711" i="4"/>
  <c r="B6712" i="4"/>
  <c r="B6713" i="4"/>
  <c r="B6714" i="4"/>
  <c r="B6715" i="4"/>
  <c r="B6716" i="4"/>
  <c r="B6717" i="4"/>
  <c r="B6718" i="4"/>
  <c r="B6719" i="4"/>
  <c r="B6720" i="4"/>
  <c r="B6721" i="4"/>
  <c r="B6722" i="4"/>
  <c r="B6723" i="4"/>
  <c r="B6724" i="4"/>
  <c r="B6725" i="4"/>
  <c r="B6726" i="4"/>
  <c r="B6727" i="4"/>
  <c r="B6728" i="4"/>
  <c r="B6729" i="4"/>
  <c r="B6730" i="4"/>
  <c r="B6731" i="4"/>
  <c r="B6732" i="4"/>
  <c r="B6733" i="4"/>
  <c r="B6734" i="4"/>
  <c r="B6735" i="4"/>
  <c r="B6736" i="4"/>
  <c r="B6737" i="4"/>
  <c r="B6738" i="4"/>
  <c r="B6739" i="4"/>
  <c r="B6740" i="4"/>
  <c r="B6741" i="4"/>
  <c r="B6742" i="4"/>
  <c r="B6743" i="4"/>
  <c r="B6744" i="4"/>
  <c r="B6745" i="4"/>
  <c r="B6746" i="4"/>
  <c r="B6747" i="4"/>
  <c r="B6748" i="4"/>
  <c r="B6749" i="4"/>
  <c r="B6750" i="4"/>
  <c r="B6751" i="4"/>
  <c r="B6752" i="4"/>
  <c r="B6753" i="4"/>
  <c r="B6754" i="4"/>
  <c r="B6755" i="4"/>
  <c r="B6756" i="4"/>
  <c r="B6757" i="4"/>
  <c r="B6758" i="4"/>
  <c r="B6759" i="4"/>
  <c r="B6760" i="4"/>
  <c r="B6761" i="4"/>
  <c r="B6762" i="4"/>
  <c r="B6763" i="4"/>
  <c r="B6764" i="4"/>
  <c r="B6765" i="4"/>
  <c r="B6766" i="4"/>
  <c r="B6767" i="4"/>
  <c r="B6768" i="4"/>
  <c r="B6769" i="4"/>
  <c r="B6770" i="4"/>
  <c r="B6771" i="4"/>
  <c r="B6772" i="4"/>
  <c r="B6773" i="4"/>
  <c r="B6774" i="4"/>
  <c r="B6775" i="4"/>
  <c r="B6776" i="4"/>
  <c r="B6777" i="4"/>
  <c r="B6778" i="4"/>
  <c r="B6779" i="4"/>
  <c r="B6780" i="4"/>
  <c r="B6781" i="4"/>
  <c r="B6782" i="4"/>
  <c r="B6783" i="4"/>
  <c r="B6784" i="4"/>
  <c r="B6785" i="4"/>
  <c r="B6786" i="4"/>
  <c r="B6787" i="4"/>
  <c r="B6788" i="4"/>
  <c r="B6789" i="4"/>
  <c r="B6790" i="4"/>
  <c r="B6791" i="4"/>
  <c r="B6792" i="4"/>
  <c r="B6793" i="4"/>
  <c r="B6794" i="4"/>
  <c r="B6795" i="4"/>
  <c r="B6796" i="4"/>
  <c r="B6797" i="4"/>
  <c r="B6798" i="4"/>
  <c r="B6799" i="4"/>
  <c r="B6800" i="4"/>
  <c r="B6801" i="4"/>
  <c r="B6802" i="4"/>
  <c r="B6803" i="4"/>
  <c r="B6804" i="4"/>
  <c r="B6805" i="4"/>
  <c r="B6806" i="4"/>
  <c r="B6807" i="4"/>
  <c r="B6808" i="4"/>
  <c r="B6809" i="4"/>
  <c r="B6810" i="4"/>
  <c r="B6811" i="4"/>
  <c r="B6812" i="4"/>
  <c r="B6813" i="4"/>
  <c r="B6814" i="4"/>
  <c r="B6815" i="4"/>
  <c r="B6816" i="4"/>
  <c r="B6817" i="4"/>
  <c r="B6818" i="4"/>
  <c r="B6819" i="4"/>
  <c r="B6820" i="4"/>
  <c r="B6821" i="4"/>
  <c r="B6822" i="4"/>
  <c r="B6823" i="4"/>
  <c r="B6824" i="4"/>
  <c r="B6825" i="4"/>
  <c r="B6826" i="4"/>
  <c r="B6827" i="4"/>
  <c r="B6828" i="4"/>
  <c r="B6829" i="4"/>
  <c r="B6830" i="4"/>
  <c r="B6831" i="4"/>
  <c r="B6832" i="4"/>
  <c r="B6833" i="4"/>
  <c r="B6834" i="4"/>
  <c r="B6835" i="4"/>
  <c r="B6836" i="4"/>
  <c r="B6837" i="4"/>
  <c r="B6838" i="4"/>
  <c r="B6839" i="4"/>
  <c r="B6840" i="4"/>
  <c r="B6841" i="4"/>
  <c r="B6842" i="4"/>
  <c r="B6843" i="4"/>
  <c r="B6844" i="4"/>
  <c r="B6845" i="4"/>
  <c r="B6846" i="4"/>
  <c r="B6847" i="4"/>
  <c r="B6848" i="4"/>
  <c r="B6849" i="4"/>
  <c r="B6850" i="4"/>
  <c r="B6851" i="4"/>
  <c r="B6852" i="4"/>
  <c r="B6853" i="4"/>
  <c r="B6854" i="4"/>
  <c r="B6855" i="4"/>
  <c r="B6856" i="4"/>
  <c r="B6857" i="4"/>
  <c r="B6858" i="4"/>
  <c r="B6859" i="4"/>
  <c r="B6860" i="4"/>
  <c r="B6861" i="4"/>
  <c r="B6862" i="4"/>
  <c r="B6863" i="4"/>
  <c r="B6864" i="4"/>
  <c r="B6865" i="4"/>
  <c r="B6866" i="4"/>
  <c r="B6867" i="4"/>
  <c r="B6868" i="4"/>
  <c r="B6869" i="4"/>
  <c r="B6870" i="4"/>
  <c r="B6871" i="4"/>
  <c r="B6872" i="4"/>
  <c r="B6873" i="4"/>
  <c r="B6874" i="4"/>
  <c r="B6875" i="4"/>
  <c r="B6876" i="4"/>
  <c r="B6877" i="4"/>
  <c r="B6878" i="4"/>
  <c r="B6879" i="4"/>
  <c r="B6880" i="4"/>
  <c r="B6881" i="4"/>
  <c r="B6882" i="4"/>
  <c r="B6883" i="4"/>
  <c r="B6884" i="4"/>
  <c r="B6885" i="4"/>
  <c r="B6886" i="4"/>
  <c r="B6887" i="4"/>
  <c r="B6888" i="4"/>
  <c r="B6889" i="4"/>
  <c r="B6890" i="4"/>
  <c r="B6891" i="4"/>
  <c r="B6892" i="4"/>
  <c r="B6893" i="4"/>
  <c r="B6894" i="4"/>
  <c r="B6895" i="4"/>
  <c r="B6896" i="4"/>
  <c r="B6897" i="4"/>
  <c r="B6898" i="4"/>
  <c r="B6899" i="4"/>
  <c r="B6900" i="4"/>
  <c r="B6901" i="4"/>
  <c r="B6902" i="4"/>
  <c r="B6903" i="4"/>
  <c r="B6904" i="4"/>
  <c r="B6905" i="4"/>
  <c r="B6906" i="4"/>
  <c r="B6907" i="4"/>
  <c r="B6908" i="4"/>
  <c r="B6909" i="4"/>
  <c r="B6910" i="4"/>
  <c r="B6911" i="4"/>
  <c r="B6912" i="4"/>
  <c r="B6913" i="4"/>
  <c r="B6914" i="4"/>
  <c r="B6915" i="4"/>
  <c r="B6916" i="4"/>
  <c r="B6917" i="4"/>
  <c r="B6918" i="4"/>
  <c r="B6919" i="4"/>
  <c r="B6920" i="4"/>
  <c r="B6921" i="4"/>
  <c r="B6922" i="4"/>
  <c r="B6923" i="4"/>
  <c r="B6924" i="4"/>
  <c r="B6925" i="4"/>
  <c r="B6926" i="4"/>
  <c r="B6927" i="4"/>
  <c r="B6928" i="4"/>
  <c r="B6929" i="4"/>
  <c r="B6930" i="4"/>
  <c r="B6931" i="4"/>
  <c r="B6932" i="4"/>
  <c r="B6933" i="4"/>
  <c r="B6934" i="4"/>
  <c r="B6935" i="4"/>
  <c r="B6936" i="4"/>
  <c r="B6937" i="4"/>
  <c r="B6938" i="4"/>
  <c r="B6939" i="4"/>
  <c r="B6940" i="4"/>
  <c r="B6941" i="4"/>
  <c r="B6942" i="4"/>
  <c r="B6943" i="4"/>
  <c r="B6944" i="4"/>
  <c r="B6945" i="4"/>
  <c r="B6946" i="4"/>
  <c r="B6947" i="4"/>
  <c r="B6948" i="4"/>
  <c r="B6949" i="4"/>
  <c r="B6950" i="4"/>
  <c r="B6951" i="4"/>
  <c r="B6952" i="4"/>
  <c r="B6953" i="4"/>
  <c r="B6954" i="4"/>
  <c r="B6955" i="4"/>
  <c r="B6956" i="4"/>
  <c r="B6957" i="4"/>
  <c r="B6958" i="4"/>
  <c r="B6959" i="4"/>
  <c r="B6960" i="4"/>
  <c r="B6961" i="4"/>
  <c r="B6962" i="4"/>
  <c r="B6963" i="4"/>
  <c r="B6964" i="4"/>
  <c r="B6965" i="4"/>
  <c r="B6966" i="4"/>
  <c r="B6967" i="4"/>
  <c r="B6968" i="4"/>
  <c r="B6969" i="4"/>
  <c r="B6970" i="4"/>
  <c r="B6971" i="4"/>
  <c r="B6972" i="4"/>
  <c r="B6973" i="4"/>
  <c r="B6974" i="4"/>
  <c r="B6975" i="4"/>
  <c r="B6976" i="4"/>
  <c r="B6977" i="4"/>
  <c r="B6978" i="4"/>
  <c r="B6979" i="4"/>
  <c r="B6980" i="4"/>
  <c r="B6981" i="4"/>
  <c r="B6982" i="4"/>
  <c r="B6983" i="4"/>
  <c r="B6984" i="4"/>
  <c r="B6985" i="4"/>
  <c r="B6986" i="4"/>
  <c r="B6987" i="4"/>
  <c r="B6988" i="4"/>
  <c r="B6989" i="4"/>
  <c r="B6990" i="4"/>
  <c r="B6991" i="4"/>
  <c r="B6992" i="4"/>
  <c r="B6993" i="4"/>
  <c r="B6994" i="4"/>
  <c r="B6995" i="4"/>
  <c r="B6996" i="4"/>
  <c r="B6997" i="4"/>
  <c r="B6998" i="4"/>
  <c r="B6999" i="4"/>
  <c r="B7000" i="4"/>
  <c r="B7001" i="4"/>
  <c r="B7002" i="4"/>
  <c r="B7003" i="4"/>
  <c r="B7004" i="4"/>
  <c r="B7005" i="4"/>
  <c r="B7006" i="4"/>
  <c r="B7007" i="4"/>
  <c r="B7008" i="4"/>
  <c r="B7009" i="4"/>
  <c r="B7010" i="4"/>
  <c r="B7011" i="4"/>
  <c r="B7012" i="4"/>
  <c r="B7013" i="4"/>
  <c r="B7014" i="4"/>
  <c r="B7015" i="4"/>
  <c r="B7016" i="4"/>
  <c r="B7017" i="4"/>
  <c r="B7018" i="4"/>
  <c r="B7019" i="4"/>
  <c r="B7020" i="4"/>
  <c r="B7021" i="4"/>
  <c r="B7022" i="4"/>
  <c r="B7023" i="4"/>
  <c r="B7024" i="4"/>
  <c r="B7025" i="4"/>
  <c r="B7026" i="4"/>
  <c r="B7027" i="4"/>
  <c r="B7028" i="4"/>
  <c r="B7029" i="4"/>
  <c r="B7030" i="4"/>
  <c r="B7031" i="4"/>
  <c r="B7032" i="4"/>
  <c r="B7033" i="4"/>
  <c r="B7034" i="4"/>
  <c r="B7035" i="4"/>
  <c r="B7036" i="4"/>
  <c r="B7037" i="4"/>
  <c r="B7038" i="4"/>
  <c r="B7039" i="4"/>
  <c r="B7040" i="4"/>
  <c r="B7041" i="4"/>
  <c r="B7042" i="4"/>
  <c r="B7043" i="4"/>
  <c r="B7044" i="4"/>
  <c r="B7045" i="4"/>
  <c r="B7046" i="4"/>
  <c r="B7047" i="4"/>
  <c r="B7048" i="4"/>
  <c r="B7049" i="4"/>
  <c r="B7050" i="4"/>
  <c r="B7051" i="4"/>
  <c r="B7052" i="4"/>
  <c r="B7053" i="4"/>
  <c r="B7054" i="4"/>
  <c r="B7055" i="4"/>
  <c r="B7056" i="4"/>
  <c r="B7057" i="4"/>
  <c r="B7058" i="4"/>
  <c r="B7059" i="4"/>
  <c r="B7060" i="4"/>
  <c r="B7061" i="4"/>
  <c r="B7062" i="4"/>
  <c r="B7063" i="4"/>
  <c r="B7064" i="4"/>
  <c r="B7065" i="4"/>
  <c r="B7066" i="4"/>
  <c r="B7067" i="4"/>
  <c r="B7068" i="4"/>
  <c r="B7069" i="4"/>
  <c r="B7070" i="4"/>
  <c r="B7071" i="4"/>
  <c r="B7072" i="4"/>
  <c r="B7073" i="4"/>
  <c r="B7074" i="4"/>
  <c r="B7075" i="4"/>
  <c r="B7076" i="4"/>
  <c r="B7077" i="4"/>
  <c r="B7078" i="4"/>
  <c r="B7079" i="4"/>
  <c r="B7080" i="4"/>
  <c r="B7081" i="4"/>
  <c r="B7082" i="4"/>
  <c r="B7083" i="4"/>
  <c r="B7084" i="4"/>
  <c r="B7085" i="4"/>
  <c r="B7086" i="4"/>
  <c r="B7087" i="4"/>
  <c r="B7088" i="4"/>
  <c r="B7089" i="4"/>
  <c r="B7090" i="4"/>
  <c r="B7091" i="4"/>
  <c r="B7092" i="4"/>
  <c r="B7093" i="4"/>
  <c r="B7094" i="4"/>
  <c r="B7095" i="4"/>
  <c r="B7096" i="4"/>
  <c r="B7097" i="4"/>
  <c r="B7098" i="4"/>
  <c r="B7099" i="4"/>
  <c r="B7100" i="4"/>
  <c r="B7101" i="4"/>
  <c r="B7102" i="4"/>
  <c r="B7103" i="4"/>
  <c r="B7104" i="4"/>
  <c r="B7105" i="4"/>
  <c r="B7106" i="4"/>
  <c r="B7107" i="4"/>
  <c r="B7108" i="4"/>
  <c r="B7109" i="4"/>
  <c r="B7110" i="4"/>
  <c r="B7111" i="4"/>
  <c r="B7112" i="4"/>
  <c r="B7113" i="4"/>
  <c r="B7114" i="4"/>
  <c r="B7115" i="4"/>
  <c r="B7116" i="4"/>
  <c r="B7117" i="4"/>
  <c r="B7118" i="4"/>
  <c r="B7119" i="4"/>
  <c r="B7120" i="4"/>
  <c r="B7121" i="4"/>
  <c r="B7122" i="4"/>
  <c r="B7123" i="4"/>
  <c r="B7124" i="4"/>
  <c r="B7125" i="4"/>
  <c r="B7126" i="4"/>
  <c r="B7127" i="4"/>
  <c r="B7128" i="4"/>
  <c r="B7129" i="4"/>
  <c r="B7130" i="4"/>
  <c r="B7131" i="4"/>
  <c r="B7132" i="4"/>
  <c r="B7133" i="4"/>
  <c r="B7134" i="4"/>
  <c r="B7135" i="4"/>
  <c r="B7136" i="4"/>
  <c r="B7137" i="4"/>
  <c r="B7138" i="4"/>
  <c r="B7139" i="4"/>
  <c r="B7140" i="4"/>
  <c r="B7141" i="4"/>
  <c r="B7142" i="4"/>
  <c r="B7143" i="4"/>
  <c r="B7144" i="4"/>
  <c r="B7145" i="4"/>
  <c r="B7146" i="4"/>
  <c r="B7147" i="4"/>
  <c r="B7148" i="4"/>
  <c r="B7149" i="4"/>
  <c r="B7150" i="4"/>
  <c r="B7151" i="4"/>
  <c r="B7152" i="4"/>
  <c r="B7153" i="4"/>
  <c r="B7154" i="4"/>
  <c r="B7155" i="4"/>
  <c r="B7156" i="4"/>
  <c r="B7157" i="4"/>
  <c r="B7158" i="4"/>
  <c r="B7159" i="4"/>
  <c r="B7160" i="4"/>
  <c r="B7161" i="4"/>
  <c r="B7162" i="4"/>
  <c r="B7163" i="4"/>
  <c r="B7164" i="4"/>
  <c r="B7165" i="4"/>
  <c r="B7166" i="4"/>
  <c r="B7167" i="4"/>
  <c r="B7168" i="4"/>
  <c r="B7169" i="4"/>
  <c r="B7170" i="4"/>
  <c r="B7171" i="4"/>
  <c r="B7172" i="4"/>
  <c r="B7173" i="4"/>
  <c r="B7174" i="4"/>
  <c r="B7175" i="4"/>
  <c r="B7176" i="4"/>
  <c r="B7177" i="4"/>
  <c r="B7178" i="4"/>
  <c r="B7179" i="4"/>
  <c r="B7180" i="4"/>
  <c r="B7181" i="4"/>
  <c r="B7182" i="4"/>
  <c r="B7183" i="4"/>
  <c r="B7184" i="4"/>
  <c r="B7185" i="4"/>
  <c r="B7186" i="4"/>
  <c r="B7187" i="4"/>
  <c r="B7188" i="4"/>
  <c r="B7189" i="4"/>
  <c r="B7190" i="4"/>
  <c r="B7191" i="4"/>
  <c r="B7192" i="4"/>
  <c r="B7193" i="4"/>
  <c r="B7194" i="4"/>
  <c r="B7195" i="4"/>
  <c r="B7196" i="4"/>
  <c r="B7197" i="4"/>
  <c r="B7198" i="4"/>
  <c r="B7199" i="4"/>
  <c r="B7200" i="4"/>
  <c r="B7201" i="4"/>
  <c r="B7202" i="4"/>
  <c r="B7203" i="4"/>
  <c r="B7204" i="4"/>
  <c r="B7205" i="4"/>
  <c r="B7206" i="4"/>
  <c r="B7207" i="4"/>
  <c r="B7208" i="4"/>
  <c r="B7209" i="4"/>
  <c r="B7210" i="4"/>
  <c r="B7211" i="4"/>
  <c r="B7212" i="4"/>
  <c r="B7213" i="4"/>
  <c r="B7214" i="4"/>
  <c r="B7215" i="4"/>
  <c r="B7216" i="4"/>
  <c r="B7217" i="4"/>
  <c r="B7218" i="4"/>
  <c r="B7219" i="4"/>
  <c r="B7220" i="4"/>
  <c r="B7221" i="4"/>
  <c r="B7222" i="4"/>
  <c r="B7223" i="4"/>
  <c r="B7224" i="4"/>
  <c r="B7225" i="4"/>
  <c r="B7226" i="4"/>
  <c r="B7227" i="4"/>
  <c r="B7228" i="4"/>
  <c r="B7229" i="4"/>
  <c r="B7230" i="4"/>
  <c r="B7231" i="4"/>
  <c r="B7232" i="4"/>
  <c r="B7233" i="4"/>
  <c r="B7234" i="4"/>
  <c r="B7235" i="4"/>
  <c r="B7236" i="4"/>
  <c r="B7237" i="4"/>
  <c r="B7238" i="4"/>
  <c r="B7239" i="4"/>
  <c r="B7240" i="4"/>
  <c r="B7241" i="4"/>
  <c r="B7242" i="4"/>
  <c r="B7243" i="4"/>
  <c r="B7244" i="4"/>
  <c r="B7245" i="4"/>
  <c r="B7246" i="4"/>
  <c r="B7247" i="4"/>
  <c r="B7248" i="4"/>
  <c r="B7249" i="4"/>
  <c r="B7250" i="4"/>
  <c r="B7251" i="4"/>
  <c r="B7252" i="4"/>
  <c r="B7253" i="4"/>
  <c r="B7254" i="4"/>
  <c r="B7255" i="4"/>
  <c r="B7256" i="4"/>
  <c r="B7257" i="4"/>
  <c r="B7258" i="4"/>
  <c r="B7259" i="4"/>
  <c r="B7260" i="4"/>
  <c r="B7261" i="4"/>
  <c r="B7262" i="4"/>
  <c r="B7263" i="4"/>
  <c r="B7264" i="4"/>
  <c r="B7265" i="4"/>
  <c r="B7266" i="4"/>
  <c r="B7267" i="4"/>
  <c r="B7268" i="4"/>
  <c r="B7269" i="4"/>
  <c r="B7270" i="4"/>
  <c r="B7271" i="4"/>
  <c r="B7272" i="4"/>
  <c r="B7273" i="4"/>
  <c r="B7274" i="4"/>
  <c r="B7275" i="4"/>
  <c r="B7276" i="4"/>
  <c r="B7277" i="4"/>
  <c r="B7278" i="4"/>
  <c r="B7279" i="4"/>
  <c r="B7280" i="4"/>
  <c r="B7281" i="4"/>
  <c r="B7282" i="4"/>
  <c r="B7283" i="4"/>
  <c r="B7284" i="4"/>
  <c r="B7285" i="4"/>
  <c r="B7286" i="4"/>
  <c r="B7287" i="4"/>
  <c r="B7288" i="4"/>
  <c r="B7289" i="4"/>
  <c r="B7290" i="4"/>
  <c r="B7291" i="4"/>
  <c r="B7292" i="4"/>
  <c r="B7293" i="4"/>
  <c r="B7294" i="4"/>
  <c r="B7295" i="4"/>
  <c r="B7296" i="4"/>
  <c r="B7297" i="4"/>
  <c r="B7298" i="4"/>
  <c r="B7299" i="4"/>
  <c r="B7300" i="4"/>
  <c r="B7301" i="4"/>
  <c r="B7302" i="4"/>
  <c r="B7303" i="4"/>
  <c r="B7304" i="4"/>
  <c r="B7305" i="4"/>
  <c r="B7306" i="4"/>
  <c r="B7307" i="4"/>
  <c r="B7308" i="4"/>
  <c r="B7309" i="4"/>
  <c r="B7310" i="4"/>
  <c r="B7311" i="4"/>
  <c r="B7312" i="4"/>
  <c r="B7313" i="4"/>
  <c r="B7314" i="4"/>
  <c r="B7315" i="4"/>
  <c r="B7316" i="4"/>
  <c r="B7317" i="4"/>
  <c r="B7318" i="4"/>
  <c r="B7319" i="4"/>
  <c r="B7320" i="4"/>
  <c r="B7321" i="4"/>
  <c r="B7322" i="4"/>
  <c r="B7323" i="4"/>
  <c r="B7324" i="4"/>
  <c r="B7325" i="4"/>
  <c r="B7326" i="4"/>
  <c r="B7327" i="4"/>
  <c r="B7328" i="4"/>
  <c r="B7329" i="4"/>
  <c r="B7330" i="4"/>
  <c r="B7331" i="4"/>
  <c r="B7332" i="4"/>
  <c r="B7333" i="4"/>
  <c r="B7334" i="4"/>
  <c r="B7335" i="4"/>
  <c r="B7336" i="4"/>
  <c r="B7337" i="4"/>
  <c r="B7338" i="4"/>
  <c r="B7339" i="4"/>
  <c r="B7340" i="4"/>
  <c r="B7341" i="4"/>
  <c r="B7342" i="4"/>
  <c r="B7343" i="4"/>
  <c r="B7344" i="4"/>
  <c r="B7345" i="4"/>
  <c r="B7346" i="4"/>
  <c r="B7347" i="4"/>
  <c r="B7348" i="4"/>
  <c r="B7349" i="4"/>
  <c r="B7350" i="4"/>
  <c r="B7351" i="4"/>
  <c r="B7352" i="4"/>
  <c r="B7353" i="4"/>
  <c r="B7354" i="4"/>
  <c r="B7355" i="4"/>
  <c r="B7356" i="4"/>
  <c r="B7357" i="4"/>
  <c r="B7358" i="4"/>
  <c r="B7359" i="4"/>
  <c r="B7360" i="4"/>
  <c r="B7361" i="4"/>
  <c r="B7362" i="4"/>
  <c r="B7363" i="4"/>
  <c r="B7364" i="4"/>
  <c r="B7365" i="4"/>
  <c r="B7366" i="4"/>
  <c r="B7367" i="4"/>
  <c r="B7368" i="4"/>
  <c r="B7369" i="4"/>
  <c r="B7370" i="4"/>
  <c r="B7371" i="4"/>
  <c r="B7372" i="4"/>
  <c r="B7373" i="4"/>
  <c r="B7374" i="4"/>
  <c r="B7375" i="4"/>
  <c r="B7376" i="4"/>
  <c r="B7377" i="4"/>
  <c r="B7378" i="4"/>
  <c r="B7379" i="4"/>
  <c r="B7380" i="4"/>
  <c r="B7381" i="4"/>
  <c r="B7382" i="4"/>
  <c r="B7383" i="4"/>
  <c r="B7384" i="4"/>
  <c r="B7385" i="4"/>
  <c r="B7386" i="4"/>
  <c r="B7387" i="4"/>
  <c r="B7388" i="4"/>
  <c r="B7389" i="4"/>
  <c r="B7390" i="4"/>
  <c r="B7391" i="4"/>
  <c r="B7392" i="4"/>
  <c r="B7393" i="4"/>
  <c r="B7394" i="4"/>
  <c r="B7395" i="4"/>
  <c r="B7396" i="4"/>
  <c r="B7397" i="4"/>
  <c r="B7398" i="4"/>
  <c r="B7399" i="4"/>
  <c r="B7400" i="4"/>
  <c r="B7401" i="4"/>
  <c r="B7402" i="4"/>
  <c r="B7403" i="4"/>
  <c r="B7404" i="4"/>
  <c r="B7405" i="4"/>
  <c r="B7406" i="4"/>
  <c r="B7407" i="4"/>
  <c r="B7408" i="4"/>
  <c r="B7409" i="4"/>
  <c r="B7410" i="4"/>
  <c r="B7411" i="4"/>
  <c r="B7412" i="4"/>
  <c r="B7413" i="4"/>
  <c r="B7414" i="4"/>
  <c r="B7415" i="4"/>
  <c r="B7416" i="4"/>
  <c r="B7417" i="4"/>
  <c r="B7418" i="4"/>
  <c r="B7419" i="4"/>
  <c r="B7420" i="4"/>
  <c r="B7421" i="4"/>
  <c r="B7422" i="4"/>
  <c r="B7423" i="4"/>
  <c r="B7424" i="4"/>
  <c r="B7425" i="4"/>
  <c r="B7426" i="4"/>
  <c r="B7427" i="4"/>
  <c r="B7428" i="4"/>
  <c r="B7429" i="4"/>
  <c r="B7430" i="4"/>
  <c r="B7431" i="4"/>
  <c r="B7432" i="4"/>
  <c r="B7433" i="4"/>
  <c r="B7434" i="4"/>
  <c r="B7435" i="4"/>
  <c r="B7436" i="4"/>
  <c r="B7437" i="4"/>
  <c r="B7438" i="4"/>
  <c r="B7439" i="4"/>
  <c r="B7440" i="4"/>
  <c r="B7441" i="4"/>
  <c r="B7442" i="4"/>
  <c r="B7443" i="4"/>
  <c r="B7444" i="4"/>
  <c r="B7445" i="4"/>
  <c r="B7446" i="4"/>
  <c r="B7447" i="4"/>
  <c r="B7448" i="4"/>
  <c r="B7449" i="4"/>
  <c r="B7450" i="4"/>
  <c r="B7451" i="4"/>
  <c r="B7452" i="4"/>
  <c r="B7453" i="4"/>
  <c r="B7454" i="4"/>
  <c r="B7455" i="4"/>
  <c r="B7456" i="4"/>
  <c r="B7457" i="4"/>
  <c r="B7458" i="4"/>
  <c r="B7459" i="4"/>
  <c r="B7460" i="4"/>
  <c r="B7461" i="4"/>
  <c r="B7462" i="4"/>
  <c r="B7463" i="4"/>
  <c r="B7464" i="4"/>
  <c r="B7465" i="4"/>
  <c r="B7466" i="4"/>
  <c r="B7467" i="4"/>
  <c r="B7468" i="4"/>
  <c r="B7469" i="4"/>
  <c r="B7470" i="4"/>
  <c r="B7471" i="4"/>
  <c r="B7472" i="4"/>
  <c r="B7473" i="4"/>
  <c r="B7474" i="4"/>
  <c r="B7475" i="4"/>
  <c r="B7476" i="4"/>
  <c r="B7477" i="4"/>
  <c r="B7478" i="4"/>
  <c r="B7479" i="4"/>
  <c r="B7480" i="4"/>
  <c r="B7481" i="4"/>
  <c r="B7482" i="4"/>
  <c r="B7483" i="4"/>
  <c r="B7484" i="4"/>
  <c r="B7485" i="4"/>
  <c r="B7486" i="4"/>
  <c r="B7487" i="4"/>
  <c r="B7488" i="4"/>
  <c r="B7489" i="4"/>
  <c r="B7490" i="4"/>
  <c r="B7491" i="4"/>
  <c r="B7492" i="4"/>
  <c r="B7493" i="4"/>
  <c r="B7494" i="4"/>
  <c r="B7495" i="4"/>
  <c r="B7496" i="4"/>
  <c r="B7497" i="4"/>
  <c r="B7498" i="4"/>
  <c r="B7499" i="4"/>
  <c r="B7500" i="4"/>
  <c r="B7501" i="4"/>
  <c r="B7502" i="4"/>
  <c r="B7503" i="4"/>
  <c r="B7504" i="4"/>
  <c r="B7505" i="4"/>
  <c r="B7506" i="4"/>
  <c r="B7507" i="4"/>
  <c r="B7508" i="4"/>
  <c r="B7509" i="4"/>
  <c r="B7510" i="4"/>
  <c r="B7511" i="4"/>
  <c r="B7512" i="4"/>
  <c r="B7513" i="4"/>
  <c r="B7514" i="4"/>
  <c r="B7515" i="4"/>
  <c r="B7516" i="4"/>
  <c r="B7517" i="4"/>
  <c r="B7518" i="4"/>
  <c r="B7519" i="4"/>
  <c r="B7520" i="4"/>
  <c r="B7521" i="4"/>
  <c r="B7522" i="4"/>
  <c r="B7523" i="4"/>
  <c r="B7524" i="4"/>
  <c r="B7525" i="4"/>
  <c r="B7526" i="4"/>
  <c r="B7527" i="4"/>
  <c r="B7528" i="4"/>
  <c r="B7529" i="4"/>
  <c r="B7530" i="4"/>
  <c r="B7531" i="4"/>
  <c r="B7532" i="4"/>
  <c r="B7533" i="4"/>
  <c r="B7534" i="4"/>
  <c r="B7535" i="4"/>
  <c r="B7536" i="4"/>
  <c r="B7537" i="4"/>
  <c r="B7538" i="4"/>
  <c r="B7539" i="4"/>
  <c r="B7540" i="4"/>
  <c r="B7541" i="4"/>
  <c r="B7542" i="4"/>
  <c r="B7543" i="4"/>
  <c r="B7544" i="4"/>
  <c r="B7545" i="4"/>
  <c r="B7546" i="4"/>
  <c r="B7547" i="4"/>
  <c r="B7548" i="4"/>
  <c r="B7549" i="4"/>
  <c r="B7550" i="4"/>
  <c r="B7551" i="4"/>
  <c r="B7552" i="4"/>
  <c r="B7553" i="4"/>
  <c r="B7554" i="4"/>
  <c r="B7555" i="4"/>
  <c r="B7556" i="4"/>
  <c r="B7557" i="4"/>
  <c r="B7558" i="4"/>
  <c r="B7559" i="4"/>
  <c r="B7560" i="4"/>
  <c r="B7561" i="4"/>
  <c r="B7562" i="4"/>
  <c r="B7563" i="4"/>
  <c r="B7564" i="4"/>
  <c r="B7565" i="4"/>
  <c r="B7566" i="4"/>
  <c r="B7567" i="4"/>
  <c r="B7568" i="4"/>
  <c r="B7569" i="4"/>
  <c r="B7570" i="4"/>
  <c r="B7571" i="4"/>
  <c r="B7572" i="4"/>
  <c r="B7573" i="4"/>
  <c r="B7574" i="4"/>
  <c r="B7575" i="4"/>
  <c r="B7576" i="4"/>
  <c r="B7577" i="4"/>
  <c r="B7578" i="4"/>
  <c r="B7579" i="4"/>
  <c r="B7580" i="4"/>
  <c r="B7581" i="4"/>
  <c r="B7582" i="4"/>
  <c r="B7583" i="4"/>
  <c r="B7584" i="4"/>
  <c r="B7585" i="4"/>
  <c r="B7586" i="4"/>
  <c r="B7587" i="4"/>
  <c r="B7588" i="4"/>
  <c r="B7589" i="4"/>
  <c r="B7590" i="4"/>
  <c r="B7591" i="4"/>
  <c r="B7592" i="4"/>
  <c r="B7593" i="4"/>
  <c r="B7594" i="4"/>
  <c r="B7595" i="4"/>
  <c r="B7596" i="4"/>
  <c r="B7597" i="4"/>
  <c r="B7598" i="4"/>
  <c r="B7599" i="4"/>
  <c r="B7600" i="4"/>
  <c r="B7601" i="4"/>
  <c r="B7602" i="4"/>
  <c r="B7603" i="4"/>
  <c r="B7604" i="4"/>
  <c r="B7605" i="4"/>
  <c r="B7606" i="4"/>
  <c r="B7607" i="4"/>
  <c r="B7608" i="4"/>
  <c r="B7609" i="4"/>
  <c r="B7610" i="4"/>
  <c r="B7611" i="4"/>
  <c r="B7612" i="4"/>
  <c r="B7613" i="4"/>
  <c r="B7614" i="4"/>
  <c r="B7615" i="4"/>
  <c r="B7616" i="4"/>
  <c r="B7617" i="4"/>
  <c r="B7618" i="4"/>
  <c r="B7619" i="4"/>
  <c r="B7620" i="4"/>
  <c r="B7621" i="4"/>
  <c r="B7622" i="4"/>
  <c r="B7623" i="4"/>
  <c r="B7624" i="4"/>
  <c r="B7625" i="4"/>
  <c r="B7626" i="4"/>
  <c r="B7627" i="4"/>
  <c r="B7628" i="4"/>
  <c r="B7629" i="4"/>
  <c r="B7630" i="4"/>
  <c r="B7631" i="4"/>
  <c r="B7632" i="4"/>
  <c r="B7633" i="4"/>
  <c r="B7634" i="4"/>
  <c r="B7635" i="4"/>
  <c r="B7636" i="4"/>
  <c r="B7637" i="4"/>
  <c r="B7638" i="4"/>
  <c r="B7639" i="4"/>
  <c r="B7640" i="4"/>
  <c r="B7641" i="4"/>
  <c r="B7642" i="4"/>
  <c r="B7643" i="4"/>
  <c r="B7644" i="4"/>
  <c r="B7645" i="4"/>
  <c r="B7646" i="4"/>
  <c r="B7647" i="4"/>
  <c r="B7648" i="4"/>
  <c r="B7649" i="4"/>
  <c r="B7650" i="4"/>
  <c r="B7651" i="4"/>
  <c r="B7652" i="4"/>
  <c r="B7653" i="4"/>
  <c r="B7654" i="4"/>
  <c r="B7655" i="4"/>
  <c r="B7656" i="4"/>
  <c r="B7657" i="4"/>
  <c r="B7658" i="4"/>
  <c r="B7659" i="4"/>
  <c r="B7660" i="4"/>
  <c r="B7661" i="4"/>
  <c r="B7662" i="4"/>
  <c r="B7663" i="4"/>
  <c r="B7664" i="4"/>
  <c r="B7665" i="4"/>
  <c r="B7666" i="4"/>
  <c r="B7667" i="4"/>
  <c r="B7668" i="4"/>
  <c r="B7669" i="4"/>
  <c r="B7670" i="4"/>
  <c r="B7671" i="4"/>
  <c r="B7672" i="4"/>
  <c r="B7673" i="4"/>
  <c r="B7674" i="4"/>
  <c r="B7675" i="4"/>
  <c r="B7676" i="4"/>
  <c r="B7677" i="4"/>
  <c r="B7678" i="4"/>
  <c r="B7679" i="4"/>
  <c r="B7680" i="4"/>
  <c r="B7681" i="4"/>
  <c r="B7682" i="4"/>
  <c r="B7683" i="4"/>
  <c r="B7684" i="4"/>
  <c r="B7685" i="4"/>
  <c r="B7686" i="4"/>
  <c r="B7687" i="4"/>
  <c r="B7688" i="4"/>
  <c r="B7689" i="4"/>
  <c r="B7690" i="4"/>
  <c r="B7691" i="4"/>
  <c r="B7692" i="4"/>
  <c r="B7693" i="4"/>
  <c r="B7694" i="4"/>
  <c r="B7695" i="4"/>
  <c r="B7696" i="4"/>
  <c r="B7697" i="4"/>
  <c r="B7698" i="4"/>
  <c r="B7699" i="4"/>
  <c r="B7700" i="4"/>
  <c r="B7701" i="4"/>
  <c r="B7702" i="4"/>
  <c r="B7703" i="4"/>
  <c r="B7704" i="4"/>
  <c r="B7705" i="4"/>
  <c r="B7706" i="4"/>
  <c r="B7707" i="4"/>
  <c r="B7708" i="4"/>
  <c r="B7709" i="4"/>
  <c r="B7710" i="4"/>
  <c r="B7711" i="4"/>
  <c r="B7712" i="4"/>
  <c r="B7713" i="4"/>
  <c r="B7714" i="4"/>
  <c r="B7715" i="4"/>
  <c r="B7716" i="4"/>
  <c r="B7717" i="4"/>
  <c r="B7718" i="4"/>
  <c r="B7719" i="4"/>
  <c r="B7720" i="4"/>
  <c r="B7721" i="4"/>
  <c r="B7722" i="4"/>
  <c r="B7723" i="4"/>
  <c r="B7724" i="4"/>
  <c r="B7725" i="4"/>
  <c r="B7726" i="4"/>
  <c r="B7727" i="4"/>
  <c r="B7728" i="4"/>
  <c r="B7729" i="4"/>
  <c r="B7730" i="4"/>
  <c r="B7731" i="4"/>
  <c r="B7732" i="4"/>
  <c r="B7733" i="4"/>
  <c r="B7734" i="4"/>
  <c r="B7735" i="4"/>
  <c r="B7736" i="4"/>
  <c r="B7737" i="4"/>
  <c r="B7738" i="4"/>
  <c r="B7739" i="4"/>
  <c r="B7740" i="4"/>
  <c r="B7741" i="4"/>
  <c r="B7742" i="4"/>
  <c r="B7743" i="4"/>
  <c r="B7744" i="4"/>
  <c r="B7745" i="4"/>
  <c r="B7746" i="4"/>
  <c r="B7747" i="4"/>
  <c r="B7748" i="4"/>
  <c r="B7749" i="4"/>
  <c r="B7750" i="4"/>
  <c r="B7751" i="4"/>
  <c r="B7752" i="4"/>
  <c r="B7753" i="4"/>
  <c r="B7754" i="4"/>
  <c r="B7755" i="4"/>
  <c r="B7756" i="4"/>
  <c r="B7757" i="4"/>
  <c r="B7758" i="4"/>
  <c r="B7759" i="4"/>
  <c r="B7760" i="4"/>
  <c r="B7761" i="4"/>
  <c r="B7762" i="4"/>
  <c r="B7763" i="4"/>
  <c r="B7764" i="4"/>
  <c r="B7765" i="4"/>
  <c r="B7766" i="4"/>
  <c r="B7767" i="4"/>
  <c r="B7768" i="4"/>
  <c r="B7769" i="4"/>
  <c r="B7770" i="4"/>
  <c r="B7771" i="4"/>
  <c r="B7772" i="4"/>
  <c r="B7773" i="4"/>
  <c r="B7774" i="4"/>
  <c r="B7775" i="4"/>
  <c r="B7776" i="4"/>
  <c r="B7777" i="4"/>
  <c r="B7778" i="4"/>
  <c r="B7779" i="4"/>
  <c r="B7780" i="4"/>
  <c r="B7781" i="4"/>
  <c r="B7782" i="4"/>
  <c r="B7783" i="4"/>
  <c r="B7784" i="4"/>
  <c r="B7785" i="4"/>
  <c r="B7786" i="4"/>
  <c r="B7787" i="4"/>
  <c r="B7788" i="4"/>
  <c r="B7789" i="4"/>
  <c r="B7790" i="4"/>
  <c r="B7791" i="4"/>
  <c r="B7792" i="4"/>
  <c r="B7793" i="4"/>
  <c r="B7794" i="4"/>
  <c r="B7795" i="4"/>
  <c r="B7796" i="4"/>
  <c r="B7797" i="4"/>
  <c r="B7798" i="4"/>
  <c r="B7799" i="4"/>
  <c r="B7800" i="4"/>
  <c r="B7801" i="4"/>
  <c r="B7802" i="4"/>
  <c r="B7803" i="4"/>
  <c r="B7804" i="4"/>
  <c r="B7805" i="4"/>
  <c r="B7806" i="4"/>
  <c r="B7807" i="4"/>
  <c r="B7808" i="4"/>
  <c r="B7809" i="4"/>
  <c r="B7810" i="4"/>
  <c r="B7811" i="4"/>
  <c r="B7812" i="4"/>
  <c r="B7813" i="4"/>
  <c r="B7814" i="4"/>
  <c r="B7815" i="4"/>
  <c r="B7816" i="4"/>
  <c r="B7817" i="4"/>
  <c r="B7818" i="4"/>
  <c r="B7819" i="4"/>
  <c r="B7820" i="4"/>
  <c r="B7821" i="4"/>
  <c r="B7822" i="4"/>
  <c r="B7823" i="4"/>
  <c r="B7824" i="4"/>
  <c r="B7825" i="4"/>
  <c r="B7826" i="4"/>
  <c r="B7827" i="4"/>
  <c r="B7828" i="4"/>
  <c r="B7829" i="4"/>
  <c r="B7830" i="4"/>
  <c r="B7831" i="4"/>
  <c r="B7832" i="4"/>
  <c r="B7833" i="4"/>
  <c r="B7834" i="4"/>
  <c r="B7835" i="4"/>
  <c r="B7836" i="4"/>
  <c r="B7837" i="4"/>
  <c r="B7838" i="4"/>
  <c r="B7839" i="4"/>
  <c r="B7840" i="4"/>
  <c r="B7841" i="4"/>
  <c r="B7842" i="4"/>
  <c r="B7843" i="4"/>
  <c r="B7844" i="4"/>
  <c r="B7845" i="4"/>
  <c r="B7846" i="4"/>
  <c r="B7847" i="4"/>
  <c r="B7848" i="4"/>
  <c r="B7849" i="4"/>
  <c r="B7850" i="4"/>
  <c r="B7851" i="4"/>
  <c r="B7852" i="4"/>
  <c r="B7853" i="4"/>
  <c r="B7854" i="4"/>
  <c r="B7855" i="4"/>
  <c r="B7856" i="4"/>
  <c r="B7857" i="4"/>
  <c r="B7858" i="4"/>
  <c r="B7859" i="4"/>
  <c r="B7860" i="4"/>
  <c r="B7861" i="4"/>
  <c r="B7862" i="4"/>
  <c r="B7863" i="4"/>
  <c r="B7864" i="4"/>
  <c r="B7865" i="4"/>
  <c r="B7866" i="4"/>
  <c r="B7867" i="4"/>
  <c r="B7868" i="4"/>
  <c r="B7869" i="4"/>
  <c r="B7870" i="4"/>
  <c r="B7871" i="4"/>
  <c r="B7872" i="4"/>
  <c r="B7873" i="4"/>
  <c r="B7874" i="4"/>
  <c r="B7875" i="4"/>
  <c r="B7876" i="4"/>
  <c r="B7877" i="4"/>
  <c r="B7878" i="4"/>
  <c r="B7879" i="4"/>
  <c r="B7880" i="4"/>
  <c r="B7881" i="4"/>
  <c r="B7882" i="4"/>
  <c r="B7883" i="4"/>
  <c r="B7884" i="4"/>
  <c r="B7885" i="4"/>
  <c r="B7886" i="4"/>
  <c r="B7887" i="4"/>
  <c r="B7888" i="4"/>
  <c r="B7889" i="4"/>
  <c r="B7890" i="4"/>
  <c r="B7891" i="4"/>
  <c r="B7892" i="4"/>
  <c r="B7893" i="4"/>
  <c r="B7894" i="4"/>
  <c r="B7895" i="4"/>
  <c r="B7896" i="4"/>
  <c r="B7897" i="4"/>
  <c r="B7898" i="4"/>
  <c r="B7899" i="4"/>
  <c r="B7900" i="4"/>
  <c r="B7901" i="4"/>
  <c r="B7902" i="4"/>
  <c r="B7903" i="4"/>
  <c r="B7904" i="4"/>
  <c r="B7905" i="4"/>
  <c r="B7906" i="4"/>
  <c r="B7907" i="4"/>
  <c r="B7908" i="4"/>
  <c r="B7909" i="4"/>
  <c r="B7910" i="4"/>
  <c r="B7911" i="4"/>
  <c r="B7912" i="4"/>
  <c r="B7913" i="4"/>
  <c r="B7914" i="4"/>
  <c r="B7915" i="4"/>
  <c r="B7916" i="4"/>
  <c r="B7917" i="4"/>
  <c r="B7918" i="4"/>
  <c r="B7919" i="4"/>
  <c r="B7920" i="4"/>
  <c r="B7921" i="4"/>
  <c r="B7922" i="4"/>
  <c r="B7923" i="4"/>
  <c r="B7924" i="4"/>
  <c r="B7925" i="4"/>
  <c r="B7926" i="4"/>
  <c r="B7927" i="4"/>
  <c r="B7928" i="4"/>
  <c r="B7929" i="4"/>
  <c r="B7930" i="4"/>
  <c r="B7931" i="4"/>
  <c r="B7932" i="4"/>
  <c r="B7933" i="4"/>
  <c r="B7934" i="4"/>
  <c r="B7935" i="4"/>
  <c r="B7936" i="4"/>
  <c r="B7937" i="4"/>
  <c r="B7938" i="4"/>
  <c r="B7939" i="4"/>
  <c r="B7940" i="4"/>
  <c r="B7941" i="4"/>
  <c r="B7942" i="4"/>
  <c r="B7943" i="4"/>
  <c r="B7944" i="4"/>
  <c r="B7945" i="4"/>
  <c r="B7946" i="4"/>
  <c r="B7947" i="4"/>
  <c r="B7948" i="4"/>
  <c r="B7949" i="4"/>
  <c r="B7950" i="4"/>
  <c r="B7951" i="4"/>
  <c r="B7952" i="4"/>
  <c r="B7953" i="4"/>
  <c r="B7954" i="4"/>
  <c r="B7955" i="4"/>
  <c r="B7956" i="4"/>
  <c r="B7957" i="4"/>
  <c r="B7958" i="4"/>
  <c r="B7959" i="4"/>
  <c r="B7960" i="4"/>
  <c r="B7961" i="4"/>
  <c r="B7962" i="4"/>
  <c r="B7963" i="4"/>
  <c r="B7964" i="4"/>
  <c r="B7965" i="4"/>
  <c r="B7966" i="4"/>
  <c r="B7967" i="4"/>
  <c r="B7968" i="4"/>
  <c r="B7969" i="4"/>
  <c r="B7970" i="4"/>
  <c r="B7971" i="4"/>
  <c r="B7972" i="4"/>
  <c r="B7973" i="4"/>
  <c r="B7974" i="4"/>
  <c r="B7975" i="4"/>
  <c r="B7976" i="4"/>
  <c r="B7977" i="4"/>
  <c r="B7978" i="4"/>
  <c r="B7979" i="4"/>
  <c r="B7980" i="4"/>
  <c r="B7981" i="4"/>
  <c r="B7982" i="4"/>
  <c r="B7983" i="4"/>
  <c r="B7984" i="4"/>
  <c r="B7985" i="4"/>
  <c r="B7986" i="4"/>
  <c r="B7987" i="4"/>
  <c r="B7988" i="4"/>
  <c r="B7989" i="4"/>
  <c r="B7990" i="4"/>
  <c r="B7991" i="4"/>
  <c r="B7992" i="4"/>
  <c r="B7993" i="4"/>
  <c r="B7994" i="4"/>
  <c r="B7995" i="4"/>
  <c r="B7996" i="4"/>
  <c r="B7997" i="4"/>
  <c r="B7998" i="4"/>
  <c r="B7999" i="4"/>
  <c r="B8000" i="4"/>
  <c r="B8001" i="4"/>
  <c r="A8000" i="4"/>
  <c r="A8001" i="4"/>
  <c r="A2" i="4"/>
  <c r="C2" i="4" s="1"/>
  <c r="B2" i="1" s="1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401" i="4"/>
  <c r="A402" i="4"/>
  <c r="A403" i="4"/>
  <c r="A404" i="4"/>
  <c r="A405" i="4"/>
  <c r="A406" i="4"/>
  <c r="A407" i="4"/>
  <c r="A408" i="4"/>
  <c r="A409" i="4"/>
  <c r="A410" i="4"/>
  <c r="A411" i="4"/>
  <c r="A412" i="4"/>
  <c r="A413" i="4"/>
  <c r="A414" i="4"/>
  <c r="A415" i="4"/>
  <c r="A416" i="4"/>
  <c r="A417" i="4"/>
  <c r="A418" i="4"/>
  <c r="A419" i="4"/>
  <c r="A420" i="4"/>
  <c r="A421" i="4"/>
  <c r="A422" i="4"/>
  <c r="A423" i="4"/>
  <c r="A424" i="4"/>
  <c r="A425" i="4"/>
  <c r="A426" i="4"/>
  <c r="A427" i="4"/>
  <c r="A428" i="4"/>
  <c r="A429" i="4"/>
  <c r="A430" i="4"/>
  <c r="A431" i="4"/>
  <c r="A432" i="4"/>
  <c r="A433" i="4"/>
  <c r="A434" i="4"/>
  <c r="A435" i="4"/>
  <c r="A436" i="4"/>
  <c r="A437" i="4"/>
  <c r="A438" i="4"/>
  <c r="A439" i="4"/>
  <c r="A440" i="4"/>
  <c r="A441" i="4"/>
  <c r="A442" i="4"/>
  <c r="A443" i="4"/>
  <c r="A444" i="4"/>
  <c r="A445" i="4"/>
  <c r="A446" i="4"/>
  <c r="A447" i="4"/>
  <c r="A448" i="4"/>
  <c r="A449" i="4"/>
  <c r="A450" i="4"/>
  <c r="A451" i="4"/>
  <c r="A452" i="4"/>
  <c r="A453" i="4"/>
  <c r="A454" i="4"/>
  <c r="A455" i="4"/>
  <c r="A456" i="4"/>
  <c r="A457" i="4"/>
  <c r="A458" i="4"/>
  <c r="A459" i="4"/>
  <c r="A460" i="4"/>
  <c r="A461" i="4"/>
  <c r="A462" i="4"/>
  <c r="A463" i="4"/>
  <c r="A464" i="4"/>
  <c r="A465" i="4"/>
  <c r="A466" i="4"/>
  <c r="A467" i="4"/>
  <c r="A468" i="4"/>
  <c r="A469" i="4"/>
  <c r="A470" i="4"/>
  <c r="A471" i="4"/>
  <c r="A472" i="4"/>
  <c r="A473" i="4"/>
  <c r="A474" i="4"/>
  <c r="A475" i="4"/>
  <c r="A476" i="4"/>
  <c r="A477" i="4"/>
  <c r="A478" i="4"/>
  <c r="A479" i="4"/>
  <c r="A480" i="4"/>
  <c r="A481" i="4"/>
  <c r="A482" i="4"/>
  <c r="A483" i="4"/>
  <c r="A484" i="4"/>
  <c r="A485" i="4"/>
  <c r="A486" i="4"/>
  <c r="A487" i="4"/>
  <c r="A488" i="4"/>
  <c r="A489" i="4"/>
  <c r="A490" i="4"/>
  <c r="A491" i="4"/>
  <c r="A492" i="4"/>
  <c r="A493" i="4"/>
  <c r="A494" i="4"/>
  <c r="A495" i="4"/>
  <c r="A496" i="4"/>
  <c r="A497" i="4"/>
  <c r="A498" i="4"/>
  <c r="A499" i="4"/>
  <c r="A500" i="4"/>
  <c r="A501" i="4"/>
  <c r="A502" i="4"/>
  <c r="A503" i="4"/>
  <c r="A504" i="4"/>
  <c r="A505" i="4"/>
  <c r="A506" i="4"/>
  <c r="A507" i="4"/>
  <c r="A508" i="4"/>
  <c r="A509" i="4"/>
  <c r="A510" i="4"/>
  <c r="A511" i="4"/>
  <c r="A512" i="4"/>
  <c r="A513" i="4"/>
  <c r="A514" i="4"/>
  <c r="A515" i="4"/>
  <c r="A516" i="4"/>
  <c r="A517" i="4"/>
  <c r="A518" i="4"/>
  <c r="A519" i="4"/>
  <c r="A520" i="4"/>
  <c r="A521" i="4"/>
  <c r="A522" i="4"/>
  <c r="A523" i="4"/>
  <c r="A524" i="4"/>
  <c r="A525" i="4"/>
  <c r="A526" i="4"/>
  <c r="A527" i="4"/>
  <c r="A528" i="4"/>
  <c r="A529" i="4"/>
  <c r="A530" i="4"/>
  <c r="A531" i="4"/>
  <c r="A532" i="4"/>
  <c r="A533" i="4"/>
  <c r="A534" i="4"/>
  <c r="A535" i="4"/>
  <c r="A536" i="4"/>
  <c r="A537" i="4"/>
  <c r="A538" i="4"/>
  <c r="A539" i="4"/>
  <c r="A540" i="4"/>
  <c r="A541" i="4"/>
  <c r="A542" i="4"/>
  <c r="A543" i="4"/>
  <c r="A544" i="4"/>
  <c r="A545" i="4"/>
  <c r="A546" i="4"/>
  <c r="A547" i="4"/>
  <c r="A548" i="4"/>
  <c r="A549" i="4"/>
  <c r="A550" i="4"/>
  <c r="A551" i="4"/>
  <c r="A552" i="4"/>
  <c r="A553" i="4"/>
  <c r="A554" i="4"/>
  <c r="A555" i="4"/>
  <c r="A556" i="4"/>
  <c r="A557" i="4"/>
  <c r="A558" i="4"/>
  <c r="A559" i="4"/>
  <c r="A560" i="4"/>
  <c r="A561" i="4"/>
  <c r="A562" i="4"/>
  <c r="A563" i="4"/>
  <c r="A564" i="4"/>
  <c r="A565" i="4"/>
  <c r="A566" i="4"/>
  <c r="A567" i="4"/>
  <c r="A568" i="4"/>
  <c r="A569" i="4"/>
  <c r="A570" i="4"/>
  <c r="A571" i="4"/>
  <c r="A572" i="4"/>
  <c r="A573" i="4"/>
  <c r="A574" i="4"/>
  <c r="A575" i="4"/>
  <c r="A576" i="4"/>
  <c r="A577" i="4"/>
  <c r="A578" i="4"/>
  <c r="A579" i="4"/>
  <c r="A580" i="4"/>
  <c r="A581" i="4"/>
  <c r="A582" i="4"/>
  <c r="A583" i="4"/>
  <c r="A584" i="4"/>
  <c r="A585" i="4"/>
  <c r="A586" i="4"/>
  <c r="A587" i="4"/>
  <c r="A588" i="4"/>
  <c r="A589" i="4"/>
  <c r="A590" i="4"/>
  <c r="A591" i="4"/>
  <c r="A592" i="4"/>
  <c r="A593" i="4"/>
  <c r="A594" i="4"/>
  <c r="A595" i="4"/>
  <c r="A596" i="4"/>
  <c r="A597" i="4"/>
  <c r="A598" i="4"/>
  <c r="A599" i="4"/>
  <c r="A600" i="4"/>
  <c r="A601" i="4"/>
  <c r="A602" i="4"/>
  <c r="A603" i="4"/>
  <c r="A604" i="4"/>
  <c r="A605" i="4"/>
  <c r="A606" i="4"/>
  <c r="A607" i="4"/>
  <c r="A608" i="4"/>
  <c r="A609" i="4"/>
  <c r="A610" i="4"/>
  <c r="A611" i="4"/>
  <c r="A612" i="4"/>
  <c r="A613" i="4"/>
  <c r="A614" i="4"/>
  <c r="A615" i="4"/>
  <c r="A616" i="4"/>
  <c r="A617" i="4"/>
  <c r="A618" i="4"/>
  <c r="A619" i="4"/>
  <c r="A620" i="4"/>
  <c r="A621" i="4"/>
  <c r="A622" i="4"/>
  <c r="A623" i="4"/>
  <c r="A624" i="4"/>
  <c r="A625" i="4"/>
  <c r="A626" i="4"/>
  <c r="A627" i="4"/>
  <c r="A628" i="4"/>
  <c r="A629" i="4"/>
  <c r="A630" i="4"/>
  <c r="A631" i="4"/>
  <c r="A632" i="4"/>
  <c r="A633" i="4"/>
  <c r="A634" i="4"/>
  <c r="A635" i="4"/>
  <c r="A636" i="4"/>
  <c r="A637" i="4"/>
  <c r="A638" i="4"/>
  <c r="A639" i="4"/>
  <c r="A640" i="4"/>
  <c r="A641" i="4"/>
  <c r="A642" i="4"/>
  <c r="A643" i="4"/>
  <c r="A644" i="4"/>
  <c r="A645" i="4"/>
  <c r="A646" i="4"/>
  <c r="A647" i="4"/>
  <c r="A648" i="4"/>
  <c r="A649" i="4"/>
  <c r="A650" i="4"/>
  <c r="A651" i="4"/>
  <c r="A652" i="4"/>
  <c r="A653" i="4"/>
  <c r="A654" i="4"/>
  <c r="A655" i="4"/>
  <c r="A656" i="4"/>
  <c r="A657" i="4"/>
  <c r="A658" i="4"/>
  <c r="A659" i="4"/>
  <c r="A660" i="4"/>
  <c r="A661" i="4"/>
  <c r="A662" i="4"/>
  <c r="A663" i="4"/>
  <c r="A664" i="4"/>
  <c r="A665" i="4"/>
  <c r="A666" i="4"/>
  <c r="A667" i="4"/>
  <c r="A668" i="4"/>
  <c r="A669" i="4"/>
  <c r="A670" i="4"/>
  <c r="A671" i="4"/>
  <c r="A672" i="4"/>
  <c r="A673" i="4"/>
  <c r="A674" i="4"/>
  <c r="A675" i="4"/>
  <c r="A676" i="4"/>
  <c r="A677" i="4"/>
  <c r="A678" i="4"/>
  <c r="A679" i="4"/>
  <c r="A680" i="4"/>
  <c r="A681" i="4"/>
  <c r="A682" i="4"/>
  <c r="A683" i="4"/>
  <c r="A684" i="4"/>
  <c r="A685" i="4"/>
  <c r="A686" i="4"/>
  <c r="A687" i="4"/>
  <c r="A688" i="4"/>
  <c r="A689" i="4"/>
  <c r="A690" i="4"/>
  <c r="A691" i="4"/>
  <c r="A692" i="4"/>
  <c r="A693" i="4"/>
  <c r="A694" i="4"/>
  <c r="A695" i="4"/>
  <c r="A696" i="4"/>
  <c r="A697" i="4"/>
  <c r="A698" i="4"/>
  <c r="A699" i="4"/>
  <c r="A700" i="4"/>
  <c r="A701" i="4"/>
  <c r="A702" i="4"/>
  <c r="A703" i="4"/>
  <c r="A704" i="4"/>
  <c r="A705" i="4"/>
  <c r="A706" i="4"/>
  <c r="A707" i="4"/>
  <c r="A708" i="4"/>
  <c r="A709" i="4"/>
  <c r="A710" i="4"/>
  <c r="A711" i="4"/>
  <c r="A712" i="4"/>
  <c r="A713" i="4"/>
  <c r="A714" i="4"/>
  <c r="A715" i="4"/>
  <c r="A716" i="4"/>
  <c r="A717" i="4"/>
  <c r="A718" i="4"/>
  <c r="A719" i="4"/>
  <c r="A720" i="4"/>
  <c r="A721" i="4"/>
  <c r="A722" i="4"/>
  <c r="A723" i="4"/>
  <c r="A724" i="4"/>
  <c r="A725" i="4"/>
  <c r="A726" i="4"/>
  <c r="A727" i="4"/>
  <c r="A728" i="4"/>
  <c r="A729" i="4"/>
  <c r="A730" i="4"/>
  <c r="A731" i="4"/>
  <c r="A732" i="4"/>
  <c r="A733" i="4"/>
  <c r="A734" i="4"/>
  <c r="A735" i="4"/>
  <c r="A736" i="4"/>
  <c r="A737" i="4"/>
  <c r="A738" i="4"/>
  <c r="A739" i="4"/>
  <c r="A740" i="4"/>
  <c r="A741" i="4"/>
  <c r="A742" i="4"/>
  <c r="A743" i="4"/>
  <c r="A744" i="4"/>
  <c r="A745" i="4"/>
  <c r="A746" i="4"/>
  <c r="A747" i="4"/>
  <c r="A748" i="4"/>
  <c r="A749" i="4"/>
  <c r="A750" i="4"/>
  <c r="A751" i="4"/>
  <c r="A752" i="4"/>
  <c r="A753" i="4"/>
  <c r="A754" i="4"/>
  <c r="A755" i="4"/>
  <c r="A756" i="4"/>
  <c r="A757" i="4"/>
  <c r="A758" i="4"/>
  <c r="A759" i="4"/>
  <c r="A760" i="4"/>
  <c r="A761" i="4"/>
  <c r="A762" i="4"/>
  <c r="A763" i="4"/>
  <c r="A764" i="4"/>
  <c r="A765" i="4"/>
  <c r="A766" i="4"/>
  <c r="A767" i="4"/>
  <c r="A768" i="4"/>
  <c r="A769" i="4"/>
  <c r="A770" i="4"/>
  <c r="A771" i="4"/>
  <c r="A772" i="4"/>
  <c r="A773" i="4"/>
  <c r="A774" i="4"/>
  <c r="A775" i="4"/>
  <c r="A776" i="4"/>
  <c r="A777" i="4"/>
  <c r="A778" i="4"/>
  <c r="A779" i="4"/>
  <c r="A780" i="4"/>
  <c r="A781" i="4"/>
  <c r="A782" i="4"/>
  <c r="A783" i="4"/>
  <c r="A784" i="4"/>
  <c r="A785" i="4"/>
  <c r="A786" i="4"/>
  <c r="A787" i="4"/>
  <c r="A788" i="4"/>
  <c r="A789" i="4"/>
  <c r="A790" i="4"/>
  <c r="A791" i="4"/>
  <c r="A792" i="4"/>
  <c r="A793" i="4"/>
  <c r="A794" i="4"/>
  <c r="A795" i="4"/>
  <c r="A796" i="4"/>
  <c r="A797" i="4"/>
  <c r="A798" i="4"/>
  <c r="A799" i="4"/>
  <c r="A800" i="4"/>
  <c r="A801" i="4"/>
  <c r="A802" i="4"/>
  <c r="A803" i="4"/>
  <c r="A804" i="4"/>
  <c r="A805" i="4"/>
  <c r="A806" i="4"/>
  <c r="A807" i="4"/>
  <c r="A808" i="4"/>
  <c r="A809" i="4"/>
  <c r="A810" i="4"/>
  <c r="A811" i="4"/>
  <c r="A812" i="4"/>
  <c r="A813" i="4"/>
  <c r="A814" i="4"/>
  <c r="A815" i="4"/>
  <c r="A816" i="4"/>
  <c r="A817" i="4"/>
  <c r="A818" i="4"/>
  <c r="A819" i="4"/>
  <c r="A820" i="4"/>
  <c r="A821" i="4"/>
  <c r="A822" i="4"/>
  <c r="A823" i="4"/>
  <c r="A824" i="4"/>
  <c r="A825" i="4"/>
  <c r="A826" i="4"/>
  <c r="A827" i="4"/>
  <c r="A828" i="4"/>
  <c r="A829" i="4"/>
  <c r="A830" i="4"/>
  <c r="A831" i="4"/>
  <c r="A832" i="4"/>
  <c r="A833" i="4"/>
  <c r="A834" i="4"/>
  <c r="A835" i="4"/>
  <c r="A836" i="4"/>
  <c r="A837" i="4"/>
  <c r="A838" i="4"/>
  <c r="A839" i="4"/>
  <c r="A840" i="4"/>
  <c r="A841" i="4"/>
  <c r="A842" i="4"/>
  <c r="A843" i="4"/>
  <c r="A844" i="4"/>
  <c r="A845" i="4"/>
  <c r="A846" i="4"/>
  <c r="A847" i="4"/>
  <c r="A848" i="4"/>
  <c r="A849" i="4"/>
  <c r="A850" i="4"/>
  <c r="A851" i="4"/>
  <c r="A852" i="4"/>
  <c r="A853" i="4"/>
  <c r="A854" i="4"/>
  <c r="A855" i="4"/>
  <c r="A856" i="4"/>
  <c r="A857" i="4"/>
  <c r="A858" i="4"/>
  <c r="A859" i="4"/>
  <c r="A860" i="4"/>
  <c r="A861" i="4"/>
  <c r="A862" i="4"/>
  <c r="A863" i="4"/>
  <c r="A864" i="4"/>
  <c r="A865" i="4"/>
  <c r="A866" i="4"/>
  <c r="A867" i="4"/>
  <c r="A868" i="4"/>
  <c r="A869" i="4"/>
  <c r="A870" i="4"/>
  <c r="A871" i="4"/>
  <c r="A872" i="4"/>
  <c r="A873" i="4"/>
  <c r="A874" i="4"/>
  <c r="A875" i="4"/>
  <c r="A876" i="4"/>
  <c r="A877" i="4"/>
  <c r="A878" i="4"/>
  <c r="A879" i="4"/>
  <c r="A880" i="4"/>
  <c r="A881" i="4"/>
  <c r="A882" i="4"/>
  <c r="A883" i="4"/>
  <c r="A884" i="4"/>
  <c r="A885" i="4"/>
  <c r="A886" i="4"/>
  <c r="A887" i="4"/>
  <c r="A888" i="4"/>
  <c r="A889" i="4"/>
  <c r="A890" i="4"/>
  <c r="A891" i="4"/>
  <c r="A892" i="4"/>
  <c r="A893" i="4"/>
  <c r="A894" i="4"/>
  <c r="A895" i="4"/>
  <c r="A896" i="4"/>
  <c r="A897" i="4"/>
  <c r="A898" i="4"/>
  <c r="A899" i="4"/>
  <c r="A900" i="4"/>
  <c r="A901" i="4"/>
  <c r="A902" i="4"/>
  <c r="A903" i="4"/>
  <c r="A904" i="4"/>
  <c r="A905" i="4"/>
  <c r="A906" i="4"/>
  <c r="A907" i="4"/>
  <c r="A908" i="4"/>
  <c r="A909" i="4"/>
  <c r="A910" i="4"/>
  <c r="A911" i="4"/>
  <c r="A912" i="4"/>
  <c r="A913" i="4"/>
  <c r="A914" i="4"/>
  <c r="A915" i="4"/>
  <c r="A916" i="4"/>
  <c r="A917" i="4"/>
  <c r="A918" i="4"/>
  <c r="A919" i="4"/>
  <c r="A920" i="4"/>
  <c r="A921" i="4"/>
  <c r="A922" i="4"/>
  <c r="A923" i="4"/>
  <c r="A924" i="4"/>
  <c r="A925" i="4"/>
  <c r="A926" i="4"/>
  <c r="A927" i="4"/>
  <c r="A928" i="4"/>
  <c r="A929" i="4"/>
  <c r="A930" i="4"/>
  <c r="A931" i="4"/>
  <c r="A932" i="4"/>
  <c r="A933" i="4"/>
  <c r="A934" i="4"/>
  <c r="A935" i="4"/>
  <c r="A936" i="4"/>
  <c r="A937" i="4"/>
  <c r="A938" i="4"/>
  <c r="A939" i="4"/>
  <c r="A940" i="4"/>
  <c r="A941" i="4"/>
  <c r="A942" i="4"/>
  <c r="A943" i="4"/>
  <c r="A944" i="4"/>
  <c r="A945" i="4"/>
  <c r="A946" i="4"/>
  <c r="A947" i="4"/>
  <c r="A948" i="4"/>
  <c r="A949" i="4"/>
  <c r="A950" i="4"/>
  <c r="A951" i="4"/>
  <c r="A952" i="4"/>
  <c r="A953" i="4"/>
  <c r="A954" i="4"/>
  <c r="A955" i="4"/>
  <c r="A956" i="4"/>
  <c r="A957" i="4"/>
  <c r="A958" i="4"/>
  <c r="A959" i="4"/>
  <c r="A960" i="4"/>
  <c r="A961" i="4"/>
  <c r="A962" i="4"/>
  <c r="A963" i="4"/>
  <c r="A964" i="4"/>
  <c r="A965" i="4"/>
  <c r="A966" i="4"/>
  <c r="A967" i="4"/>
  <c r="A968" i="4"/>
  <c r="A969" i="4"/>
  <c r="A970" i="4"/>
  <c r="A971" i="4"/>
  <c r="A972" i="4"/>
  <c r="A973" i="4"/>
  <c r="A974" i="4"/>
  <c r="A975" i="4"/>
  <c r="A976" i="4"/>
  <c r="A977" i="4"/>
  <c r="A978" i="4"/>
  <c r="A979" i="4"/>
  <c r="A980" i="4"/>
  <c r="A981" i="4"/>
  <c r="A982" i="4"/>
  <c r="A983" i="4"/>
  <c r="A984" i="4"/>
  <c r="A985" i="4"/>
  <c r="A986" i="4"/>
  <c r="A987" i="4"/>
  <c r="A988" i="4"/>
  <c r="A989" i="4"/>
  <c r="A990" i="4"/>
  <c r="A991" i="4"/>
  <c r="A992" i="4"/>
  <c r="A993" i="4"/>
  <c r="A994" i="4"/>
  <c r="A995" i="4"/>
  <c r="A996" i="4"/>
  <c r="A997" i="4"/>
  <c r="A998" i="4"/>
  <c r="A999" i="4"/>
  <c r="A1000" i="4"/>
  <c r="A1001" i="4"/>
  <c r="A1002" i="4"/>
  <c r="A1003" i="4"/>
  <c r="A1004" i="4"/>
  <c r="A1005" i="4"/>
  <c r="A1006" i="4"/>
  <c r="A1007" i="4"/>
  <c r="A1008" i="4"/>
  <c r="A1009" i="4"/>
  <c r="A1010" i="4"/>
  <c r="A1011" i="4"/>
  <c r="A1012" i="4"/>
  <c r="A1013" i="4"/>
  <c r="A1014" i="4"/>
  <c r="A1015" i="4"/>
  <c r="A1016" i="4"/>
  <c r="A1017" i="4"/>
  <c r="A1018" i="4"/>
  <c r="A1019" i="4"/>
  <c r="A1020" i="4"/>
  <c r="A1021" i="4"/>
  <c r="A1022" i="4"/>
  <c r="A1023" i="4"/>
  <c r="A1024" i="4"/>
  <c r="A1025" i="4"/>
  <c r="A1026" i="4"/>
  <c r="A1027" i="4"/>
  <c r="A1028" i="4"/>
  <c r="A1029" i="4"/>
  <c r="A1030" i="4"/>
  <c r="A1031" i="4"/>
  <c r="A1032" i="4"/>
  <c r="A1033" i="4"/>
  <c r="A1034" i="4"/>
  <c r="A1035" i="4"/>
  <c r="A1036" i="4"/>
  <c r="A1037" i="4"/>
  <c r="A1038" i="4"/>
  <c r="A1039" i="4"/>
  <c r="A1040" i="4"/>
  <c r="A1041" i="4"/>
  <c r="A1042" i="4"/>
  <c r="A1043" i="4"/>
  <c r="A1044" i="4"/>
  <c r="A1045" i="4"/>
  <c r="A1046" i="4"/>
  <c r="A1047" i="4"/>
  <c r="A1048" i="4"/>
  <c r="A1049" i="4"/>
  <c r="A1050" i="4"/>
  <c r="A1051" i="4"/>
  <c r="A1052" i="4"/>
  <c r="A1053" i="4"/>
  <c r="A1054" i="4"/>
  <c r="A1055" i="4"/>
  <c r="A1056" i="4"/>
  <c r="A1057" i="4"/>
  <c r="A1058" i="4"/>
  <c r="A1059" i="4"/>
  <c r="A1060" i="4"/>
  <c r="A1061" i="4"/>
  <c r="A1062" i="4"/>
  <c r="A1063" i="4"/>
  <c r="A1064" i="4"/>
  <c r="A1065" i="4"/>
  <c r="A1066" i="4"/>
  <c r="A1067" i="4"/>
  <c r="A1068" i="4"/>
  <c r="A1069" i="4"/>
  <c r="A1070" i="4"/>
  <c r="A1071" i="4"/>
  <c r="A1072" i="4"/>
  <c r="A1073" i="4"/>
  <c r="A1074" i="4"/>
  <c r="A1075" i="4"/>
  <c r="A1076" i="4"/>
  <c r="A1077" i="4"/>
  <c r="A1078" i="4"/>
  <c r="A1079" i="4"/>
  <c r="A1080" i="4"/>
  <c r="A1081" i="4"/>
  <c r="A1082" i="4"/>
  <c r="A1083" i="4"/>
  <c r="A1084" i="4"/>
  <c r="A1085" i="4"/>
  <c r="A1086" i="4"/>
  <c r="A1087" i="4"/>
  <c r="A1088" i="4"/>
  <c r="A1089" i="4"/>
  <c r="A1090" i="4"/>
  <c r="A1091" i="4"/>
  <c r="A1092" i="4"/>
  <c r="A1093" i="4"/>
  <c r="A1094" i="4"/>
  <c r="A1095" i="4"/>
  <c r="A1096" i="4"/>
  <c r="A1097" i="4"/>
  <c r="A1098" i="4"/>
  <c r="A1099" i="4"/>
  <c r="A1100" i="4"/>
  <c r="A1101" i="4"/>
  <c r="A1102" i="4"/>
  <c r="A1103" i="4"/>
  <c r="A1104" i="4"/>
  <c r="A1105" i="4"/>
  <c r="A1106" i="4"/>
  <c r="A1107" i="4"/>
  <c r="A1108" i="4"/>
  <c r="A1109" i="4"/>
  <c r="A1110" i="4"/>
  <c r="A1111" i="4"/>
  <c r="A1112" i="4"/>
  <c r="A1113" i="4"/>
  <c r="A1114" i="4"/>
  <c r="A1115" i="4"/>
  <c r="A1116" i="4"/>
  <c r="A1117" i="4"/>
  <c r="A1118" i="4"/>
  <c r="A1119" i="4"/>
  <c r="A1120" i="4"/>
  <c r="A1121" i="4"/>
  <c r="A1122" i="4"/>
  <c r="A1123" i="4"/>
  <c r="A1124" i="4"/>
  <c r="A1125" i="4"/>
  <c r="A1126" i="4"/>
  <c r="A1127" i="4"/>
  <c r="A1128" i="4"/>
  <c r="A1129" i="4"/>
  <c r="A1130" i="4"/>
  <c r="A1131" i="4"/>
  <c r="A1132" i="4"/>
  <c r="A1133" i="4"/>
  <c r="A1134" i="4"/>
  <c r="A1135" i="4"/>
  <c r="A1136" i="4"/>
  <c r="A1137" i="4"/>
  <c r="A1138" i="4"/>
  <c r="A1139" i="4"/>
  <c r="A1140" i="4"/>
  <c r="A1141" i="4"/>
  <c r="A1142" i="4"/>
  <c r="A1143" i="4"/>
  <c r="A1144" i="4"/>
  <c r="A1145" i="4"/>
  <c r="A1146" i="4"/>
  <c r="A1147" i="4"/>
  <c r="A1148" i="4"/>
  <c r="A1149" i="4"/>
  <c r="A1150" i="4"/>
  <c r="A1151" i="4"/>
  <c r="A1152" i="4"/>
  <c r="A1153" i="4"/>
  <c r="A1154" i="4"/>
  <c r="A1155" i="4"/>
  <c r="A1156" i="4"/>
  <c r="A1157" i="4"/>
  <c r="A1158" i="4"/>
  <c r="A1159" i="4"/>
  <c r="A1160" i="4"/>
  <c r="A1161" i="4"/>
  <c r="A1162" i="4"/>
  <c r="A1163" i="4"/>
  <c r="A1164" i="4"/>
  <c r="A1165" i="4"/>
  <c r="A1166" i="4"/>
  <c r="A1167" i="4"/>
  <c r="A1168" i="4"/>
  <c r="A1169" i="4"/>
  <c r="A1170" i="4"/>
  <c r="A1171" i="4"/>
  <c r="A1172" i="4"/>
  <c r="A1173" i="4"/>
  <c r="A1174" i="4"/>
  <c r="A1175" i="4"/>
  <c r="A1176" i="4"/>
  <c r="A1177" i="4"/>
  <c r="A1178" i="4"/>
  <c r="A1179" i="4"/>
  <c r="A1180" i="4"/>
  <c r="A1181" i="4"/>
  <c r="A1182" i="4"/>
  <c r="A1183" i="4"/>
  <c r="A1184" i="4"/>
  <c r="A1185" i="4"/>
  <c r="A1186" i="4"/>
  <c r="A1187" i="4"/>
  <c r="A1188" i="4"/>
  <c r="A1189" i="4"/>
  <c r="A1190" i="4"/>
  <c r="A1191" i="4"/>
  <c r="A1192" i="4"/>
  <c r="A1193" i="4"/>
  <c r="A1194" i="4"/>
  <c r="A1195" i="4"/>
  <c r="A1196" i="4"/>
  <c r="A1197" i="4"/>
  <c r="A1198" i="4"/>
  <c r="A1199" i="4"/>
  <c r="A1200" i="4"/>
  <c r="A1201" i="4"/>
  <c r="A1202" i="4"/>
  <c r="A1203" i="4"/>
  <c r="A1204" i="4"/>
  <c r="A1205" i="4"/>
  <c r="A1206" i="4"/>
  <c r="A1207" i="4"/>
  <c r="A1208" i="4"/>
  <c r="A1209" i="4"/>
  <c r="A1210" i="4"/>
  <c r="A1211" i="4"/>
  <c r="A1212" i="4"/>
  <c r="A1213" i="4"/>
  <c r="A1214" i="4"/>
  <c r="A1215" i="4"/>
  <c r="A1216" i="4"/>
  <c r="A1217" i="4"/>
  <c r="A1218" i="4"/>
  <c r="A1219" i="4"/>
  <c r="A1220" i="4"/>
  <c r="A1221" i="4"/>
  <c r="A1222" i="4"/>
  <c r="A1223" i="4"/>
  <c r="A1224" i="4"/>
  <c r="A1225" i="4"/>
  <c r="A1226" i="4"/>
  <c r="A1227" i="4"/>
  <c r="A1228" i="4"/>
  <c r="A1229" i="4"/>
  <c r="A1230" i="4"/>
  <c r="A1231" i="4"/>
  <c r="A1232" i="4"/>
  <c r="A1233" i="4"/>
  <c r="A1234" i="4"/>
  <c r="A1235" i="4"/>
  <c r="A1236" i="4"/>
  <c r="A1237" i="4"/>
  <c r="A1238" i="4"/>
  <c r="A1239" i="4"/>
  <c r="A1240" i="4"/>
  <c r="A1241" i="4"/>
  <c r="A1242" i="4"/>
  <c r="A1243" i="4"/>
  <c r="A1244" i="4"/>
  <c r="A1245" i="4"/>
  <c r="A1246" i="4"/>
  <c r="A1247" i="4"/>
  <c r="A1248" i="4"/>
  <c r="A1249" i="4"/>
  <c r="A1250" i="4"/>
  <c r="A1251" i="4"/>
  <c r="A1252" i="4"/>
  <c r="A1253" i="4"/>
  <c r="A1254" i="4"/>
  <c r="A1255" i="4"/>
  <c r="A1256" i="4"/>
  <c r="A1257" i="4"/>
  <c r="A1258" i="4"/>
  <c r="A1259" i="4"/>
  <c r="A1260" i="4"/>
  <c r="A1261" i="4"/>
  <c r="A1262" i="4"/>
  <c r="A1263" i="4"/>
  <c r="A1264" i="4"/>
  <c r="A1265" i="4"/>
  <c r="A1266" i="4"/>
  <c r="A1267" i="4"/>
  <c r="A1268" i="4"/>
  <c r="A1269" i="4"/>
  <c r="A1270" i="4"/>
  <c r="A1271" i="4"/>
  <c r="A1272" i="4"/>
  <c r="A1273" i="4"/>
  <c r="A1274" i="4"/>
  <c r="A1275" i="4"/>
  <c r="A1276" i="4"/>
  <c r="A1277" i="4"/>
  <c r="A1278" i="4"/>
  <c r="A1279" i="4"/>
  <c r="A1280" i="4"/>
  <c r="A1281" i="4"/>
  <c r="A1282" i="4"/>
  <c r="A1283" i="4"/>
  <c r="A1284" i="4"/>
  <c r="A1285" i="4"/>
  <c r="A1286" i="4"/>
  <c r="A1287" i="4"/>
  <c r="A1288" i="4"/>
  <c r="A1289" i="4"/>
  <c r="A1290" i="4"/>
  <c r="A1291" i="4"/>
  <c r="A1292" i="4"/>
  <c r="A1293" i="4"/>
  <c r="A1294" i="4"/>
  <c r="A1295" i="4"/>
  <c r="A1296" i="4"/>
  <c r="A1297" i="4"/>
  <c r="A1298" i="4"/>
  <c r="A1299" i="4"/>
  <c r="A1300" i="4"/>
  <c r="A1301" i="4"/>
  <c r="A1302" i="4"/>
  <c r="A1303" i="4"/>
  <c r="A1304" i="4"/>
  <c r="A1305" i="4"/>
  <c r="A1306" i="4"/>
  <c r="A1307" i="4"/>
  <c r="A1308" i="4"/>
  <c r="A1309" i="4"/>
  <c r="A1310" i="4"/>
  <c r="A1311" i="4"/>
  <c r="A1312" i="4"/>
  <c r="A1313" i="4"/>
  <c r="A1314" i="4"/>
  <c r="A1315" i="4"/>
  <c r="A1316" i="4"/>
  <c r="A1317" i="4"/>
  <c r="A1318" i="4"/>
  <c r="A1319" i="4"/>
  <c r="A1320" i="4"/>
  <c r="A1321" i="4"/>
  <c r="A1322" i="4"/>
  <c r="A1323" i="4"/>
  <c r="A1324" i="4"/>
  <c r="A1325" i="4"/>
  <c r="A1326" i="4"/>
  <c r="A1327" i="4"/>
  <c r="A1328" i="4"/>
  <c r="A1329" i="4"/>
  <c r="A1330" i="4"/>
  <c r="A1331" i="4"/>
  <c r="A1332" i="4"/>
  <c r="A1333" i="4"/>
  <c r="A1334" i="4"/>
  <c r="A1335" i="4"/>
  <c r="A1336" i="4"/>
  <c r="A1337" i="4"/>
  <c r="A1338" i="4"/>
  <c r="A1339" i="4"/>
  <c r="A1340" i="4"/>
  <c r="A1341" i="4"/>
  <c r="A1342" i="4"/>
  <c r="A1343" i="4"/>
  <c r="A1344" i="4"/>
  <c r="A1345" i="4"/>
  <c r="A1346" i="4"/>
  <c r="A1347" i="4"/>
  <c r="A1348" i="4"/>
  <c r="A1349" i="4"/>
  <c r="A1350" i="4"/>
  <c r="A1351" i="4"/>
  <c r="A1352" i="4"/>
  <c r="A1353" i="4"/>
  <c r="A1354" i="4"/>
  <c r="A1355" i="4"/>
  <c r="A1356" i="4"/>
  <c r="A1357" i="4"/>
  <c r="A1358" i="4"/>
  <c r="A1359" i="4"/>
  <c r="A1360" i="4"/>
  <c r="A1361" i="4"/>
  <c r="A1362" i="4"/>
  <c r="A1363" i="4"/>
  <c r="A1364" i="4"/>
  <c r="A1365" i="4"/>
  <c r="A1366" i="4"/>
  <c r="A1367" i="4"/>
  <c r="A1368" i="4"/>
  <c r="A1369" i="4"/>
  <c r="A1370" i="4"/>
  <c r="A1371" i="4"/>
  <c r="A1372" i="4"/>
  <c r="A1373" i="4"/>
  <c r="A1374" i="4"/>
  <c r="A1375" i="4"/>
  <c r="A1376" i="4"/>
  <c r="A1377" i="4"/>
  <c r="A1378" i="4"/>
  <c r="A1379" i="4"/>
  <c r="A1380" i="4"/>
  <c r="A1381" i="4"/>
  <c r="A1382" i="4"/>
  <c r="A1383" i="4"/>
  <c r="A1384" i="4"/>
  <c r="A1385" i="4"/>
  <c r="A1386" i="4"/>
  <c r="A1387" i="4"/>
  <c r="A1388" i="4"/>
  <c r="A1389" i="4"/>
  <c r="A1390" i="4"/>
  <c r="A1391" i="4"/>
  <c r="A1392" i="4"/>
  <c r="A1393" i="4"/>
  <c r="A1394" i="4"/>
  <c r="A1395" i="4"/>
  <c r="A1396" i="4"/>
  <c r="A1397" i="4"/>
  <c r="A1398" i="4"/>
  <c r="A1399" i="4"/>
  <c r="A1400" i="4"/>
  <c r="A1401" i="4"/>
  <c r="A1402" i="4"/>
  <c r="A1403" i="4"/>
  <c r="A1404" i="4"/>
  <c r="A1405" i="4"/>
  <c r="A1406" i="4"/>
  <c r="A1407" i="4"/>
  <c r="A1408" i="4"/>
  <c r="A1409" i="4"/>
  <c r="A1410" i="4"/>
  <c r="A1411" i="4"/>
  <c r="A1412" i="4"/>
  <c r="A1413" i="4"/>
  <c r="A1414" i="4"/>
  <c r="A1415" i="4"/>
  <c r="A1416" i="4"/>
  <c r="A1417" i="4"/>
  <c r="A1418" i="4"/>
  <c r="A1419" i="4"/>
  <c r="A1420" i="4"/>
  <c r="A1421" i="4"/>
  <c r="A1422" i="4"/>
  <c r="A1423" i="4"/>
  <c r="A1424" i="4"/>
  <c r="A1425" i="4"/>
  <c r="A1426" i="4"/>
  <c r="A1427" i="4"/>
  <c r="A1428" i="4"/>
  <c r="A1429" i="4"/>
  <c r="A1430" i="4"/>
  <c r="A1431" i="4"/>
  <c r="A1432" i="4"/>
  <c r="A1433" i="4"/>
  <c r="A1434" i="4"/>
  <c r="A1435" i="4"/>
  <c r="A1436" i="4"/>
  <c r="A1437" i="4"/>
  <c r="A1438" i="4"/>
  <c r="A1439" i="4"/>
  <c r="A1440" i="4"/>
  <c r="A1441" i="4"/>
  <c r="A1442" i="4"/>
  <c r="A1443" i="4"/>
  <c r="A1444" i="4"/>
  <c r="A1445" i="4"/>
  <c r="A1446" i="4"/>
  <c r="A1447" i="4"/>
  <c r="A1448" i="4"/>
  <c r="A1449" i="4"/>
  <c r="A1450" i="4"/>
  <c r="A1451" i="4"/>
  <c r="A1452" i="4"/>
  <c r="A1453" i="4"/>
  <c r="A1454" i="4"/>
  <c r="A1455" i="4"/>
  <c r="A1456" i="4"/>
  <c r="A1457" i="4"/>
  <c r="A1458" i="4"/>
  <c r="A1459" i="4"/>
  <c r="A1460" i="4"/>
  <c r="A1461" i="4"/>
  <c r="A1462" i="4"/>
  <c r="A1463" i="4"/>
  <c r="A1464" i="4"/>
  <c r="A1465" i="4"/>
  <c r="A1466" i="4"/>
  <c r="A1467" i="4"/>
  <c r="A1468" i="4"/>
  <c r="A1469" i="4"/>
  <c r="A1470" i="4"/>
  <c r="A1471" i="4"/>
  <c r="A1472" i="4"/>
  <c r="A1473" i="4"/>
  <c r="A1474" i="4"/>
  <c r="A1475" i="4"/>
  <c r="A1476" i="4"/>
  <c r="A1477" i="4"/>
  <c r="A1478" i="4"/>
  <c r="A1479" i="4"/>
  <c r="A1480" i="4"/>
  <c r="A1481" i="4"/>
  <c r="A1482" i="4"/>
  <c r="A1483" i="4"/>
  <c r="A1484" i="4"/>
  <c r="A1485" i="4"/>
  <c r="A1486" i="4"/>
  <c r="A1487" i="4"/>
  <c r="A1488" i="4"/>
  <c r="A1489" i="4"/>
  <c r="A1490" i="4"/>
  <c r="A1491" i="4"/>
  <c r="A1492" i="4"/>
  <c r="A1493" i="4"/>
  <c r="A1494" i="4"/>
  <c r="A1495" i="4"/>
  <c r="A1496" i="4"/>
  <c r="A1497" i="4"/>
  <c r="A1498" i="4"/>
  <c r="A1499" i="4"/>
  <c r="A1500" i="4"/>
  <c r="A1501" i="4"/>
  <c r="A1502" i="4"/>
  <c r="A1503" i="4"/>
  <c r="A1504" i="4"/>
  <c r="A1505" i="4"/>
  <c r="A1506" i="4"/>
  <c r="A1507" i="4"/>
  <c r="A1508" i="4"/>
  <c r="A1509" i="4"/>
  <c r="A1510" i="4"/>
  <c r="A1511" i="4"/>
  <c r="A1512" i="4"/>
  <c r="A1513" i="4"/>
  <c r="A1514" i="4"/>
  <c r="A1515" i="4"/>
  <c r="A1516" i="4"/>
  <c r="A1517" i="4"/>
  <c r="A1518" i="4"/>
  <c r="A1519" i="4"/>
  <c r="A1520" i="4"/>
  <c r="A1521" i="4"/>
  <c r="A1522" i="4"/>
  <c r="A1523" i="4"/>
  <c r="A1524" i="4"/>
  <c r="A1525" i="4"/>
  <c r="A1526" i="4"/>
  <c r="A1527" i="4"/>
  <c r="A1528" i="4"/>
  <c r="A1529" i="4"/>
  <c r="A1530" i="4"/>
  <c r="A1531" i="4"/>
  <c r="A1532" i="4"/>
  <c r="A1533" i="4"/>
  <c r="A1534" i="4"/>
  <c r="A1535" i="4"/>
  <c r="A1536" i="4"/>
  <c r="A1537" i="4"/>
  <c r="A1538" i="4"/>
  <c r="A1539" i="4"/>
  <c r="A1540" i="4"/>
  <c r="A1541" i="4"/>
  <c r="A1542" i="4"/>
  <c r="A1543" i="4"/>
  <c r="A1544" i="4"/>
  <c r="A1545" i="4"/>
  <c r="A1546" i="4"/>
  <c r="A1547" i="4"/>
  <c r="A1548" i="4"/>
  <c r="A1549" i="4"/>
  <c r="A1550" i="4"/>
  <c r="A1551" i="4"/>
  <c r="A1552" i="4"/>
  <c r="A1553" i="4"/>
  <c r="A1554" i="4"/>
  <c r="A1555" i="4"/>
  <c r="A1556" i="4"/>
  <c r="A1557" i="4"/>
  <c r="A1558" i="4"/>
  <c r="A1559" i="4"/>
  <c r="A1560" i="4"/>
  <c r="A1561" i="4"/>
  <c r="A1562" i="4"/>
  <c r="A1563" i="4"/>
  <c r="A1564" i="4"/>
  <c r="A1565" i="4"/>
  <c r="A1566" i="4"/>
  <c r="A1567" i="4"/>
  <c r="A1568" i="4"/>
  <c r="A1569" i="4"/>
  <c r="A1570" i="4"/>
  <c r="A1571" i="4"/>
  <c r="A1572" i="4"/>
  <c r="A1573" i="4"/>
  <c r="A1574" i="4"/>
  <c r="A1575" i="4"/>
  <c r="A1576" i="4"/>
  <c r="A1577" i="4"/>
  <c r="A1578" i="4"/>
  <c r="A1579" i="4"/>
  <c r="A1580" i="4"/>
  <c r="A1581" i="4"/>
  <c r="A1582" i="4"/>
  <c r="A1583" i="4"/>
  <c r="A1584" i="4"/>
  <c r="A1585" i="4"/>
  <c r="A1586" i="4"/>
  <c r="A1587" i="4"/>
  <c r="A1588" i="4"/>
  <c r="A1589" i="4"/>
  <c r="A1590" i="4"/>
  <c r="A1591" i="4"/>
  <c r="A1592" i="4"/>
  <c r="A1593" i="4"/>
  <c r="A1594" i="4"/>
  <c r="A1595" i="4"/>
  <c r="A1596" i="4"/>
  <c r="A1597" i="4"/>
  <c r="A1598" i="4"/>
  <c r="A1599" i="4"/>
  <c r="A1600" i="4"/>
  <c r="A1601" i="4"/>
  <c r="A1602" i="4"/>
  <c r="A1603" i="4"/>
  <c r="A1604" i="4"/>
  <c r="A1605" i="4"/>
  <c r="A1606" i="4"/>
  <c r="A1607" i="4"/>
  <c r="A1608" i="4"/>
  <c r="A1609" i="4"/>
  <c r="A1610" i="4"/>
  <c r="A1611" i="4"/>
  <c r="A1612" i="4"/>
  <c r="A1613" i="4"/>
  <c r="A1614" i="4"/>
  <c r="A1615" i="4"/>
  <c r="A1616" i="4"/>
  <c r="A1617" i="4"/>
  <c r="A1618" i="4"/>
  <c r="A1619" i="4"/>
  <c r="A1620" i="4"/>
  <c r="A1621" i="4"/>
  <c r="A1622" i="4"/>
  <c r="A1623" i="4"/>
  <c r="A1624" i="4"/>
  <c r="A1625" i="4"/>
  <c r="A1626" i="4"/>
  <c r="A1627" i="4"/>
  <c r="A1628" i="4"/>
  <c r="A1629" i="4"/>
  <c r="A1630" i="4"/>
  <c r="A1631" i="4"/>
  <c r="A1632" i="4"/>
  <c r="A1633" i="4"/>
  <c r="A1634" i="4"/>
  <c r="A1635" i="4"/>
  <c r="A1636" i="4"/>
  <c r="A1637" i="4"/>
  <c r="A1638" i="4"/>
  <c r="A1639" i="4"/>
  <c r="A1640" i="4"/>
  <c r="A1641" i="4"/>
  <c r="A1642" i="4"/>
  <c r="A1643" i="4"/>
  <c r="A1644" i="4"/>
  <c r="A1645" i="4"/>
  <c r="A1646" i="4"/>
  <c r="A1647" i="4"/>
  <c r="A1648" i="4"/>
  <c r="A1649" i="4"/>
  <c r="A1650" i="4"/>
  <c r="A1651" i="4"/>
  <c r="A1652" i="4"/>
  <c r="A1653" i="4"/>
  <c r="A1654" i="4"/>
  <c r="A1655" i="4"/>
  <c r="A1656" i="4"/>
  <c r="A1657" i="4"/>
  <c r="A1658" i="4"/>
  <c r="A1659" i="4"/>
  <c r="A1660" i="4"/>
  <c r="A1661" i="4"/>
  <c r="A1662" i="4"/>
  <c r="A1663" i="4"/>
  <c r="A1664" i="4"/>
  <c r="A1665" i="4"/>
  <c r="A1666" i="4"/>
  <c r="A1667" i="4"/>
  <c r="A1668" i="4"/>
  <c r="A1669" i="4"/>
  <c r="A1670" i="4"/>
  <c r="A1671" i="4"/>
  <c r="A1672" i="4"/>
  <c r="A1673" i="4"/>
  <c r="A1674" i="4"/>
  <c r="A1675" i="4"/>
  <c r="A1676" i="4"/>
  <c r="A1677" i="4"/>
  <c r="A1678" i="4"/>
  <c r="A1679" i="4"/>
  <c r="A1680" i="4"/>
  <c r="A1681" i="4"/>
  <c r="A1682" i="4"/>
  <c r="A1683" i="4"/>
  <c r="A1684" i="4"/>
  <c r="A1685" i="4"/>
  <c r="A1686" i="4"/>
  <c r="A1687" i="4"/>
  <c r="A1688" i="4"/>
  <c r="A1689" i="4"/>
  <c r="A1690" i="4"/>
  <c r="A1691" i="4"/>
  <c r="A1692" i="4"/>
  <c r="A1693" i="4"/>
  <c r="A1694" i="4"/>
  <c r="A1695" i="4"/>
  <c r="A1696" i="4"/>
  <c r="A1697" i="4"/>
  <c r="A1698" i="4"/>
  <c r="A1699" i="4"/>
  <c r="A1700" i="4"/>
  <c r="A1701" i="4"/>
  <c r="A1702" i="4"/>
  <c r="A1703" i="4"/>
  <c r="A1704" i="4"/>
  <c r="A1705" i="4"/>
  <c r="A1706" i="4"/>
  <c r="A1707" i="4"/>
  <c r="A1708" i="4"/>
  <c r="A1709" i="4"/>
  <c r="A1710" i="4"/>
  <c r="A1711" i="4"/>
  <c r="A1712" i="4"/>
  <c r="A1713" i="4"/>
  <c r="A1714" i="4"/>
  <c r="A1715" i="4"/>
  <c r="A1716" i="4"/>
  <c r="A1717" i="4"/>
  <c r="A1718" i="4"/>
  <c r="A1719" i="4"/>
  <c r="A1720" i="4"/>
  <c r="A1721" i="4"/>
  <c r="A1722" i="4"/>
  <c r="A1723" i="4"/>
  <c r="A1724" i="4"/>
  <c r="A1725" i="4"/>
  <c r="A1726" i="4"/>
  <c r="A1727" i="4"/>
  <c r="A1728" i="4"/>
  <c r="A1729" i="4"/>
  <c r="A1730" i="4"/>
  <c r="A1731" i="4"/>
  <c r="A1732" i="4"/>
  <c r="A1733" i="4"/>
  <c r="A1734" i="4"/>
  <c r="A1735" i="4"/>
  <c r="A1736" i="4"/>
  <c r="A1737" i="4"/>
  <c r="A1738" i="4"/>
  <c r="A1739" i="4"/>
  <c r="A1740" i="4"/>
  <c r="A1741" i="4"/>
  <c r="A1742" i="4"/>
  <c r="A1743" i="4"/>
  <c r="A1744" i="4"/>
  <c r="A1745" i="4"/>
  <c r="A1746" i="4"/>
  <c r="A1747" i="4"/>
  <c r="A1748" i="4"/>
  <c r="A1749" i="4"/>
  <c r="A1750" i="4"/>
  <c r="A1751" i="4"/>
  <c r="A1752" i="4"/>
  <c r="A1753" i="4"/>
  <c r="A1754" i="4"/>
  <c r="A1755" i="4"/>
  <c r="A1756" i="4"/>
  <c r="A1757" i="4"/>
  <c r="A1758" i="4"/>
  <c r="A1759" i="4"/>
  <c r="A1760" i="4"/>
  <c r="A1761" i="4"/>
  <c r="A1762" i="4"/>
  <c r="A1763" i="4"/>
  <c r="A1764" i="4"/>
  <c r="A1765" i="4"/>
  <c r="A1766" i="4"/>
  <c r="A1767" i="4"/>
  <c r="A1768" i="4"/>
  <c r="A1769" i="4"/>
  <c r="A1770" i="4"/>
  <c r="A1771" i="4"/>
  <c r="A1772" i="4"/>
  <c r="A1773" i="4"/>
  <c r="A1774" i="4"/>
  <c r="A1775" i="4"/>
  <c r="A1776" i="4"/>
  <c r="A1777" i="4"/>
  <c r="A1778" i="4"/>
  <c r="A1779" i="4"/>
  <c r="A1780" i="4"/>
  <c r="A1781" i="4"/>
  <c r="A1782" i="4"/>
  <c r="A1783" i="4"/>
  <c r="A1784" i="4"/>
  <c r="A1785" i="4"/>
  <c r="A1786" i="4"/>
  <c r="A1787" i="4"/>
  <c r="A1788" i="4"/>
  <c r="A1789" i="4"/>
  <c r="A1790" i="4"/>
  <c r="A1791" i="4"/>
  <c r="A1792" i="4"/>
  <c r="A1793" i="4"/>
  <c r="A1794" i="4"/>
  <c r="A1795" i="4"/>
  <c r="A1796" i="4"/>
  <c r="A1797" i="4"/>
  <c r="A1798" i="4"/>
  <c r="A1799" i="4"/>
  <c r="A1800" i="4"/>
  <c r="A1801" i="4"/>
  <c r="A1802" i="4"/>
  <c r="A1803" i="4"/>
  <c r="A1804" i="4"/>
  <c r="A1805" i="4"/>
  <c r="A1806" i="4"/>
  <c r="A1807" i="4"/>
  <c r="A1808" i="4"/>
  <c r="A1809" i="4"/>
  <c r="A1810" i="4"/>
  <c r="A1811" i="4"/>
  <c r="A1812" i="4"/>
  <c r="A1813" i="4"/>
  <c r="A1814" i="4"/>
  <c r="A1815" i="4"/>
  <c r="A1816" i="4"/>
  <c r="A1817" i="4"/>
  <c r="A1818" i="4"/>
  <c r="A1819" i="4"/>
  <c r="A1820" i="4"/>
  <c r="A1821" i="4"/>
  <c r="A1822" i="4"/>
  <c r="A1823" i="4"/>
  <c r="A1824" i="4"/>
  <c r="A1825" i="4"/>
  <c r="A1826" i="4"/>
  <c r="A1827" i="4"/>
  <c r="A1828" i="4"/>
  <c r="A1829" i="4"/>
  <c r="A1830" i="4"/>
  <c r="A1831" i="4"/>
  <c r="A1832" i="4"/>
  <c r="A1833" i="4"/>
  <c r="A1834" i="4"/>
  <c r="A1835" i="4"/>
  <c r="A1836" i="4"/>
  <c r="A1837" i="4"/>
  <c r="A1838" i="4"/>
  <c r="A1839" i="4"/>
  <c r="A1840" i="4"/>
  <c r="A1841" i="4"/>
  <c r="A1842" i="4"/>
  <c r="A1843" i="4"/>
  <c r="A1844" i="4"/>
  <c r="A1845" i="4"/>
  <c r="A1846" i="4"/>
  <c r="A1847" i="4"/>
  <c r="A1848" i="4"/>
  <c r="A1849" i="4"/>
  <c r="A1850" i="4"/>
  <c r="A1851" i="4"/>
  <c r="A1852" i="4"/>
  <c r="A1853" i="4"/>
  <c r="A1854" i="4"/>
  <c r="A1855" i="4"/>
  <c r="A1856" i="4"/>
  <c r="A1857" i="4"/>
  <c r="A1858" i="4"/>
  <c r="A1859" i="4"/>
  <c r="A1860" i="4"/>
  <c r="A1861" i="4"/>
  <c r="A1862" i="4"/>
  <c r="A1863" i="4"/>
  <c r="A1864" i="4"/>
  <c r="A1865" i="4"/>
  <c r="A1866" i="4"/>
  <c r="A1867" i="4"/>
  <c r="A1868" i="4"/>
  <c r="A1869" i="4"/>
  <c r="A1870" i="4"/>
  <c r="A1871" i="4"/>
  <c r="A1872" i="4"/>
  <c r="A1873" i="4"/>
  <c r="A1874" i="4"/>
  <c r="A1875" i="4"/>
  <c r="A1876" i="4"/>
  <c r="A1877" i="4"/>
  <c r="A1878" i="4"/>
  <c r="A1879" i="4"/>
  <c r="A1880" i="4"/>
  <c r="A1881" i="4"/>
  <c r="A1882" i="4"/>
  <c r="A1883" i="4"/>
  <c r="A1884" i="4"/>
  <c r="A1885" i="4"/>
  <c r="A1886" i="4"/>
  <c r="A1887" i="4"/>
  <c r="A1888" i="4"/>
  <c r="A1889" i="4"/>
  <c r="A1890" i="4"/>
  <c r="A1891" i="4"/>
  <c r="A1892" i="4"/>
  <c r="A1893" i="4"/>
  <c r="A1894" i="4"/>
  <c r="A1895" i="4"/>
  <c r="A1896" i="4"/>
  <c r="A1897" i="4"/>
  <c r="A1898" i="4"/>
  <c r="A1899" i="4"/>
  <c r="A1900" i="4"/>
  <c r="A1901" i="4"/>
  <c r="A1902" i="4"/>
  <c r="A1903" i="4"/>
  <c r="A1904" i="4"/>
  <c r="A1905" i="4"/>
  <c r="A1906" i="4"/>
  <c r="A1907" i="4"/>
  <c r="A1908" i="4"/>
  <c r="A1909" i="4"/>
  <c r="A1910" i="4"/>
  <c r="A1911" i="4"/>
  <c r="A1912" i="4"/>
  <c r="A1913" i="4"/>
  <c r="A1914" i="4"/>
  <c r="A1915" i="4"/>
  <c r="A1916" i="4"/>
  <c r="A1917" i="4"/>
  <c r="A1918" i="4"/>
  <c r="A1919" i="4"/>
  <c r="A1920" i="4"/>
  <c r="A1921" i="4"/>
  <c r="A1922" i="4"/>
  <c r="A1923" i="4"/>
  <c r="A1924" i="4"/>
  <c r="A1925" i="4"/>
  <c r="A1926" i="4"/>
  <c r="A1927" i="4"/>
  <c r="A1928" i="4"/>
  <c r="A1929" i="4"/>
  <c r="A1930" i="4"/>
  <c r="A1931" i="4"/>
  <c r="A1932" i="4"/>
  <c r="A1933" i="4"/>
  <c r="A1934" i="4"/>
  <c r="A1935" i="4"/>
  <c r="A1936" i="4"/>
  <c r="A1937" i="4"/>
  <c r="A1938" i="4"/>
  <c r="A1939" i="4"/>
  <c r="A1940" i="4"/>
  <c r="A1941" i="4"/>
  <c r="A1942" i="4"/>
  <c r="A1943" i="4"/>
  <c r="A1944" i="4"/>
  <c r="A1945" i="4"/>
  <c r="A1946" i="4"/>
  <c r="A1947" i="4"/>
  <c r="A1948" i="4"/>
  <c r="A1949" i="4"/>
  <c r="A1950" i="4"/>
  <c r="A1951" i="4"/>
  <c r="A1952" i="4"/>
  <c r="A1953" i="4"/>
  <c r="A1954" i="4"/>
  <c r="A1955" i="4"/>
  <c r="A1956" i="4"/>
  <c r="A1957" i="4"/>
  <c r="A1958" i="4"/>
  <c r="A1959" i="4"/>
  <c r="A1960" i="4"/>
  <c r="A1961" i="4"/>
  <c r="A1962" i="4"/>
  <c r="A1963" i="4"/>
  <c r="A1964" i="4"/>
  <c r="A1965" i="4"/>
  <c r="A1966" i="4"/>
  <c r="A1967" i="4"/>
  <c r="A1968" i="4"/>
  <c r="A1969" i="4"/>
  <c r="A1970" i="4"/>
  <c r="A1971" i="4"/>
  <c r="A1972" i="4"/>
  <c r="A1973" i="4"/>
  <c r="A1974" i="4"/>
  <c r="A1975" i="4"/>
  <c r="A1976" i="4"/>
  <c r="A1977" i="4"/>
  <c r="A1978" i="4"/>
  <c r="A1979" i="4"/>
  <c r="A1980" i="4"/>
  <c r="A1981" i="4"/>
  <c r="A1982" i="4"/>
  <c r="A1983" i="4"/>
  <c r="A1984" i="4"/>
  <c r="A1985" i="4"/>
  <c r="A1986" i="4"/>
  <c r="A1987" i="4"/>
  <c r="A1988" i="4"/>
  <c r="A1989" i="4"/>
  <c r="A1990" i="4"/>
  <c r="A1991" i="4"/>
  <c r="A1992" i="4"/>
  <c r="A1993" i="4"/>
  <c r="A1994" i="4"/>
  <c r="A1995" i="4"/>
  <c r="A1996" i="4"/>
  <c r="A1997" i="4"/>
  <c r="A1998" i="4"/>
  <c r="A1999" i="4"/>
  <c r="A2000" i="4"/>
  <c r="A2001" i="4"/>
  <c r="A2002" i="4"/>
  <c r="A2003" i="4"/>
  <c r="A2004" i="4"/>
  <c r="A2005" i="4"/>
  <c r="A2006" i="4"/>
  <c r="A2007" i="4"/>
  <c r="A2008" i="4"/>
  <c r="A2009" i="4"/>
  <c r="A2010" i="4"/>
  <c r="A2011" i="4"/>
  <c r="A2012" i="4"/>
  <c r="A2013" i="4"/>
  <c r="A2014" i="4"/>
  <c r="A2015" i="4"/>
  <c r="A2016" i="4"/>
  <c r="A2017" i="4"/>
  <c r="A2018" i="4"/>
  <c r="A2019" i="4"/>
  <c r="A2020" i="4"/>
  <c r="A2021" i="4"/>
  <c r="A2022" i="4"/>
  <c r="A2023" i="4"/>
  <c r="A2024" i="4"/>
  <c r="A2025" i="4"/>
  <c r="A2026" i="4"/>
  <c r="A2027" i="4"/>
  <c r="A2028" i="4"/>
  <c r="A2029" i="4"/>
  <c r="A2030" i="4"/>
  <c r="A2031" i="4"/>
  <c r="A2032" i="4"/>
  <c r="A2033" i="4"/>
  <c r="A2034" i="4"/>
  <c r="A2035" i="4"/>
  <c r="A2036" i="4"/>
  <c r="A2037" i="4"/>
  <c r="A2038" i="4"/>
  <c r="A2039" i="4"/>
  <c r="A2040" i="4"/>
  <c r="A2041" i="4"/>
  <c r="A2042" i="4"/>
  <c r="A2043" i="4"/>
  <c r="A2044" i="4"/>
  <c r="A2045" i="4"/>
  <c r="A2046" i="4"/>
  <c r="A2047" i="4"/>
  <c r="A2048" i="4"/>
  <c r="A2049" i="4"/>
  <c r="A2050" i="4"/>
  <c r="A2051" i="4"/>
  <c r="A2052" i="4"/>
  <c r="A2053" i="4"/>
  <c r="A2054" i="4"/>
  <c r="A2055" i="4"/>
  <c r="A2056" i="4"/>
  <c r="A2057" i="4"/>
  <c r="A2058" i="4"/>
  <c r="A2059" i="4"/>
  <c r="A2060" i="4"/>
  <c r="A2061" i="4"/>
  <c r="A2062" i="4"/>
  <c r="A2063" i="4"/>
  <c r="A2064" i="4"/>
  <c r="A2065" i="4"/>
  <c r="A2066" i="4"/>
  <c r="A2067" i="4"/>
  <c r="A2068" i="4"/>
  <c r="A2069" i="4"/>
  <c r="A2070" i="4"/>
  <c r="A2071" i="4"/>
  <c r="A2072" i="4"/>
  <c r="A2073" i="4"/>
  <c r="A2074" i="4"/>
  <c r="A2075" i="4"/>
  <c r="A2076" i="4"/>
  <c r="A2077" i="4"/>
  <c r="A2078" i="4"/>
  <c r="A2079" i="4"/>
  <c r="A2080" i="4"/>
  <c r="A2081" i="4"/>
  <c r="A2082" i="4"/>
  <c r="A2083" i="4"/>
  <c r="A2084" i="4"/>
  <c r="A2085" i="4"/>
  <c r="A2086" i="4"/>
  <c r="A2087" i="4"/>
  <c r="A2088" i="4"/>
  <c r="A2089" i="4"/>
  <c r="A2090" i="4"/>
  <c r="A2091" i="4"/>
  <c r="A2092" i="4"/>
  <c r="A2093" i="4"/>
  <c r="A2094" i="4"/>
  <c r="A2095" i="4"/>
  <c r="A2096" i="4"/>
  <c r="A2097" i="4"/>
  <c r="A2098" i="4"/>
  <c r="A2099" i="4"/>
  <c r="A2100" i="4"/>
  <c r="A2101" i="4"/>
  <c r="A2102" i="4"/>
  <c r="A2103" i="4"/>
  <c r="A2104" i="4"/>
  <c r="A2105" i="4"/>
  <c r="A2106" i="4"/>
  <c r="A2107" i="4"/>
  <c r="A2108" i="4"/>
  <c r="A2109" i="4"/>
  <c r="A2110" i="4"/>
  <c r="A2111" i="4"/>
  <c r="A2112" i="4"/>
  <c r="A2113" i="4"/>
  <c r="A2114" i="4"/>
  <c r="A2115" i="4"/>
  <c r="A2116" i="4"/>
  <c r="A2117" i="4"/>
  <c r="A2118" i="4"/>
  <c r="A2119" i="4"/>
  <c r="A2120" i="4"/>
  <c r="A2121" i="4"/>
  <c r="A2122" i="4"/>
  <c r="A2123" i="4"/>
  <c r="A2124" i="4"/>
  <c r="A2125" i="4"/>
  <c r="A2126" i="4"/>
  <c r="A2127" i="4"/>
  <c r="A2128" i="4"/>
  <c r="A2129" i="4"/>
  <c r="A2130" i="4"/>
  <c r="A2131" i="4"/>
  <c r="A2132" i="4"/>
  <c r="A2133" i="4"/>
  <c r="A2134" i="4"/>
  <c r="A2135" i="4"/>
  <c r="A2136" i="4"/>
  <c r="A2137" i="4"/>
  <c r="A2138" i="4"/>
  <c r="A2139" i="4"/>
  <c r="A2140" i="4"/>
  <c r="A2141" i="4"/>
  <c r="A2142" i="4"/>
  <c r="A2143" i="4"/>
  <c r="A2144" i="4"/>
  <c r="A2145" i="4"/>
  <c r="A2146" i="4"/>
  <c r="A2147" i="4"/>
  <c r="A2148" i="4"/>
  <c r="A2149" i="4"/>
  <c r="A2150" i="4"/>
  <c r="A2151" i="4"/>
  <c r="A2152" i="4"/>
  <c r="A2153" i="4"/>
  <c r="A2154" i="4"/>
  <c r="A2155" i="4"/>
  <c r="A2156" i="4"/>
  <c r="A2157" i="4"/>
  <c r="A2158" i="4"/>
  <c r="A2159" i="4"/>
  <c r="A2160" i="4"/>
  <c r="A2161" i="4"/>
  <c r="A2162" i="4"/>
  <c r="A2163" i="4"/>
  <c r="A2164" i="4"/>
  <c r="A2165" i="4"/>
  <c r="A2166" i="4"/>
  <c r="A2167" i="4"/>
  <c r="A2168" i="4"/>
  <c r="A2169" i="4"/>
  <c r="A2170" i="4"/>
  <c r="A2171" i="4"/>
  <c r="A2172" i="4"/>
  <c r="A2173" i="4"/>
  <c r="A2174" i="4"/>
  <c r="A2175" i="4"/>
  <c r="A2176" i="4"/>
  <c r="A2177" i="4"/>
  <c r="A2178" i="4"/>
  <c r="A2179" i="4"/>
  <c r="A2180" i="4"/>
  <c r="A2181" i="4"/>
  <c r="A2182" i="4"/>
  <c r="A2183" i="4"/>
  <c r="A2184" i="4"/>
  <c r="A2185" i="4"/>
  <c r="A2186" i="4"/>
  <c r="A2187" i="4"/>
  <c r="A2188" i="4"/>
  <c r="A2189" i="4"/>
  <c r="A2190" i="4"/>
  <c r="A2191" i="4"/>
  <c r="A2192" i="4"/>
  <c r="A2193" i="4"/>
  <c r="A2194" i="4"/>
  <c r="A2195" i="4"/>
  <c r="A2196" i="4"/>
  <c r="A2197" i="4"/>
  <c r="A2198" i="4"/>
  <c r="A2199" i="4"/>
  <c r="A2200" i="4"/>
  <c r="A2201" i="4"/>
  <c r="A2202" i="4"/>
  <c r="A2203" i="4"/>
  <c r="A2204" i="4"/>
  <c r="A2205" i="4"/>
  <c r="A2206" i="4"/>
  <c r="A2207" i="4"/>
  <c r="A2208" i="4"/>
  <c r="A2209" i="4"/>
  <c r="A2210" i="4"/>
  <c r="A2211" i="4"/>
  <c r="A2212" i="4"/>
  <c r="A2213" i="4"/>
  <c r="A2214" i="4"/>
  <c r="A2215" i="4"/>
  <c r="A2216" i="4"/>
  <c r="A2217" i="4"/>
  <c r="A2218" i="4"/>
  <c r="A2219" i="4"/>
  <c r="A2220" i="4"/>
  <c r="A2221" i="4"/>
  <c r="A2222" i="4"/>
  <c r="A2223" i="4"/>
  <c r="A2224" i="4"/>
  <c r="A2225" i="4"/>
  <c r="A2226" i="4"/>
  <c r="A2227" i="4"/>
  <c r="A2228" i="4"/>
  <c r="A2229" i="4"/>
  <c r="A2230" i="4"/>
  <c r="A2231" i="4"/>
  <c r="A2232" i="4"/>
  <c r="A2233" i="4"/>
  <c r="A2234" i="4"/>
  <c r="A2235" i="4"/>
  <c r="A2236" i="4"/>
  <c r="A2237" i="4"/>
  <c r="A2238" i="4"/>
  <c r="A2239" i="4"/>
  <c r="A2240" i="4"/>
  <c r="A2241" i="4"/>
  <c r="A2242" i="4"/>
  <c r="A2243" i="4"/>
  <c r="A2244" i="4"/>
  <c r="A2245" i="4"/>
  <c r="A2246" i="4"/>
  <c r="A2247" i="4"/>
  <c r="A2248" i="4"/>
  <c r="A2249" i="4"/>
  <c r="A2250" i="4"/>
  <c r="A2251" i="4"/>
  <c r="A2252" i="4"/>
  <c r="A2253" i="4"/>
  <c r="A2254" i="4"/>
  <c r="A2255" i="4"/>
  <c r="A2256" i="4"/>
  <c r="A2257" i="4"/>
  <c r="A2258" i="4"/>
  <c r="A2259" i="4"/>
  <c r="A2260" i="4"/>
  <c r="A2261" i="4"/>
  <c r="A2262" i="4"/>
  <c r="A2263" i="4"/>
  <c r="A2264" i="4"/>
  <c r="A2265" i="4"/>
  <c r="A2266" i="4"/>
  <c r="A2267" i="4"/>
  <c r="A2268" i="4"/>
  <c r="A2269" i="4"/>
  <c r="A2270" i="4"/>
  <c r="A2271" i="4"/>
  <c r="A2272" i="4"/>
  <c r="A2273" i="4"/>
  <c r="A2274" i="4"/>
  <c r="A2275" i="4"/>
  <c r="A2276" i="4"/>
  <c r="A2277" i="4"/>
  <c r="A2278" i="4"/>
  <c r="A2279" i="4"/>
  <c r="A2280" i="4"/>
  <c r="A2281" i="4"/>
  <c r="A2282" i="4"/>
  <c r="A2283" i="4"/>
  <c r="A2284" i="4"/>
  <c r="A2285" i="4"/>
  <c r="A2286" i="4"/>
  <c r="A2287" i="4"/>
  <c r="A2288" i="4"/>
  <c r="A2289" i="4"/>
  <c r="A2290" i="4"/>
  <c r="A2291" i="4"/>
  <c r="A2292" i="4"/>
  <c r="A2293" i="4"/>
  <c r="A2294" i="4"/>
  <c r="A2295" i="4"/>
  <c r="A2296" i="4"/>
  <c r="A2297" i="4"/>
  <c r="A2298" i="4"/>
  <c r="A2299" i="4"/>
  <c r="A2300" i="4"/>
  <c r="A2301" i="4"/>
  <c r="A2302" i="4"/>
  <c r="A2303" i="4"/>
  <c r="A2304" i="4"/>
  <c r="A2305" i="4"/>
  <c r="A2306" i="4"/>
  <c r="A2307" i="4"/>
  <c r="A2308" i="4"/>
  <c r="A2309" i="4"/>
  <c r="A2310" i="4"/>
  <c r="A2311" i="4"/>
  <c r="A2312" i="4"/>
  <c r="A2313" i="4"/>
  <c r="A2314" i="4"/>
  <c r="A2315" i="4"/>
  <c r="A2316" i="4"/>
  <c r="A2317" i="4"/>
  <c r="A2318" i="4"/>
  <c r="A2319" i="4"/>
  <c r="A2320" i="4"/>
  <c r="A2321" i="4"/>
  <c r="A2322" i="4"/>
  <c r="A2323" i="4"/>
  <c r="A2324" i="4"/>
  <c r="A2325" i="4"/>
  <c r="A2326" i="4"/>
  <c r="A2327" i="4"/>
  <c r="A2328" i="4"/>
  <c r="A2329" i="4"/>
  <c r="A2330" i="4"/>
  <c r="A2331" i="4"/>
  <c r="A2332" i="4"/>
  <c r="A2333" i="4"/>
  <c r="A2334" i="4"/>
  <c r="A2335" i="4"/>
  <c r="A2336" i="4"/>
  <c r="A2337" i="4"/>
  <c r="A2338" i="4"/>
  <c r="A2339" i="4"/>
  <c r="A2340" i="4"/>
  <c r="A2341" i="4"/>
  <c r="A2342" i="4"/>
  <c r="A2343" i="4"/>
  <c r="A2344" i="4"/>
  <c r="A2345" i="4"/>
  <c r="A2346" i="4"/>
  <c r="A2347" i="4"/>
  <c r="A2348" i="4"/>
  <c r="A2349" i="4"/>
  <c r="A2350" i="4"/>
  <c r="A2351" i="4"/>
  <c r="A2352" i="4"/>
  <c r="A2353" i="4"/>
  <c r="A2354" i="4"/>
  <c r="A2355" i="4"/>
  <c r="A2356" i="4"/>
  <c r="A2357" i="4"/>
  <c r="A2358" i="4"/>
  <c r="A2359" i="4"/>
  <c r="A2360" i="4"/>
  <c r="A2361" i="4"/>
  <c r="A2362" i="4"/>
  <c r="A2363" i="4"/>
  <c r="A2364" i="4"/>
  <c r="A2365" i="4"/>
  <c r="A2366" i="4"/>
  <c r="A2367" i="4"/>
  <c r="A2368" i="4"/>
  <c r="A2369" i="4"/>
  <c r="A2370" i="4"/>
  <c r="A2371" i="4"/>
  <c r="A2372" i="4"/>
  <c r="A2373" i="4"/>
  <c r="A2374" i="4"/>
  <c r="A2375" i="4"/>
  <c r="A2376" i="4"/>
  <c r="A2377" i="4"/>
  <c r="A2378" i="4"/>
  <c r="A2379" i="4"/>
  <c r="A2380" i="4"/>
  <c r="A2381" i="4"/>
  <c r="A2382" i="4"/>
  <c r="A2383" i="4"/>
  <c r="A2384" i="4"/>
  <c r="A2385" i="4"/>
  <c r="A2386" i="4"/>
  <c r="A2387" i="4"/>
  <c r="A2388" i="4"/>
  <c r="A2389" i="4"/>
  <c r="A2390" i="4"/>
  <c r="A2391" i="4"/>
  <c r="A2392" i="4"/>
  <c r="A2393" i="4"/>
  <c r="A2394" i="4"/>
  <c r="A2395" i="4"/>
  <c r="A2396" i="4"/>
  <c r="A2397" i="4"/>
  <c r="A2398" i="4"/>
  <c r="A2399" i="4"/>
  <c r="A2400" i="4"/>
  <c r="A2401" i="4"/>
  <c r="A2402" i="4"/>
  <c r="A2403" i="4"/>
  <c r="A2404" i="4"/>
  <c r="A2405" i="4"/>
  <c r="A2406" i="4"/>
  <c r="A2407" i="4"/>
  <c r="A2408" i="4"/>
  <c r="A2409" i="4"/>
  <c r="A2410" i="4"/>
  <c r="A2411" i="4"/>
  <c r="A2412" i="4"/>
  <c r="A2413" i="4"/>
  <c r="A2414" i="4"/>
  <c r="A2415" i="4"/>
  <c r="A2416" i="4"/>
  <c r="A2417" i="4"/>
  <c r="A2418" i="4"/>
  <c r="A2419" i="4"/>
  <c r="A2420" i="4"/>
  <c r="A2421" i="4"/>
  <c r="A2422" i="4"/>
  <c r="A2423" i="4"/>
  <c r="A2424" i="4"/>
  <c r="A2425" i="4"/>
  <c r="A2426" i="4"/>
  <c r="A2427" i="4"/>
  <c r="A2428" i="4"/>
  <c r="A2429" i="4"/>
  <c r="A2430" i="4"/>
  <c r="A2431" i="4"/>
  <c r="A2432" i="4"/>
  <c r="A2433" i="4"/>
  <c r="A2434" i="4"/>
  <c r="A2435" i="4"/>
  <c r="A2436" i="4"/>
  <c r="A2437" i="4"/>
  <c r="A2438" i="4"/>
  <c r="A2439" i="4"/>
  <c r="A2440" i="4"/>
  <c r="A2441" i="4"/>
  <c r="A2442" i="4"/>
  <c r="A2443" i="4"/>
  <c r="A2444" i="4"/>
  <c r="A2445" i="4"/>
  <c r="A2446" i="4"/>
  <c r="A2447" i="4"/>
  <c r="A2448" i="4"/>
  <c r="A2449" i="4"/>
  <c r="A2450" i="4"/>
  <c r="A2451" i="4"/>
  <c r="A2452" i="4"/>
  <c r="A2453" i="4"/>
  <c r="A2454" i="4"/>
  <c r="A2455" i="4"/>
  <c r="A2456" i="4"/>
  <c r="A2457" i="4"/>
  <c r="A2458" i="4"/>
  <c r="A2459" i="4"/>
  <c r="A2460" i="4"/>
  <c r="A2461" i="4"/>
  <c r="A2462" i="4"/>
  <c r="A2463" i="4"/>
  <c r="A2464" i="4"/>
  <c r="A2465" i="4"/>
  <c r="A2466" i="4"/>
  <c r="A2467" i="4"/>
  <c r="A2468" i="4"/>
  <c r="A2469" i="4"/>
  <c r="A2470" i="4"/>
  <c r="A2471" i="4"/>
  <c r="A2472" i="4"/>
  <c r="A2473" i="4"/>
  <c r="A2474" i="4"/>
  <c r="A2475" i="4"/>
  <c r="A2476" i="4"/>
  <c r="A2477" i="4"/>
  <c r="A2478" i="4"/>
  <c r="A2479" i="4"/>
  <c r="A2480" i="4"/>
  <c r="A2481" i="4"/>
  <c r="A2482" i="4"/>
  <c r="A2483" i="4"/>
  <c r="A2484" i="4"/>
  <c r="A2485" i="4"/>
  <c r="A2486" i="4"/>
  <c r="A2487" i="4"/>
  <c r="A2488" i="4"/>
  <c r="A2489" i="4"/>
  <c r="A2490" i="4"/>
  <c r="A2491" i="4"/>
  <c r="A2492" i="4"/>
  <c r="A2493" i="4"/>
  <c r="A2494" i="4"/>
  <c r="A2495" i="4"/>
  <c r="A2496" i="4"/>
  <c r="A2497" i="4"/>
  <c r="A2498" i="4"/>
  <c r="A2499" i="4"/>
  <c r="A2500" i="4"/>
  <c r="A2501" i="4"/>
  <c r="A2502" i="4"/>
  <c r="A2503" i="4"/>
  <c r="A2504" i="4"/>
  <c r="A2505" i="4"/>
  <c r="A2506" i="4"/>
  <c r="A2507" i="4"/>
  <c r="A2508" i="4"/>
  <c r="A2509" i="4"/>
  <c r="A2510" i="4"/>
  <c r="A2511" i="4"/>
  <c r="A2512" i="4"/>
  <c r="A2513" i="4"/>
  <c r="A2514" i="4"/>
  <c r="A2515" i="4"/>
  <c r="A2516" i="4"/>
  <c r="A2517" i="4"/>
  <c r="A2518" i="4"/>
  <c r="A2519" i="4"/>
  <c r="A2520" i="4"/>
  <c r="A2521" i="4"/>
  <c r="A2522" i="4"/>
  <c r="A2523" i="4"/>
  <c r="A2524" i="4"/>
  <c r="A2525" i="4"/>
  <c r="A2526" i="4"/>
  <c r="A2527" i="4"/>
  <c r="A2528" i="4"/>
  <c r="A2529" i="4"/>
  <c r="A2530" i="4"/>
  <c r="A2531" i="4"/>
  <c r="A2532" i="4"/>
  <c r="A2533" i="4"/>
  <c r="A2534" i="4"/>
  <c r="A2535" i="4"/>
  <c r="A2536" i="4"/>
  <c r="A2537" i="4"/>
  <c r="A2538" i="4"/>
  <c r="A2539" i="4"/>
  <c r="A2540" i="4"/>
  <c r="A2541" i="4"/>
  <c r="A2542" i="4"/>
  <c r="A2543" i="4"/>
  <c r="A2544" i="4"/>
  <c r="A2545" i="4"/>
  <c r="A2546" i="4"/>
  <c r="A2547" i="4"/>
  <c r="A2548" i="4"/>
  <c r="A2549" i="4"/>
  <c r="A2550" i="4"/>
  <c r="A2551" i="4"/>
  <c r="A2552" i="4"/>
  <c r="A2553" i="4"/>
  <c r="A2554" i="4"/>
  <c r="A2555" i="4"/>
  <c r="A2556" i="4"/>
  <c r="A2557" i="4"/>
  <c r="A2558" i="4"/>
  <c r="A2559" i="4"/>
  <c r="A2560" i="4"/>
  <c r="A2561" i="4"/>
  <c r="A2562" i="4"/>
  <c r="A2563" i="4"/>
  <c r="A2564" i="4"/>
  <c r="A2565" i="4"/>
  <c r="A2566" i="4"/>
  <c r="A2567" i="4"/>
  <c r="A2568" i="4"/>
  <c r="A2569" i="4"/>
  <c r="A2570" i="4"/>
  <c r="A2571" i="4"/>
  <c r="A2572" i="4"/>
  <c r="A2573" i="4"/>
  <c r="A2574" i="4"/>
  <c r="A2575" i="4"/>
  <c r="A2576" i="4"/>
  <c r="A2577" i="4"/>
  <c r="A2578" i="4"/>
  <c r="A2579" i="4"/>
  <c r="A2580" i="4"/>
  <c r="A2581" i="4"/>
  <c r="A2582" i="4"/>
  <c r="A2583" i="4"/>
  <c r="A2584" i="4"/>
  <c r="A2585" i="4"/>
  <c r="A2586" i="4"/>
  <c r="A2587" i="4"/>
  <c r="A2588" i="4"/>
  <c r="A2589" i="4"/>
  <c r="A2590" i="4"/>
  <c r="A2591" i="4"/>
  <c r="A2592" i="4"/>
  <c r="A2593" i="4"/>
  <c r="A2594" i="4"/>
  <c r="A2595" i="4"/>
  <c r="A2596" i="4"/>
  <c r="A2597" i="4"/>
  <c r="A2598" i="4"/>
  <c r="A2599" i="4"/>
  <c r="A2600" i="4"/>
  <c r="A2601" i="4"/>
  <c r="A2602" i="4"/>
  <c r="A2603" i="4"/>
  <c r="A2604" i="4"/>
  <c r="A2605" i="4"/>
  <c r="A2606" i="4"/>
  <c r="A2607" i="4"/>
  <c r="A2608" i="4"/>
  <c r="A2609" i="4"/>
  <c r="A2610" i="4"/>
  <c r="A2611" i="4"/>
  <c r="A2612" i="4"/>
  <c r="A2613" i="4"/>
  <c r="A2614" i="4"/>
  <c r="A2615" i="4"/>
  <c r="A2616" i="4"/>
  <c r="A2617" i="4"/>
  <c r="A2618" i="4"/>
  <c r="A2619" i="4"/>
  <c r="A2620" i="4"/>
  <c r="A2621" i="4"/>
  <c r="A2622" i="4"/>
  <c r="A2623" i="4"/>
  <c r="A2624" i="4"/>
  <c r="A2625" i="4"/>
  <c r="A2626" i="4"/>
  <c r="A2627" i="4"/>
  <c r="A2628" i="4"/>
  <c r="A2629" i="4"/>
  <c r="A2630" i="4"/>
  <c r="A2631" i="4"/>
  <c r="A2632" i="4"/>
  <c r="A2633" i="4"/>
  <c r="A2634" i="4"/>
  <c r="A2635" i="4"/>
  <c r="A2636" i="4"/>
  <c r="A2637" i="4"/>
  <c r="A2638" i="4"/>
  <c r="A2639" i="4"/>
  <c r="A2640" i="4"/>
  <c r="A2641" i="4"/>
  <c r="A2642" i="4"/>
  <c r="A2643" i="4"/>
  <c r="A2644" i="4"/>
  <c r="A2645" i="4"/>
  <c r="A2646" i="4"/>
  <c r="A2647" i="4"/>
  <c r="A2648" i="4"/>
  <c r="A2649" i="4"/>
  <c r="A2650" i="4"/>
  <c r="A2651" i="4"/>
  <c r="A2652" i="4"/>
  <c r="A2653" i="4"/>
  <c r="A2654" i="4"/>
  <c r="A2655" i="4"/>
  <c r="A2656" i="4"/>
  <c r="A2657" i="4"/>
  <c r="A2658" i="4"/>
  <c r="A2659" i="4"/>
  <c r="A2660" i="4"/>
  <c r="A2661" i="4"/>
  <c r="A2662" i="4"/>
  <c r="A2663" i="4"/>
  <c r="A2664" i="4"/>
  <c r="A2665" i="4"/>
  <c r="A2666" i="4"/>
  <c r="A2667" i="4"/>
  <c r="A2668" i="4"/>
  <c r="A2669" i="4"/>
  <c r="A2670" i="4"/>
  <c r="A2671" i="4"/>
  <c r="A2672" i="4"/>
  <c r="A2673" i="4"/>
  <c r="A2674" i="4"/>
  <c r="A2675" i="4"/>
  <c r="A2676" i="4"/>
  <c r="A2677" i="4"/>
  <c r="A2678" i="4"/>
  <c r="A2679" i="4"/>
  <c r="A2680" i="4"/>
  <c r="A2681" i="4"/>
  <c r="A2682" i="4"/>
  <c r="A2683" i="4"/>
  <c r="A2684" i="4"/>
  <c r="A2685" i="4"/>
  <c r="A2686" i="4"/>
  <c r="A2687" i="4"/>
  <c r="A2688" i="4"/>
  <c r="A2689" i="4"/>
  <c r="A2690" i="4"/>
  <c r="A2691" i="4"/>
  <c r="A2692" i="4"/>
  <c r="A2693" i="4"/>
  <c r="A2694" i="4"/>
  <c r="A2695" i="4"/>
  <c r="A2696" i="4"/>
  <c r="A2697" i="4"/>
  <c r="A2698" i="4"/>
  <c r="A2699" i="4"/>
  <c r="A2700" i="4"/>
  <c r="A2701" i="4"/>
  <c r="A2702" i="4"/>
  <c r="A2703" i="4"/>
  <c r="A2704" i="4"/>
  <c r="A2705" i="4"/>
  <c r="A2706" i="4"/>
  <c r="A2707" i="4"/>
  <c r="A2708" i="4"/>
  <c r="A2709" i="4"/>
  <c r="A2710" i="4"/>
  <c r="A2711" i="4"/>
  <c r="A2712" i="4"/>
  <c r="A2713" i="4"/>
  <c r="A2714" i="4"/>
  <c r="A2715" i="4"/>
  <c r="A2716" i="4"/>
  <c r="A2717" i="4"/>
  <c r="A2718" i="4"/>
  <c r="A2719" i="4"/>
  <c r="A2720" i="4"/>
  <c r="A2721" i="4"/>
  <c r="A2722" i="4"/>
  <c r="A2723" i="4"/>
  <c r="A2724" i="4"/>
  <c r="A2725" i="4"/>
  <c r="A2726" i="4"/>
  <c r="A2727" i="4"/>
  <c r="A2728" i="4"/>
  <c r="A2729" i="4"/>
  <c r="A2730" i="4"/>
  <c r="A2731" i="4"/>
  <c r="A2732" i="4"/>
  <c r="A2733" i="4"/>
  <c r="A2734" i="4"/>
  <c r="A2735" i="4"/>
  <c r="A2736" i="4"/>
  <c r="A2737" i="4"/>
  <c r="A2738" i="4"/>
  <c r="A2739" i="4"/>
  <c r="A2740" i="4"/>
  <c r="A2741" i="4"/>
  <c r="A2742" i="4"/>
  <c r="A2743" i="4"/>
  <c r="A2744" i="4"/>
  <c r="A2745" i="4"/>
  <c r="A2746" i="4"/>
  <c r="A2747" i="4"/>
  <c r="A2748" i="4"/>
  <c r="A2749" i="4"/>
  <c r="A2750" i="4"/>
  <c r="A2751" i="4"/>
  <c r="A2752" i="4"/>
  <c r="A2753" i="4"/>
  <c r="A2754" i="4"/>
  <c r="A2755" i="4"/>
  <c r="A2756" i="4"/>
  <c r="A2757" i="4"/>
  <c r="A2758" i="4"/>
  <c r="A2759" i="4"/>
  <c r="A2760" i="4"/>
  <c r="A2761" i="4"/>
  <c r="A2762" i="4"/>
  <c r="A2763" i="4"/>
  <c r="A2764" i="4"/>
  <c r="A2765" i="4"/>
  <c r="A2766" i="4"/>
  <c r="A2767" i="4"/>
  <c r="A2768" i="4"/>
  <c r="A2769" i="4"/>
  <c r="A2770" i="4"/>
  <c r="A2771" i="4"/>
  <c r="A2772" i="4"/>
  <c r="A2773" i="4"/>
  <c r="A2774" i="4"/>
  <c r="A2775" i="4"/>
  <c r="A2776" i="4"/>
  <c r="A2777" i="4"/>
  <c r="A2778" i="4"/>
  <c r="A2779" i="4"/>
  <c r="A2780" i="4"/>
  <c r="A2781" i="4"/>
  <c r="A2782" i="4"/>
  <c r="A2783" i="4"/>
  <c r="A2784" i="4"/>
  <c r="A2785" i="4"/>
  <c r="A2786" i="4"/>
  <c r="A2787" i="4"/>
  <c r="A2788" i="4"/>
  <c r="A2789" i="4"/>
  <c r="A2790" i="4"/>
  <c r="A2791" i="4"/>
  <c r="A2792" i="4"/>
  <c r="A2793" i="4"/>
  <c r="A2794" i="4"/>
  <c r="A2795" i="4"/>
  <c r="A2796" i="4"/>
  <c r="A2797" i="4"/>
  <c r="A2798" i="4"/>
  <c r="A2799" i="4"/>
  <c r="A2800" i="4"/>
  <c r="A2801" i="4"/>
  <c r="A2802" i="4"/>
  <c r="A2803" i="4"/>
  <c r="A2804" i="4"/>
  <c r="A2805" i="4"/>
  <c r="A2806" i="4"/>
  <c r="A2807" i="4"/>
  <c r="A2808" i="4"/>
  <c r="A2809" i="4"/>
  <c r="A2810" i="4"/>
  <c r="A2811" i="4"/>
  <c r="A2812" i="4"/>
  <c r="A2813" i="4"/>
  <c r="A2814" i="4"/>
  <c r="A2815" i="4"/>
  <c r="A2816" i="4"/>
  <c r="A2817" i="4"/>
  <c r="A2818" i="4"/>
  <c r="A2819" i="4"/>
  <c r="A2820" i="4"/>
  <c r="A2821" i="4"/>
  <c r="A2822" i="4"/>
  <c r="A2823" i="4"/>
  <c r="A2824" i="4"/>
  <c r="A2825" i="4"/>
  <c r="A2826" i="4"/>
  <c r="A2827" i="4"/>
  <c r="A2828" i="4"/>
  <c r="A2829" i="4"/>
  <c r="A2830" i="4"/>
  <c r="A2831" i="4"/>
  <c r="A2832" i="4"/>
  <c r="A2833" i="4"/>
  <c r="A2834" i="4"/>
  <c r="A2835" i="4"/>
  <c r="A2836" i="4"/>
  <c r="A2837" i="4"/>
  <c r="A2838" i="4"/>
  <c r="A2839" i="4"/>
  <c r="A2840" i="4"/>
  <c r="A2841" i="4"/>
  <c r="A2842" i="4"/>
  <c r="A2843" i="4"/>
  <c r="A2844" i="4"/>
  <c r="A2845" i="4"/>
  <c r="A2846" i="4"/>
  <c r="A2847" i="4"/>
  <c r="A2848" i="4"/>
  <c r="A2849" i="4"/>
  <c r="A2850" i="4"/>
  <c r="A2851" i="4"/>
  <c r="A2852" i="4"/>
  <c r="A2853" i="4"/>
  <c r="A2854" i="4"/>
  <c r="A2855" i="4"/>
  <c r="A2856" i="4"/>
  <c r="A2857" i="4"/>
  <c r="A2858" i="4"/>
  <c r="A2859" i="4"/>
  <c r="A2860" i="4"/>
  <c r="A2861" i="4"/>
  <c r="A2862" i="4"/>
  <c r="A2863" i="4"/>
  <c r="A2864" i="4"/>
  <c r="A2865" i="4"/>
  <c r="A2866" i="4"/>
  <c r="A2867" i="4"/>
  <c r="A2868" i="4"/>
  <c r="A2869" i="4"/>
  <c r="A2870" i="4"/>
  <c r="A2871" i="4"/>
  <c r="A2872" i="4"/>
  <c r="A2873" i="4"/>
  <c r="A2874" i="4"/>
  <c r="A2875" i="4"/>
  <c r="A2876" i="4"/>
  <c r="A2877" i="4"/>
  <c r="A2878" i="4"/>
  <c r="A2879" i="4"/>
  <c r="A2880" i="4"/>
  <c r="A2881" i="4"/>
  <c r="A2882" i="4"/>
  <c r="A2883" i="4"/>
  <c r="A2884" i="4"/>
  <c r="A2885" i="4"/>
  <c r="A2886" i="4"/>
  <c r="A2887" i="4"/>
  <c r="A2888" i="4"/>
  <c r="A2889" i="4"/>
  <c r="A2890" i="4"/>
  <c r="A2891" i="4"/>
  <c r="A2892" i="4"/>
  <c r="A2893" i="4"/>
  <c r="A2894" i="4"/>
  <c r="A2895" i="4"/>
  <c r="A2896" i="4"/>
  <c r="A2897" i="4"/>
  <c r="A2898" i="4"/>
  <c r="A2899" i="4"/>
  <c r="A2900" i="4"/>
  <c r="A2901" i="4"/>
  <c r="A2902" i="4"/>
  <c r="A2903" i="4"/>
  <c r="A2904" i="4"/>
  <c r="A2905" i="4"/>
  <c r="A2906" i="4"/>
  <c r="A2907" i="4"/>
  <c r="A2908" i="4"/>
  <c r="A2909" i="4"/>
  <c r="A2910" i="4"/>
  <c r="A2911" i="4"/>
  <c r="A2912" i="4"/>
  <c r="A2913" i="4"/>
  <c r="A2914" i="4"/>
  <c r="A2915" i="4"/>
  <c r="A2916" i="4"/>
  <c r="A2917" i="4"/>
  <c r="A2918" i="4"/>
  <c r="A2919" i="4"/>
  <c r="A2920" i="4"/>
  <c r="A2921" i="4"/>
  <c r="A2922" i="4"/>
  <c r="A2923" i="4"/>
  <c r="A2924" i="4"/>
  <c r="A2925" i="4"/>
  <c r="A2926" i="4"/>
  <c r="A2927" i="4"/>
  <c r="A2928" i="4"/>
  <c r="A2929" i="4"/>
  <c r="A2930" i="4"/>
  <c r="A2931" i="4"/>
  <c r="A2932" i="4"/>
  <c r="A2933" i="4"/>
  <c r="A2934" i="4"/>
  <c r="A2935" i="4"/>
  <c r="A2936" i="4"/>
  <c r="A2937" i="4"/>
  <c r="A2938" i="4"/>
  <c r="A2939" i="4"/>
  <c r="A2940" i="4"/>
  <c r="A2941" i="4"/>
  <c r="A2942" i="4"/>
  <c r="A2943" i="4"/>
  <c r="A2944" i="4"/>
  <c r="A2945" i="4"/>
  <c r="A2946" i="4"/>
  <c r="A2947" i="4"/>
  <c r="A2948" i="4"/>
  <c r="A2949" i="4"/>
  <c r="A2950" i="4"/>
  <c r="A2951" i="4"/>
  <c r="A2952" i="4"/>
  <c r="A2953" i="4"/>
  <c r="A2954" i="4"/>
  <c r="A2955" i="4"/>
  <c r="A2956" i="4"/>
  <c r="A2957" i="4"/>
  <c r="A2958" i="4"/>
  <c r="A2959" i="4"/>
  <c r="A2960" i="4"/>
  <c r="A2961" i="4"/>
  <c r="A2962" i="4"/>
  <c r="A2963" i="4"/>
  <c r="A2964" i="4"/>
  <c r="A2965" i="4"/>
  <c r="A2966" i="4"/>
  <c r="A2967" i="4"/>
  <c r="A2968" i="4"/>
  <c r="A2969" i="4"/>
  <c r="A2970" i="4"/>
  <c r="A2971" i="4"/>
  <c r="A2972" i="4"/>
  <c r="A2973" i="4"/>
  <c r="A2974" i="4"/>
  <c r="A2975" i="4"/>
  <c r="A2976" i="4"/>
  <c r="A2977" i="4"/>
  <c r="A2978" i="4"/>
  <c r="A2979" i="4"/>
  <c r="A2980" i="4"/>
  <c r="A2981" i="4"/>
  <c r="A2982" i="4"/>
  <c r="A2983" i="4"/>
  <c r="A2984" i="4"/>
  <c r="A2985" i="4"/>
  <c r="A2986" i="4"/>
  <c r="A2987" i="4"/>
  <c r="A2988" i="4"/>
  <c r="A2989" i="4"/>
  <c r="A2990" i="4"/>
  <c r="A2991" i="4"/>
  <c r="A2992" i="4"/>
  <c r="A2993" i="4"/>
  <c r="A2994" i="4"/>
  <c r="A2995" i="4"/>
  <c r="A2996" i="4"/>
  <c r="A2997" i="4"/>
  <c r="A2998" i="4"/>
  <c r="A2999" i="4"/>
  <c r="A3000" i="4"/>
  <c r="A3001" i="4"/>
  <c r="A3002" i="4"/>
  <c r="A3003" i="4"/>
  <c r="A3004" i="4"/>
  <c r="A3005" i="4"/>
  <c r="A3006" i="4"/>
  <c r="A3007" i="4"/>
  <c r="A3008" i="4"/>
  <c r="A3009" i="4"/>
  <c r="A3010" i="4"/>
  <c r="A3011" i="4"/>
  <c r="A3012" i="4"/>
  <c r="A3013" i="4"/>
  <c r="A3014" i="4"/>
  <c r="A3015" i="4"/>
  <c r="A3016" i="4"/>
  <c r="A3017" i="4"/>
  <c r="A3018" i="4"/>
  <c r="A3019" i="4"/>
  <c r="A3020" i="4"/>
  <c r="A3021" i="4"/>
  <c r="A3022" i="4"/>
  <c r="A3023" i="4"/>
  <c r="A3024" i="4"/>
  <c r="A3025" i="4"/>
  <c r="A3026" i="4"/>
  <c r="A3027" i="4"/>
  <c r="A3028" i="4"/>
  <c r="A3029" i="4"/>
  <c r="A3030" i="4"/>
  <c r="A3031" i="4"/>
  <c r="A3032" i="4"/>
  <c r="A3033" i="4"/>
  <c r="A3034" i="4"/>
  <c r="A3035" i="4"/>
  <c r="A3036" i="4"/>
  <c r="A3037" i="4"/>
  <c r="A3038" i="4"/>
  <c r="A3039" i="4"/>
  <c r="A3040" i="4"/>
  <c r="A3041" i="4"/>
  <c r="A3042" i="4"/>
  <c r="A3043" i="4"/>
  <c r="A3044" i="4"/>
  <c r="A3045" i="4"/>
  <c r="A3046" i="4"/>
  <c r="A3047" i="4"/>
  <c r="A3048" i="4"/>
  <c r="A3049" i="4"/>
  <c r="A3050" i="4"/>
  <c r="A3051" i="4"/>
  <c r="A3052" i="4"/>
  <c r="A3053" i="4"/>
  <c r="A3054" i="4"/>
  <c r="A3055" i="4"/>
  <c r="A3056" i="4"/>
  <c r="A3057" i="4"/>
  <c r="A3058" i="4"/>
  <c r="A3059" i="4"/>
  <c r="A3060" i="4"/>
  <c r="A3061" i="4"/>
  <c r="A3062" i="4"/>
  <c r="A3063" i="4"/>
  <c r="A3064" i="4"/>
  <c r="A3065" i="4"/>
  <c r="A3066" i="4"/>
  <c r="A3067" i="4"/>
  <c r="A3068" i="4"/>
  <c r="A3069" i="4"/>
  <c r="A3070" i="4"/>
  <c r="A3071" i="4"/>
  <c r="A3072" i="4"/>
  <c r="A3073" i="4"/>
  <c r="A3074" i="4"/>
  <c r="A3075" i="4"/>
  <c r="A3076" i="4"/>
  <c r="A3077" i="4"/>
  <c r="A3078" i="4"/>
  <c r="A3079" i="4"/>
  <c r="A3080" i="4"/>
  <c r="A3081" i="4"/>
  <c r="A3082" i="4"/>
  <c r="A3083" i="4"/>
  <c r="A3084" i="4"/>
  <c r="A3085" i="4"/>
  <c r="A3086" i="4"/>
  <c r="A3087" i="4"/>
  <c r="A3088" i="4"/>
  <c r="A3089" i="4"/>
  <c r="A3090" i="4"/>
  <c r="A3091" i="4"/>
  <c r="A3092" i="4"/>
  <c r="A3093" i="4"/>
  <c r="A3094" i="4"/>
  <c r="A3095" i="4"/>
  <c r="A3096" i="4"/>
  <c r="A3097" i="4"/>
  <c r="A3098" i="4"/>
  <c r="A3099" i="4"/>
  <c r="A3100" i="4"/>
  <c r="A3101" i="4"/>
  <c r="A3102" i="4"/>
  <c r="A3103" i="4"/>
  <c r="A3104" i="4"/>
  <c r="A3105" i="4"/>
  <c r="A3106" i="4"/>
  <c r="A3107" i="4"/>
  <c r="A3108" i="4"/>
  <c r="A3109" i="4"/>
  <c r="A3110" i="4"/>
  <c r="A3111" i="4"/>
  <c r="A3112" i="4"/>
  <c r="A3113" i="4"/>
  <c r="A3114" i="4"/>
  <c r="A3115" i="4"/>
  <c r="A3116" i="4"/>
  <c r="A3117" i="4"/>
  <c r="A3118" i="4"/>
  <c r="A3119" i="4"/>
  <c r="A3120" i="4"/>
  <c r="A3121" i="4"/>
  <c r="A3122" i="4"/>
  <c r="A3123" i="4"/>
  <c r="A3124" i="4"/>
  <c r="A3125" i="4"/>
  <c r="A3126" i="4"/>
  <c r="A3127" i="4"/>
  <c r="A3128" i="4"/>
  <c r="A3129" i="4"/>
  <c r="A3130" i="4"/>
  <c r="A3131" i="4"/>
  <c r="A3132" i="4"/>
  <c r="A3133" i="4"/>
  <c r="A3134" i="4"/>
  <c r="A3135" i="4"/>
  <c r="A3136" i="4"/>
  <c r="A3137" i="4"/>
  <c r="A3138" i="4"/>
  <c r="A3139" i="4"/>
  <c r="A3140" i="4"/>
  <c r="A3141" i="4"/>
  <c r="A3142" i="4"/>
  <c r="A3143" i="4"/>
  <c r="A3144" i="4"/>
  <c r="A3145" i="4"/>
  <c r="A3146" i="4"/>
  <c r="A3147" i="4"/>
  <c r="A3148" i="4"/>
  <c r="A3149" i="4"/>
  <c r="A3150" i="4"/>
  <c r="A3151" i="4"/>
  <c r="A3152" i="4"/>
  <c r="A3153" i="4"/>
  <c r="A3154" i="4"/>
  <c r="A3155" i="4"/>
  <c r="A3156" i="4"/>
  <c r="A3157" i="4"/>
  <c r="A3158" i="4"/>
  <c r="A3159" i="4"/>
  <c r="A3160" i="4"/>
  <c r="A3161" i="4"/>
  <c r="A3162" i="4"/>
  <c r="A3163" i="4"/>
  <c r="A3164" i="4"/>
  <c r="A3165" i="4"/>
  <c r="A3166" i="4"/>
  <c r="A3167" i="4"/>
  <c r="A3168" i="4"/>
  <c r="A3169" i="4"/>
  <c r="A3170" i="4"/>
  <c r="A3171" i="4"/>
  <c r="A3172" i="4"/>
  <c r="A3173" i="4"/>
  <c r="A3174" i="4"/>
  <c r="A3175" i="4"/>
  <c r="A3176" i="4"/>
  <c r="A3177" i="4"/>
  <c r="A3178" i="4"/>
  <c r="A3179" i="4"/>
  <c r="A3180" i="4"/>
  <c r="A3181" i="4"/>
  <c r="A3182" i="4"/>
  <c r="A3183" i="4"/>
  <c r="A3184" i="4"/>
  <c r="A3185" i="4"/>
  <c r="A3186" i="4"/>
  <c r="A3187" i="4"/>
  <c r="A3188" i="4"/>
  <c r="A3189" i="4"/>
  <c r="A3190" i="4"/>
  <c r="A3191" i="4"/>
  <c r="A3192" i="4"/>
  <c r="A3193" i="4"/>
  <c r="A3194" i="4"/>
  <c r="A3195" i="4"/>
  <c r="A3196" i="4"/>
  <c r="A3197" i="4"/>
  <c r="A3198" i="4"/>
  <c r="A3199" i="4"/>
  <c r="A3200" i="4"/>
  <c r="A3201" i="4"/>
  <c r="A3202" i="4"/>
  <c r="A3203" i="4"/>
  <c r="A3204" i="4"/>
  <c r="A3205" i="4"/>
  <c r="A3206" i="4"/>
  <c r="A3207" i="4"/>
  <c r="A3208" i="4"/>
  <c r="A3209" i="4"/>
  <c r="A3210" i="4"/>
  <c r="A3211" i="4"/>
  <c r="A3212" i="4"/>
  <c r="A3213" i="4"/>
  <c r="A3214" i="4"/>
  <c r="A3215" i="4"/>
  <c r="A3216" i="4"/>
  <c r="A3217" i="4"/>
  <c r="A3218" i="4"/>
  <c r="A3219" i="4"/>
  <c r="A3220" i="4"/>
  <c r="A3221" i="4"/>
  <c r="A3222" i="4"/>
  <c r="A3223" i="4"/>
  <c r="A3224" i="4"/>
  <c r="A3225" i="4"/>
  <c r="A3226" i="4"/>
  <c r="A3227" i="4"/>
  <c r="A3228" i="4"/>
  <c r="A3229" i="4"/>
  <c r="A3230" i="4"/>
  <c r="A3231" i="4"/>
  <c r="A3232" i="4"/>
  <c r="A3233" i="4"/>
  <c r="A3234" i="4"/>
  <c r="A3235" i="4"/>
  <c r="A3236" i="4"/>
  <c r="A3237" i="4"/>
  <c r="A3238" i="4"/>
  <c r="A3239" i="4"/>
  <c r="A3240" i="4"/>
  <c r="A3241" i="4"/>
  <c r="A3242" i="4"/>
  <c r="A3243" i="4"/>
  <c r="A3244" i="4"/>
  <c r="A3245" i="4"/>
  <c r="A3246" i="4"/>
  <c r="A3247" i="4"/>
  <c r="A3248" i="4"/>
  <c r="A3249" i="4"/>
  <c r="A3250" i="4"/>
  <c r="A3251" i="4"/>
  <c r="A3252" i="4"/>
  <c r="A3253" i="4"/>
  <c r="A3254" i="4"/>
  <c r="A3255" i="4"/>
  <c r="A3256" i="4"/>
  <c r="A3257" i="4"/>
  <c r="A3258" i="4"/>
  <c r="A3259" i="4"/>
  <c r="A3260" i="4"/>
  <c r="A3261" i="4"/>
  <c r="A3262" i="4"/>
  <c r="A3263" i="4"/>
  <c r="A3264" i="4"/>
  <c r="A3265" i="4"/>
  <c r="A3266" i="4"/>
  <c r="A3267" i="4"/>
  <c r="A3268" i="4"/>
  <c r="A3269" i="4"/>
  <c r="A3270" i="4"/>
  <c r="A3271" i="4"/>
  <c r="A3272" i="4"/>
  <c r="A3273" i="4"/>
  <c r="A3274" i="4"/>
  <c r="A3275" i="4"/>
  <c r="A3276" i="4"/>
  <c r="A3277" i="4"/>
  <c r="A3278" i="4"/>
  <c r="A3279" i="4"/>
  <c r="A3280" i="4"/>
  <c r="A3281" i="4"/>
  <c r="A3282" i="4"/>
  <c r="A3283" i="4"/>
  <c r="A3284" i="4"/>
  <c r="A3285" i="4"/>
  <c r="A3286" i="4"/>
  <c r="A3287" i="4"/>
  <c r="A3288" i="4"/>
  <c r="A3289" i="4"/>
  <c r="A3290" i="4"/>
  <c r="A3291" i="4"/>
  <c r="A3292" i="4"/>
  <c r="A3293" i="4"/>
  <c r="A3294" i="4"/>
  <c r="A3295" i="4"/>
  <c r="A3296" i="4"/>
  <c r="A3297" i="4"/>
  <c r="A3298" i="4"/>
  <c r="A3299" i="4"/>
  <c r="A3300" i="4"/>
  <c r="A3301" i="4"/>
  <c r="A3302" i="4"/>
  <c r="A3303" i="4"/>
  <c r="A3304" i="4"/>
  <c r="A3305" i="4"/>
  <c r="A3306" i="4"/>
  <c r="A3307" i="4"/>
  <c r="A3308" i="4"/>
  <c r="A3309" i="4"/>
  <c r="A3310" i="4"/>
  <c r="A3311" i="4"/>
  <c r="A3312" i="4"/>
  <c r="A3313" i="4"/>
  <c r="A3314" i="4"/>
  <c r="A3315" i="4"/>
  <c r="A3316" i="4"/>
  <c r="A3317" i="4"/>
  <c r="A3318" i="4"/>
  <c r="A3319" i="4"/>
  <c r="A3320" i="4"/>
  <c r="A3321" i="4"/>
  <c r="A3322" i="4"/>
  <c r="A3323" i="4"/>
  <c r="A3324" i="4"/>
  <c r="A3325" i="4"/>
  <c r="A3326" i="4"/>
  <c r="A3327" i="4"/>
  <c r="A3328" i="4"/>
  <c r="A3329" i="4"/>
  <c r="A3330" i="4"/>
  <c r="A3331" i="4"/>
  <c r="A3332" i="4"/>
  <c r="A3333" i="4"/>
  <c r="A3334" i="4"/>
  <c r="A3335" i="4"/>
  <c r="A3336" i="4"/>
  <c r="A3337" i="4"/>
  <c r="A3338" i="4"/>
  <c r="A3339" i="4"/>
  <c r="A3340" i="4"/>
  <c r="A3341" i="4"/>
  <c r="A3342" i="4"/>
  <c r="A3343" i="4"/>
  <c r="A3344" i="4"/>
  <c r="A3345" i="4"/>
  <c r="A3346" i="4"/>
  <c r="A3347" i="4"/>
  <c r="A3348" i="4"/>
  <c r="A3349" i="4"/>
  <c r="A3350" i="4"/>
  <c r="A3351" i="4"/>
  <c r="A3352" i="4"/>
  <c r="A3353" i="4"/>
  <c r="A3354" i="4"/>
  <c r="A3355" i="4"/>
  <c r="A3356" i="4"/>
  <c r="A3357" i="4"/>
  <c r="A3358" i="4"/>
  <c r="A3359" i="4"/>
  <c r="A3360" i="4"/>
  <c r="A3361" i="4"/>
  <c r="A3362" i="4"/>
  <c r="A3363" i="4"/>
  <c r="A3364" i="4"/>
  <c r="A3365" i="4"/>
  <c r="A3366" i="4"/>
  <c r="A3367" i="4"/>
  <c r="A3368" i="4"/>
  <c r="A3369" i="4"/>
  <c r="A3370" i="4"/>
  <c r="A3371" i="4"/>
  <c r="A3372" i="4"/>
  <c r="A3373" i="4"/>
  <c r="A3374" i="4"/>
  <c r="A3375" i="4"/>
  <c r="A3376" i="4"/>
  <c r="A3377" i="4"/>
  <c r="A3378" i="4"/>
  <c r="A3379" i="4"/>
  <c r="A3380" i="4"/>
  <c r="A3381" i="4"/>
  <c r="A3382" i="4"/>
  <c r="A3383" i="4"/>
  <c r="A3384" i="4"/>
  <c r="A3385" i="4"/>
  <c r="A3386" i="4"/>
  <c r="A3387" i="4"/>
  <c r="A3388" i="4"/>
  <c r="A3389" i="4"/>
  <c r="A3390" i="4"/>
  <c r="A3391" i="4"/>
  <c r="A3392" i="4"/>
  <c r="A3393" i="4"/>
  <c r="A3394" i="4"/>
  <c r="A3395" i="4"/>
  <c r="A3396" i="4"/>
  <c r="A3397" i="4"/>
  <c r="A3398" i="4"/>
  <c r="A3399" i="4"/>
  <c r="A3400" i="4"/>
  <c r="A3401" i="4"/>
  <c r="A3402" i="4"/>
  <c r="A3403" i="4"/>
  <c r="A3404" i="4"/>
  <c r="A3405" i="4"/>
  <c r="A3406" i="4"/>
  <c r="A3407" i="4"/>
  <c r="A3408" i="4"/>
  <c r="A3409" i="4"/>
  <c r="A3410" i="4"/>
  <c r="A3411" i="4"/>
  <c r="A3412" i="4"/>
  <c r="A3413" i="4"/>
  <c r="A3414" i="4"/>
  <c r="A3415" i="4"/>
  <c r="A3416" i="4"/>
  <c r="A3417" i="4"/>
  <c r="A3418" i="4"/>
  <c r="A3419" i="4"/>
  <c r="A3420" i="4"/>
  <c r="A3421" i="4"/>
  <c r="A3422" i="4"/>
  <c r="A3423" i="4"/>
  <c r="A3424" i="4"/>
  <c r="A3425" i="4"/>
  <c r="A3426" i="4"/>
  <c r="A3427" i="4"/>
  <c r="A3428" i="4"/>
  <c r="A3429" i="4"/>
  <c r="A3430" i="4"/>
  <c r="A3431" i="4"/>
  <c r="A3432" i="4"/>
  <c r="A3433" i="4"/>
  <c r="A3434" i="4"/>
  <c r="A3435" i="4"/>
  <c r="A3436" i="4"/>
  <c r="A3437" i="4"/>
  <c r="A3438" i="4"/>
  <c r="A3439" i="4"/>
  <c r="A3440" i="4"/>
  <c r="A3441" i="4"/>
  <c r="A3442" i="4"/>
  <c r="A3443" i="4"/>
  <c r="A3444" i="4"/>
  <c r="A3445" i="4"/>
  <c r="A3446" i="4"/>
  <c r="A3447" i="4"/>
  <c r="A3448" i="4"/>
  <c r="A3449" i="4"/>
  <c r="A3450" i="4"/>
  <c r="A3451" i="4"/>
  <c r="A3452" i="4"/>
  <c r="A3453" i="4"/>
  <c r="A3454" i="4"/>
  <c r="A3455" i="4"/>
  <c r="A3456" i="4"/>
  <c r="A3457" i="4"/>
  <c r="A3458" i="4"/>
  <c r="A3459" i="4"/>
  <c r="A3460" i="4"/>
  <c r="A3461" i="4"/>
  <c r="A3462" i="4"/>
  <c r="A3463" i="4"/>
  <c r="A3464" i="4"/>
  <c r="A3465" i="4"/>
  <c r="A3466" i="4"/>
  <c r="A3467" i="4"/>
  <c r="A3468" i="4"/>
  <c r="A3469" i="4"/>
  <c r="A3470" i="4"/>
  <c r="A3471" i="4"/>
  <c r="A3472" i="4"/>
  <c r="A3473" i="4"/>
  <c r="A3474" i="4"/>
  <c r="A3475" i="4"/>
  <c r="A3476" i="4"/>
  <c r="A3477" i="4"/>
  <c r="A3478" i="4"/>
  <c r="A3479" i="4"/>
  <c r="A3480" i="4"/>
  <c r="A3481" i="4"/>
  <c r="A3482" i="4"/>
  <c r="A3483" i="4"/>
  <c r="A3484" i="4"/>
  <c r="A3485" i="4"/>
  <c r="A3486" i="4"/>
  <c r="A3487" i="4"/>
  <c r="A3488" i="4"/>
  <c r="A3489" i="4"/>
  <c r="A3490" i="4"/>
  <c r="A3491" i="4"/>
  <c r="A3492" i="4"/>
  <c r="A3493" i="4"/>
  <c r="A3494" i="4"/>
  <c r="A3495" i="4"/>
  <c r="A3496" i="4"/>
  <c r="A3497" i="4"/>
  <c r="A3498" i="4"/>
  <c r="A3499" i="4"/>
  <c r="A3500" i="4"/>
  <c r="A3501" i="4"/>
  <c r="A3502" i="4"/>
  <c r="A3503" i="4"/>
  <c r="A3504" i="4"/>
  <c r="A3505" i="4"/>
  <c r="A3506" i="4"/>
  <c r="A3507" i="4"/>
  <c r="A3508" i="4"/>
  <c r="A3509" i="4"/>
  <c r="A3510" i="4"/>
  <c r="A3511" i="4"/>
  <c r="A3512" i="4"/>
  <c r="A3513" i="4"/>
  <c r="A3514" i="4"/>
  <c r="A3515" i="4"/>
  <c r="A3516" i="4"/>
  <c r="A3517" i="4"/>
  <c r="A3518" i="4"/>
  <c r="A3519" i="4"/>
  <c r="A3520" i="4"/>
  <c r="A3521" i="4"/>
  <c r="A3522" i="4"/>
  <c r="A3523" i="4"/>
  <c r="A3524" i="4"/>
  <c r="A3525" i="4"/>
  <c r="A3526" i="4"/>
  <c r="A3527" i="4"/>
  <c r="A3528" i="4"/>
  <c r="A3529" i="4"/>
  <c r="A3530" i="4"/>
  <c r="A3531" i="4"/>
  <c r="A3532" i="4"/>
  <c r="A3533" i="4"/>
  <c r="A3534" i="4"/>
  <c r="A3535" i="4"/>
  <c r="A3536" i="4"/>
  <c r="A3537" i="4"/>
  <c r="A3538" i="4"/>
  <c r="A3539" i="4"/>
  <c r="A3540" i="4"/>
  <c r="A3541" i="4"/>
  <c r="A3542" i="4"/>
  <c r="A3543" i="4"/>
  <c r="A3544" i="4"/>
  <c r="A3545" i="4"/>
  <c r="A3546" i="4"/>
  <c r="A3547" i="4"/>
  <c r="A3548" i="4"/>
  <c r="A3549" i="4"/>
  <c r="A3550" i="4"/>
  <c r="A3551" i="4"/>
  <c r="A3552" i="4"/>
  <c r="A3553" i="4"/>
  <c r="A3554" i="4"/>
  <c r="A3555" i="4"/>
  <c r="A3556" i="4"/>
  <c r="A3557" i="4"/>
  <c r="A3558" i="4"/>
  <c r="A3559" i="4"/>
  <c r="A3560" i="4"/>
  <c r="A3561" i="4"/>
  <c r="A3562" i="4"/>
  <c r="A3563" i="4"/>
  <c r="A3564" i="4"/>
  <c r="A3565" i="4"/>
  <c r="A3566" i="4"/>
  <c r="A3567" i="4"/>
  <c r="A3568" i="4"/>
  <c r="A3569" i="4"/>
  <c r="A3570" i="4"/>
  <c r="A3571" i="4"/>
  <c r="A3572" i="4"/>
  <c r="A3573" i="4"/>
  <c r="A3574" i="4"/>
  <c r="A3575" i="4"/>
  <c r="A3576" i="4"/>
  <c r="A3577" i="4"/>
  <c r="A3578" i="4"/>
  <c r="A3579" i="4"/>
  <c r="A3580" i="4"/>
  <c r="A3581" i="4"/>
  <c r="A3582" i="4"/>
  <c r="A3583" i="4"/>
  <c r="A3584" i="4"/>
  <c r="A3585" i="4"/>
  <c r="A3586" i="4"/>
  <c r="A3587" i="4"/>
  <c r="A3588" i="4"/>
  <c r="A3589" i="4"/>
  <c r="A3590" i="4"/>
  <c r="A3591" i="4"/>
  <c r="A3592" i="4"/>
  <c r="A3593" i="4"/>
  <c r="A3594" i="4"/>
  <c r="A3595" i="4"/>
  <c r="A3596" i="4"/>
  <c r="A3597" i="4"/>
  <c r="A3598" i="4"/>
  <c r="A3599" i="4"/>
  <c r="A3600" i="4"/>
  <c r="A3601" i="4"/>
  <c r="A3602" i="4"/>
  <c r="A3603" i="4"/>
  <c r="A3604" i="4"/>
  <c r="A3605" i="4"/>
  <c r="A3606" i="4"/>
  <c r="A3607" i="4"/>
  <c r="A3608" i="4"/>
  <c r="A3609" i="4"/>
  <c r="A3610" i="4"/>
  <c r="A3611" i="4"/>
  <c r="A3612" i="4"/>
  <c r="A3613" i="4"/>
  <c r="A3614" i="4"/>
  <c r="A3615" i="4"/>
  <c r="A3616" i="4"/>
  <c r="A3617" i="4"/>
  <c r="A3618" i="4"/>
  <c r="A3619" i="4"/>
  <c r="A3620" i="4"/>
  <c r="A3621" i="4"/>
  <c r="A3622" i="4"/>
  <c r="A3623" i="4"/>
  <c r="A3624" i="4"/>
  <c r="A3625" i="4"/>
  <c r="A3626" i="4"/>
  <c r="A3627" i="4"/>
  <c r="A3628" i="4"/>
  <c r="A3629" i="4"/>
  <c r="A3630" i="4"/>
  <c r="A3631" i="4"/>
  <c r="A3632" i="4"/>
  <c r="A3633" i="4"/>
  <c r="A3634" i="4"/>
  <c r="A3635" i="4"/>
  <c r="A3636" i="4"/>
  <c r="A3637" i="4"/>
  <c r="A3638" i="4"/>
  <c r="A3639" i="4"/>
  <c r="A3640" i="4"/>
  <c r="A3641" i="4"/>
  <c r="A3642" i="4"/>
  <c r="A3643" i="4"/>
  <c r="A3644" i="4"/>
  <c r="A3645" i="4"/>
  <c r="A3646" i="4"/>
  <c r="A3647" i="4"/>
  <c r="A3648" i="4"/>
  <c r="A3649" i="4"/>
  <c r="A3650" i="4"/>
  <c r="A3651" i="4"/>
  <c r="A3652" i="4"/>
  <c r="A3653" i="4"/>
  <c r="A3654" i="4"/>
  <c r="A3655" i="4"/>
  <c r="A3656" i="4"/>
  <c r="A3657" i="4"/>
  <c r="A3658" i="4"/>
  <c r="A3659" i="4"/>
  <c r="A3660" i="4"/>
  <c r="A3661" i="4"/>
  <c r="A3662" i="4"/>
  <c r="A3663" i="4"/>
  <c r="A3664" i="4"/>
  <c r="A3665" i="4"/>
  <c r="A3666" i="4"/>
  <c r="A3667" i="4"/>
  <c r="A3668" i="4"/>
  <c r="A3669" i="4"/>
  <c r="A3670" i="4"/>
  <c r="A3671" i="4"/>
  <c r="A3672" i="4"/>
  <c r="A3673" i="4"/>
  <c r="A3674" i="4"/>
  <c r="A3675" i="4"/>
  <c r="A3676" i="4"/>
  <c r="A3677" i="4"/>
  <c r="A3678" i="4"/>
  <c r="A3679" i="4"/>
  <c r="A3680" i="4"/>
  <c r="A3681" i="4"/>
  <c r="A3682" i="4"/>
  <c r="A3683" i="4"/>
  <c r="A3684" i="4"/>
  <c r="A3685" i="4"/>
  <c r="A3686" i="4"/>
  <c r="A3687" i="4"/>
  <c r="A3688" i="4"/>
  <c r="A3689" i="4"/>
  <c r="A3690" i="4"/>
  <c r="A3691" i="4"/>
  <c r="A3692" i="4"/>
  <c r="A3693" i="4"/>
  <c r="A3694" i="4"/>
  <c r="A3695" i="4"/>
  <c r="A3696" i="4"/>
  <c r="A3697" i="4"/>
  <c r="A3698" i="4"/>
  <c r="A3699" i="4"/>
  <c r="A3700" i="4"/>
  <c r="A3701" i="4"/>
  <c r="A3702" i="4"/>
  <c r="A3703" i="4"/>
  <c r="A3704" i="4"/>
  <c r="A3705" i="4"/>
  <c r="A3706" i="4"/>
  <c r="A3707" i="4"/>
  <c r="A3708" i="4"/>
  <c r="A3709" i="4"/>
  <c r="A3710" i="4"/>
  <c r="A3711" i="4"/>
  <c r="A3712" i="4"/>
  <c r="A3713" i="4"/>
  <c r="A3714" i="4"/>
  <c r="A3715" i="4"/>
  <c r="A3716" i="4"/>
  <c r="A3717" i="4"/>
  <c r="A3718" i="4"/>
  <c r="A3719" i="4"/>
  <c r="A3720" i="4"/>
  <c r="A3721" i="4"/>
  <c r="A3722" i="4"/>
  <c r="A3723" i="4"/>
  <c r="A3724" i="4"/>
  <c r="A3725" i="4"/>
  <c r="A3726" i="4"/>
  <c r="A3727" i="4"/>
  <c r="A3728" i="4"/>
  <c r="A3729" i="4"/>
  <c r="A3730" i="4"/>
  <c r="A3731" i="4"/>
  <c r="A3732" i="4"/>
  <c r="A3733" i="4"/>
  <c r="A3734" i="4"/>
  <c r="A3735" i="4"/>
  <c r="A3736" i="4"/>
  <c r="A3737" i="4"/>
  <c r="A3738" i="4"/>
  <c r="A3739" i="4"/>
  <c r="A3740" i="4"/>
  <c r="A3741" i="4"/>
  <c r="A3742" i="4"/>
  <c r="A3743" i="4"/>
  <c r="A3744" i="4"/>
  <c r="A3745" i="4"/>
  <c r="A3746" i="4"/>
  <c r="A3747" i="4"/>
  <c r="A3748" i="4"/>
  <c r="A3749" i="4"/>
  <c r="A3750" i="4"/>
  <c r="A3751" i="4"/>
  <c r="A3752" i="4"/>
  <c r="A3753" i="4"/>
  <c r="A3754" i="4"/>
  <c r="A3755" i="4"/>
  <c r="A3756" i="4"/>
  <c r="A3757" i="4"/>
  <c r="A3758" i="4"/>
  <c r="A3759" i="4"/>
  <c r="A3760" i="4"/>
  <c r="A3761" i="4"/>
  <c r="A3762" i="4"/>
  <c r="A3763" i="4"/>
  <c r="A3764" i="4"/>
  <c r="A3765" i="4"/>
  <c r="A3766" i="4"/>
  <c r="A3767" i="4"/>
  <c r="A3768" i="4"/>
  <c r="A3769" i="4"/>
  <c r="A3770" i="4"/>
  <c r="A3771" i="4"/>
  <c r="A3772" i="4"/>
  <c r="A3773" i="4"/>
  <c r="A3774" i="4"/>
  <c r="A3775" i="4"/>
  <c r="A3776" i="4"/>
  <c r="A3777" i="4"/>
  <c r="A3778" i="4"/>
  <c r="A3779" i="4"/>
  <c r="A3780" i="4"/>
  <c r="A3781" i="4"/>
  <c r="A3782" i="4"/>
  <c r="A3783" i="4"/>
  <c r="A3784" i="4"/>
  <c r="A3785" i="4"/>
  <c r="A3786" i="4"/>
  <c r="A3787" i="4"/>
  <c r="A3788" i="4"/>
  <c r="A3789" i="4"/>
  <c r="A3790" i="4"/>
  <c r="A3791" i="4"/>
  <c r="A3792" i="4"/>
  <c r="A3793" i="4"/>
  <c r="A3794" i="4"/>
  <c r="A3795" i="4"/>
  <c r="A3796" i="4"/>
  <c r="A3797" i="4"/>
  <c r="A3798" i="4"/>
  <c r="A3799" i="4"/>
  <c r="A3800" i="4"/>
  <c r="A3801" i="4"/>
  <c r="A3802" i="4"/>
  <c r="A3803" i="4"/>
  <c r="A3804" i="4"/>
  <c r="A3805" i="4"/>
  <c r="A3806" i="4"/>
  <c r="A3807" i="4"/>
  <c r="A3808" i="4"/>
  <c r="A3809" i="4"/>
  <c r="A3810" i="4"/>
  <c r="A3811" i="4"/>
  <c r="A3812" i="4"/>
  <c r="A3813" i="4"/>
  <c r="A3814" i="4"/>
  <c r="A3815" i="4"/>
  <c r="A3816" i="4"/>
  <c r="A3817" i="4"/>
  <c r="A3818" i="4"/>
  <c r="A3819" i="4"/>
  <c r="A3820" i="4"/>
  <c r="A3821" i="4"/>
  <c r="A3822" i="4"/>
  <c r="A3823" i="4"/>
  <c r="A3824" i="4"/>
  <c r="A3825" i="4"/>
  <c r="A3826" i="4"/>
  <c r="A3827" i="4"/>
  <c r="A3828" i="4"/>
  <c r="A3829" i="4"/>
  <c r="A3830" i="4"/>
  <c r="A3831" i="4"/>
  <c r="A3832" i="4"/>
  <c r="A3833" i="4"/>
  <c r="A3834" i="4"/>
  <c r="A3835" i="4"/>
  <c r="A3836" i="4"/>
  <c r="A3837" i="4"/>
  <c r="A3838" i="4"/>
  <c r="A3839" i="4"/>
  <c r="A3840" i="4"/>
  <c r="A3841" i="4"/>
  <c r="A3842" i="4"/>
  <c r="A3843" i="4"/>
  <c r="A3844" i="4"/>
  <c r="A3845" i="4"/>
  <c r="A3846" i="4"/>
  <c r="A3847" i="4"/>
  <c r="A3848" i="4"/>
  <c r="A3849" i="4"/>
  <c r="A3850" i="4"/>
  <c r="A3851" i="4"/>
  <c r="A3852" i="4"/>
  <c r="A3853" i="4"/>
  <c r="A3854" i="4"/>
  <c r="A3855" i="4"/>
  <c r="A3856" i="4"/>
  <c r="A3857" i="4"/>
  <c r="A3858" i="4"/>
  <c r="A3859" i="4"/>
  <c r="A3860" i="4"/>
  <c r="A3861" i="4"/>
  <c r="A3862" i="4"/>
  <c r="A3863" i="4"/>
  <c r="A3864" i="4"/>
  <c r="A3865" i="4"/>
  <c r="A3866" i="4"/>
  <c r="A3867" i="4"/>
  <c r="A3868" i="4"/>
  <c r="A3869" i="4"/>
  <c r="A3870" i="4"/>
  <c r="A3871" i="4"/>
  <c r="A3872" i="4"/>
  <c r="A3873" i="4"/>
  <c r="A3874" i="4"/>
  <c r="A3875" i="4"/>
  <c r="A3876" i="4"/>
  <c r="A3877" i="4"/>
  <c r="A3878" i="4"/>
  <c r="A3879" i="4"/>
  <c r="A3880" i="4"/>
  <c r="A3881" i="4"/>
  <c r="A3882" i="4"/>
  <c r="A3883" i="4"/>
  <c r="A3884" i="4"/>
  <c r="A3885" i="4"/>
  <c r="A3886" i="4"/>
  <c r="A3887" i="4"/>
  <c r="A3888" i="4"/>
  <c r="A3889" i="4"/>
  <c r="A3890" i="4"/>
  <c r="A3891" i="4"/>
  <c r="A3892" i="4"/>
  <c r="A3893" i="4"/>
  <c r="A3894" i="4"/>
  <c r="A3895" i="4"/>
  <c r="A3896" i="4"/>
  <c r="A3897" i="4"/>
  <c r="A3898" i="4"/>
  <c r="A3899" i="4"/>
  <c r="A3900" i="4"/>
  <c r="A3901" i="4"/>
  <c r="A3902" i="4"/>
  <c r="A3903" i="4"/>
  <c r="A3904" i="4"/>
  <c r="A3905" i="4"/>
  <c r="A3906" i="4"/>
  <c r="A3907" i="4"/>
  <c r="A3908" i="4"/>
  <c r="A3909" i="4"/>
  <c r="A3910" i="4"/>
  <c r="A3911" i="4"/>
  <c r="A3912" i="4"/>
  <c r="A3913" i="4"/>
  <c r="A3914" i="4"/>
  <c r="A3915" i="4"/>
  <c r="A3916" i="4"/>
  <c r="A3917" i="4"/>
  <c r="A3918" i="4"/>
  <c r="A3919" i="4"/>
  <c r="A3920" i="4"/>
  <c r="A3921" i="4"/>
  <c r="A3922" i="4"/>
  <c r="A3923" i="4"/>
  <c r="A3924" i="4"/>
  <c r="A3925" i="4"/>
  <c r="A3926" i="4"/>
  <c r="A3927" i="4"/>
  <c r="A3928" i="4"/>
  <c r="A3929" i="4"/>
  <c r="A3930" i="4"/>
  <c r="A3931" i="4"/>
  <c r="A3932" i="4"/>
  <c r="A3933" i="4"/>
  <c r="A3934" i="4"/>
  <c r="A3935" i="4"/>
  <c r="A3936" i="4"/>
  <c r="A3937" i="4"/>
  <c r="A3938" i="4"/>
  <c r="A3939" i="4"/>
  <c r="A3940" i="4"/>
  <c r="A3941" i="4"/>
  <c r="A3942" i="4"/>
  <c r="A3943" i="4"/>
  <c r="A3944" i="4"/>
  <c r="A3945" i="4"/>
  <c r="A3946" i="4"/>
  <c r="A3947" i="4"/>
  <c r="A3948" i="4"/>
  <c r="A3949" i="4"/>
  <c r="A3950" i="4"/>
  <c r="A3951" i="4"/>
  <c r="A3952" i="4"/>
  <c r="A3953" i="4"/>
  <c r="A3954" i="4"/>
  <c r="A3955" i="4"/>
  <c r="A3956" i="4"/>
  <c r="A3957" i="4"/>
  <c r="A3958" i="4"/>
  <c r="A3959" i="4"/>
  <c r="A3960" i="4"/>
  <c r="A3961" i="4"/>
  <c r="A3962" i="4"/>
  <c r="A3963" i="4"/>
  <c r="A3964" i="4"/>
  <c r="A3965" i="4"/>
  <c r="A3966" i="4"/>
  <c r="A3967" i="4"/>
  <c r="A3968" i="4"/>
  <c r="A3969" i="4"/>
  <c r="A3970" i="4"/>
  <c r="A3971" i="4"/>
  <c r="A3972" i="4"/>
  <c r="A3973" i="4"/>
  <c r="A3974" i="4"/>
  <c r="A3975" i="4"/>
  <c r="A3976" i="4"/>
  <c r="A3977" i="4"/>
  <c r="A3978" i="4"/>
  <c r="A3979" i="4"/>
  <c r="A3980" i="4"/>
  <c r="A3981" i="4"/>
  <c r="A3982" i="4"/>
  <c r="A3983" i="4"/>
  <c r="A3984" i="4"/>
  <c r="A3985" i="4"/>
  <c r="A3986" i="4"/>
  <c r="A3987" i="4"/>
  <c r="A3988" i="4"/>
  <c r="A3989" i="4"/>
  <c r="A3990" i="4"/>
  <c r="A3991" i="4"/>
  <c r="A3992" i="4"/>
  <c r="A3993" i="4"/>
  <c r="A3994" i="4"/>
  <c r="A3995" i="4"/>
  <c r="A3996" i="4"/>
  <c r="A3997" i="4"/>
  <c r="A3998" i="4"/>
  <c r="A3999" i="4"/>
  <c r="A4000" i="4"/>
  <c r="A4001" i="4"/>
  <c r="A4002" i="4"/>
  <c r="A4003" i="4"/>
  <c r="A4004" i="4"/>
  <c r="A4005" i="4"/>
  <c r="A4006" i="4"/>
  <c r="A4007" i="4"/>
  <c r="A4008" i="4"/>
  <c r="A4009" i="4"/>
  <c r="A4010" i="4"/>
  <c r="A4011" i="4"/>
  <c r="A4012" i="4"/>
  <c r="A4013" i="4"/>
  <c r="A4014" i="4"/>
  <c r="A4015" i="4"/>
  <c r="A4016" i="4"/>
  <c r="A4017" i="4"/>
  <c r="A4018" i="4"/>
  <c r="A4019" i="4"/>
  <c r="A4020" i="4"/>
  <c r="A4021" i="4"/>
  <c r="A4022" i="4"/>
  <c r="A4023" i="4"/>
  <c r="A4024" i="4"/>
  <c r="A4025" i="4"/>
  <c r="A4026" i="4"/>
  <c r="A4027" i="4"/>
  <c r="A4028" i="4"/>
  <c r="A4029" i="4"/>
  <c r="A4030" i="4"/>
  <c r="A4031" i="4"/>
  <c r="A4032" i="4"/>
  <c r="A4033" i="4"/>
  <c r="A4034" i="4"/>
  <c r="A4035" i="4"/>
  <c r="A4036" i="4"/>
  <c r="A4037" i="4"/>
  <c r="A4038" i="4"/>
  <c r="A4039" i="4"/>
  <c r="A4040" i="4"/>
  <c r="A4041" i="4"/>
  <c r="A4042" i="4"/>
  <c r="A4043" i="4"/>
  <c r="A4044" i="4"/>
  <c r="A4045" i="4"/>
  <c r="A4046" i="4"/>
  <c r="A4047" i="4"/>
  <c r="A4048" i="4"/>
  <c r="A4049" i="4"/>
  <c r="A4050" i="4"/>
  <c r="A4051" i="4"/>
  <c r="A4052" i="4"/>
  <c r="A4053" i="4"/>
  <c r="A4054" i="4"/>
  <c r="A4055" i="4"/>
  <c r="A4056" i="4"/>
  <c r="A4057" i="4"/>
  <c r="A4058" i="4"/>
  <c r="A4059" i="4"/>
  <c r="A4060" i="4"/>
  <c r="A4061" i="4"/>
  <c r="A4062" i="4"/>
  <c r="A4063" i="4"/>
  <c r="A4064" i="4"/>
  <c r="A4065" i="4"/>
  <c r="A4066" i="4"/>
  <c r="A4067" i="4"/>
  <c r="A4068" i="4"/>
  <c r="A4069" i="4"/>
  <c r="A4070" i="4"/>
  <c r="A4071" i="4"/>
  <c r="A4072" i="4"/>
  <c r="A4073" i="4"/>
  <c r="A4074" i="4"/>
  <c r="A4075" i="4"/>
  <c r="A4076" i="4"/>
  <c r="A4077" i="4"/>
  <c r="A4078" i="4"/>
  <c r="A4079" i="4"/>
  <c r="A4080" i="4"/>
  <c r="A4081" i="4"/>
  <c r="A4082" i="4"/>
  <c r="A4083" i="4"/>
  <c r="A4084" i="4"/>
  <c r="A4085" i="4"/>
  <c r="A4086" i="4"/>
  <c r="A4087" i="4"/>
  <c r="A4088" i="4"/>
  <c r="A4089" i="4"/>
  <c r="A4090" i="4"/>
  <c r="A4091" i="4"/>
  <c r="A4092" i="4"/>
  <c r="A4093" i="4"/>
  <c r="A4094" i="4"/>
  <c r="A4095" i="4"/>
  <c r="A4096" i="4"/>
  <c r="A4097" i="4"/>
  <c r="A4098" i="4"/>
  <c r="A4099" i="4"/>
  <c r="A4100" i="4"/>
  <c r="A4101" i="4"/>
  <c r="A4102" i="4"/>
  <c r="A4103" i="4"/>
  <c r="A4104" i="4"/>
  <c r="A4105" i="4"/>
  <c r="A4106" i="4"/>
  <c r="A4107" i="4"/>
  <c r="A4108" i="4"/>
  <c r="A4109" i="4"/>
  <c r="A4110" i="4"/>
  <c r="A4111" i="4"/>
  <c r="A4112" i="4"/>
  <c r="A4113" i="4"/>
  <c r="A4114" i="4"/>
  <c r="A4115" i="4"/>
  <c r="A4116" i="4"/>
  <c r="A4117" i="4"/>
  <c r="A4118" i="4"/>
  <c r="A4119" i="4"/>
  <c r="A4120" i="4"/>
  <c r="A4121" i="4"/>
  <c r="A4122" i="4"/>
  <c r="A4123" i="4"/>
  <c r="A4124" i="4"/>
  <c r="A4125" i="4"/>
  <c r="A4126" i="4"/>
  <c r="A4127" i="4"/>
  <c r="A4128" i="4"/>
  <c r="A4129" i="4"/>
  <c r="A4130" i="4"/>
  <c r="A4131" i="4"/>
  <c r="A4132" i="4"/>
  <c r="A4133" i="4"/>
  <c r="A4134" i="4"/>
  <c r="A4135" i="4"/>
  <c r="A4136" i="4"/>
  <c r="A4137" i="4"/>
  <c r="A4138" i="4"/>
  <c r="A4139" i="4"/>
  <c r="A4140" i="4"/>
  <c r="A4141" i="4"/>
  <c r="A4142" i="4"/>
  <c r="A4143" i="4"/>
  <c r="A4144" i="4"/>
  <c r="A4145" i="4"/>
  <c r="A4146" i="4"/>
  <c r="A4147" i="4"/>
  <c r="A4148" i="4"/>
  <c r="A4149" i="4"/>
  <c r="A4150" i="4"/>
  <c r="A4151" i="4"/>
  <c r="A4152" i="4"/>
  <c r="A4153" i="4"/>
  <c r="A4154" i="4"/>
  <c r="A4155" i="4"/>
  <c r="A4156" i="4"/>
  <c r="A4157" i="4"/>
  <c r="A4158" i="4"/>
  <c r="A4159" i="4"/>
  <c r="A4160" i="4"/>
  <c r="A4161" i="4"/>
  <c r="A4162" i="4"/>
  <c r="A4163" i="4"/>
  <c r="A4164" i="4"/>
  <c r="A4165" i="4"/>
  <c r="A4166" i="4"/>
  <c r="A4167" i="4"/>
  <c r="A4168" i="4"/>
  <c r="A4169" i="4"/>
  <c r="A4170" i="4"/>
  <c r="A4171" i="4"/>
  <c r="A4172" i="4"/>
  <c r="A4173" i="4"/>
  <c r="A4174" i="4"/>
  <c r="A4175" i="4"/>
  <c r="A4176" i="4"/>
  <c r="A4177" i="4"/>
  <c r="A4178" i="4"/>
  <c r="A4179" i="4"/>
  <c r="A4180" i="4"/>
  <c r="A4181" i="4"/>
  <c r="A4182" i="4"/>
  <c r="A4183" i="4"/>
  <c r="A4184" i="4"/>
  <c r="A4185" i="4"/>
  <c r="A4186" i="4"/>
  <c r="A4187" i="4"/>
  <c r="A4188" i="4"/>
  <c r="A4189" i="4"/>
  <c r="A4190" i="4"/>
  <c r="A4191" i="4"/>
  <c r="A4192" i="4"/>
  <c r="A4193" i="4"/>
  <c r="A4194" i="4"/>
  <c r="A4195" i="4"/>
  <c r="A4196" i="4"/>
  <c r="A4197" i="4"/>
  <c r="A4198" i="4"/>
  <c r="A4199" i="4"/>
  <c r="A4200" i="4"/>
  <c r="A4201" i="4"/>
  <c r="A4202" i="4"/>
  <c r="A4203" i="4"/>
  <c r="A4204" i="4"/>
  <c r="A4205" i="4"/>
  <c r="A4206" i="4"/>
  <c r="A4207" i="4"/>
  <c r="A4208" i="4"/>
  <c r="A4209" i="4"/>
  <c r="A4210" i="4"/>
  <c r="A4211" i="4"/>
  <c r="A4212" i="4"/>
  <c r="A4213" i="4"/>
  <c r="A4214" i="4"/>
  <c r="A4215" i="4"/>
  <c r="A4216" i="4"/>
  <c r="A4217" i="4"/>
  <c r="A4218" i="4"/>
  <c r="A4219" i="4"/>
  <c r="A4220" i="4"/>
  <c r="A4221" i="4"/>
  <c r="A4222" i="4"/>
  <c r="A4223" i="4"/>
  <c r="A4224" i="4"/>
  <c r="A4225" i="4"/>
  <c r="A4226" i="4"/>
  <c r="A4227" i="4"/>
  <c r="A4228" i="4"/>
  <c r="A4229" i="4"/>
  <c r="A4230" i="4"/>
  <c r="A4231" i="4"/>
  <c r="A4232" i="4"/>
  <c r="A4233" i="4"/>
  <c r="A4234" i="4"/>
  <c r="A4235" i="4"/>
  <c r="A4236" i="4"/>
  <c r="A4237" i="4"/>
  <c r="A4238" i="4"/>
  <c r="A4239" i="4"/>
  <c r="A4240" i="4"/>
  <c r="A4241" i="4"/>
  <c r="A4242" i="4"/>
  <c r="A4243" i="4"/>
  <c r="A4244" i="4"/>
  <c r="A4245" i="4"/>
  <c r="A4246" i="4"/>
  <c r="A4247" i="4"/>
  <c r="A4248" i="4"/>
  <c r="A4249" i="4"/>
  <c r="A4250" i="4"/>
  <c r="A4251" i="4"/>
  <c r="A4252" i="4"/>
  <c r="A4253" i="4"/>
  <c r="A4254" i="4"/>
  <c r="A4255" i="4"/>
  <c r="A4256" i="4"/>
  <c r="A4257" i="4"/>
  <c r="A4258" i="4"/>
  <c r="A4259" i="4"/>
  <c r="A4260" i="4"/>
  <c r="A4261" i="4"/>
  <c r="A4262" i="4"/>
  <c r="A4263" i="4"/>
  <c r="A4264" i="4"/>
  <c r="A4265" i="4"/>
  <c r="A4266" i="4"/>
  <c r="A4267" i="4"/>
  <c r="A4268" i="4"/>
  <c r="A4269" i="4"/>
  <c r="A4270" i="4"/>
  <c r="A4271" i="4"/>
  <c r="A4272" i="4"/>
  <c r="A4273" i="4"/>
  <c r="A4274" i="4"/>
  <c r="A4275" i="4"/>
  <c r="A4276" i="4"/>
  <c r="A4277" i="4"/>
  <c r="A4278" i="4"/>
  <c r="A4279" i="4"/>
  <c r="A4280" i="4"/>
  <c r="A4281" i="4"/>
  <c r="A4282" i="4"/>
  <c r="A4283" i="4"/>
  <c r="A4284" i="4"/>
  <c r="A4285" i="4"/>
  <c r="A4286" i="4"/>
  <c r="A4287" i="4"/>
  <c r="A4288" i="4"/>
  <c r="A4289" i="4"/>
  <c r="A4290" i="4"/>
  <c r="A4291" i="4"/>
  <c r="A4292" i="4"/>
  <c r="A4293" i="4"/>
  <c r="A4294" i="4"/>
  <c r="A4295" i="4"/>
  <c r="A4296" i="4"/>
  <c r="A4297" i="4"/>
  <c r="A4298" i="4"/>
  <c r="A4299" i="4"/>
  <c r="A4300" i="4"/>
  <c r="A4301" i="4"/>
  <c r="A4302" i="4"/>
  <c r="A4303" i="4"/>
  <c r="A4304" i="4"/>
  <c r="A4305" i="4"/>
  <c r="A4306" i="4"/>
  <c r="A4307" i="4"/>
  <c r="A4308" i="4"/>
  <c r="A4309" i="4"/>
  <c r="A4310" i="4"/>
  <c r="A4311" i="4"/>
  <c r="A4312" i="4"/>
  <c r="A4313" i="4"/>
  <c r="A4314" i="4"/>
  <c r="A4315" i="4"/>
  <c r="A4316" i="4"/>
  <c r="A4317" i="4"/>
  <c r="A4318" i="4"/>
  <c r="A4319" i="4"/>
  <c r="A4320" i="4"/>
  <c r="A4321" i="4"/>
  <c r="A4322" i="4"/>
  <c r="A4323" i="4"/>
  <c r="A4324" i="4"/>
  <c r="A4325" i="4"/>
  <c r="A4326" i="4"/>
  <c r="A4327" i="4"/>
  <c r="A4328" i="4"/>
  <c r="A4329" i="4"/>
  <c r="A4330" i="4"/>
  <c r="A4331" i="4"/>
  <c r="A4332" i="4"/>
  <c r="A4333" i="4"/>
  <c r="A4334" i="4"/>
  <c r="A4335" i="4"/>
  <c r="A4336" i="4"/>
  <c r="A4337" i="4"/>
  <c r="A4338" i="4"/>
  <c r="A4339" i="4"/>
  <c r="A4340" i="4"/>
  <c r="A4341" i="4"/>
  <c r="A4342" i="4"/>
  <c r="A4343" i="4"/>
  <c r="A4344" i="4"/>
  <c r="A4345" i="4"/>
  <c r="A4346" i="4"/>
  <c r="A4347" i="4"/>
  <c r="A4348" i="4"/>
  <c r="A4349" i="4"/>
  <c r="A4350" i="4"/>
  <c r="A4351" i="4"/>
  <c r="A4352" i="4"/>
  <c r="A4353" i="4"/>
  <c r="A4354" i="4"/>
  <c r="A4355" i="4"/>
  <c r="A4356" i="4"/>
  <c r="A4357" i="4"/>
  <c r="A4358" i="4"/>
  <c r="A4359" i="4"/>
  <c r="A4360" i="4"/>
  <c r="A4361" i="4"/>
  <c r="A4362" i="4"/>
  <c r="A4363" i="4"/>
  <c r="A4364" i="4"/>
  <c r="A4365" i="4"/>
  <c r="A4366" i="4"/>
  <c r="A4367" i="4"/>
  <c r="A4368" i="4"/>
  <c r="A4369" i="4"/>
  <c r="A4370" i="4"/>
  <c r="A4371" i="4"/>
  <c r="A4372" i="4"/>
  <c r="A4373" i="4"/>
  <c r="A4374" i="4"/>
  <c r="A4375" i="4"/>
  <c r="A4376" i="4"/>
  <c r="A4377" i="4"/>
  <c r="A4378" i="4"/>
  <c r="A4379" i="4"/>
  <c r="A4380" i="4"/>
  <c r="A4381" i="4"/>
  <c r="A4382" i="4"/>
  <c r="A4383" i="4"/>
  <c r="A4384" i="4"/>
  <c r="A4385" i="4"/>
  <c r="A4386" i="4"/>
  <c r="A4387" i="4"/>
  <c r="A4388" i="4"/>
  <c r="A4389" i="4"/>
  <c r="A4390" i="4"/>
  <c r="A4391" i="4"/>
  <c r="A4392" i="4"/>
  <c r="A4393" i="4"/>
  <c r="A4394" i="4"/>
  <c r="A4395" i="4"/>
  <c r="A4396" i="4"/>
  <c r="A4397" i="4"/>
  <c r="A4398" i="4"/>
  <c r="A4399" i="4"/>
  <c r="A4400" i="4"/>
  <c r="A4401" i="4"/>
  <c r="A4402" i="4"/>
  <c r="A4403" i="4"/>
  <c r="A4404" i="4"/>
  <c r="A4405" i="4"/>
  <c r="A4406" i="4"/>
  <c r="A4407" i="4"/>
  <c r="A4408" i="4"/>
  <c r="A4409" i="4"/>
  <c r="A4410" i="4"/>
  <c r="A4411" i="4"/>
  <c r="A4412" i="4"/>
  <c r="A4413" i="4"/>
  <c r="A4414" i="4"/>
  <c r="A4415" i="4"/>
  <c r="A4416" i="4"/>
  <c r="A4417" i="4"/>
  <c r="A4418" i="4"/>
  <c r="A4419" i="4"/>
  <c r="A4420" i="4"/>
  <c r="A4421" i="4"/>
  <c r="A4422" i="4"/>
  <c r="A4423" i="4"/>
  <c r="A4424" i="4"/>
  <c r="A4425" i="4"/>
  <c r="A4426" i="4"/>
  <c r="A4427" i="4"/>
  <c r="A4428" i="4"/>
  <c r="A4429" i="4"/>
  <c r="A4430" i="4"/>
  <c r="A4431" i="4"/>
  <c r="A4432" i="4"/>
  <c r="A4433" i="4"/>
  <c r="A4434" i="4"/>
  <c r="A4435" i="4"/>
  <c r="A4436" i="4"/>
  <c r="A4437" i="4"/>
  <c r="A4438" i="4"/>
  <c r="A4439" i="4"/>
  <c r="A4440" i="4"/>
  <c r="A4441" i="4"/>
  <c r="A4442" i="4"/>
  <c r="A4443" i="4"/>
  <c r="A4444" i="4"/>
  <c r="A4445" i="4"/>
  <c r="A4446" i="4"/>
  <c r="A4447" i="4"/>
  <c r="A4448" i="4"/>
  <c r="A4449" i="4"/>
  <c r="A4450" i="4"/>
  <c r="A4451" i="4"/>
  <c r="A4452" i="4"/>
  <c r="A4453" i="4"/>
  <c r="A4454" i="4"/>
  <c r="A4455" i="4"/>
  <c r="A4456" i="4"/>
  <c r="A4457" i="4"/>
  <c r="A4458" i="4"/>
  <c r="A4459" i="4"/>
  <c r="A4460" i="4"/>
  <c r="A4461" i="4"/>
  <c r="A4462" i="4"/>
  <c r="A4463" i="4"/>
  <c r="A4464" i="4"/>
  <c r="A4465" i="4"/>
  <c r="A4466" i="4"/>
  <c r="A4467" i="4"/>
  <c r="A4468" i="4"/>
  <c r="A4469" i="4"/>
  <c r="A4470" i="4"/>
  <c r="A4471" i="4"/>
  <c r="A4472" i="4"/>
  <c r="A4473" i="4"/>
  <c r="A4474" i="4"/>
  <c r="A4475" i="4"/>
  <c r="A4476" i="4"/>
  <c r="A4477" i="4"/>
  <c r="A4478" i="4"/>
  <c r="A4479" i="4"/>
  <c r="A4480" i="4"/>
  <c r="A4481" i="4"/>
  <c r="A4482" i="4"/>
  <c r="A4483" i="4"/>
  <c r="A4484" i="4"/>
  <c r="A4485" i="4"/>
  <c r="A4486" i="4"/>
  <c r="A4487" i="4"/>
  <c r="A4488" i="4"/>
  <c r="A4489" i="4"/>
  <c r="A4490" i="4"/>
  <c r="A4491" i="4"/>
  <c r="A4492" i="4"/>
  <c r="A4493" i="4"/>
  <c r="A4494" i="4"/>
  <c r="A4495" i="4"/>
  <c r="A4496" i="4"/>
  <c r="A4497" i="4"/>
  <c r="A4498" i="4"/>
  <c r="A4499" i="4"/>
  <c r="A4500" i="4"/>
  <c r="A4501" i="4"/>
  <c r="A4502" i="4"/>
  <c r="A4503" i="4"/>
  <c r="A4504" i="4"/>
  <c r="A4505" i="4"/>
  <c r="A4506" i="4"/>
  <c r="A4507" i="4"/>
  <c r="A4508" i="4"/>
  <c r="A4509" i="4"/>
  <c r="A4510" i="4"/>
  <c r="A4511" i="4"/>
  <c r="A4512" i="4"/>
  <c r="A4513" i="4"/>
  <c r="A4514" i="4"/>
  <c r="A4515" i="4"/>
  <c r="A4516" i="4"/>
  <c r="A4517" i="4"/>
  <c r="A4518" i="4"/>
  <c r="A4519" i="4"/>
  <c r="A4520" i="4"/>
  <c r="A4521" i="4"/>
  <c r="A4522" i="4"/>
  <c r="A4523" i="4"/>
  <c r="A4524" i="4"/>
  <c r="A4525" i="4"/>
  <c r="A4526" i="4"/>
  <c r="A4527" i="4"/>
  <c r="A4528" i="4"/>
  <c r="A4529" i="4"/>
  <c r="A4530" i="4"/>
  <c r="A4531" i="4"/>
  <c r="A4532" i="4"/>
  <c r="A4533" i="4"/>
  <c r="A4534" i="4"/>
  <c r="A4535" i="4"/>
  <c r="A4536" i="4"/>
  <c r="A4537" i="4"/>
  <c r="A4538" i="4"/>
  <c r="A4539" i="4"/>
  <c r="A4540" i="4"/>
  <c r="A4541" i="4"/>
  <c r="A4542" i="4"/>
  <c r="A4543" i="4"/>
  <c r="A4544" i="4"/>
  <c r="A4545" i="4"/>
  <c r="A4546" i="4"/>
  <c r="A4547" i="4"/>
  <c r="A4548" i="4"/>
  <c r="A4549" i="4"/>
  <c r="A4550" i="4"/>
  <c r="A4551" i="4"/>
  <c r="A4552" i="4"/>
  <c r="A4553" i="4"/>
  <c r="A4554" i="4"/>
  <c r="A4555" i="4"/>
  <c r="A4556" i="4"/>
  <c r="A4557" i="4"/>
  <c r="A4558" i="4"/>
  <c r="A4559" i="4"/>
  <c r="A4560" i="4"/>
  <c r="A4561" i="4"/>
  <c r="A4562" i="4"/>
  <c r="A4563" i="4"/>
  <c r="A4564" i="4"/>
  <c r="A4565" i="4"/>
  <c r="A4566" i="4"/>
  <c r="A4567" i="4"/>
  <c r="A4568" i="4"/>
  <c r="A4569" i="4"/>
  <c r="A4570" i="4"/>
  <c r="A4571" i="4"/>
  <c r="A4572" i="4"/>
  <c r="A4573" i="4"/>
  <c r="A4574" i="4"/>
  <c r="A4575" i="4"/>
  <c r="A4576" i="4"/>
  <c r="A4577" i="4"/>
  <c r="A4578" i="4"/>
  <c r="A4579" i="4"/>
  <c r="A4580" i="4"/>
  <c r="A4581" i="4"/>
  <c r="A4582" i="4"/>
  <c r="A4583" i="4"/>
  <c r="A4584" i="4"/>
  <c r="A4585" i="4"/>
  <c r="A4586" i="4"/>
  <c r="A4587" i="4"/>
  <c r="A4588" i="4"/>
  <c r="A4589" i="4"/>
  <c r="A4590" i="4"/>
  <c r="A4591" i="4"/>
  <c r="A4592" i="4"/>
  <c r="A4593" i="4"/>
  <c r="A4594" i="4"/>
  <c r="A4595" i="4"/>
  <c r="A4596" i="4"/>
  <c r="A4597" i="4"/>
  <c r="A4598" i="4"/>
  <c r="A4599" i="4"/>
  <c r="A4600" i="4"/>
  <c r="A4601" i="4"/>
  <c r="A4602" i="4"/>
  <c r="A4603" i="4"/>
  <c r="A4604" i="4"/>
  <c r="A4605" i="4"/>
  <c r="A4606" i="4"/>
  <c r="A4607" i="4"/>
  <c r="A4608" i="4"/>
  <c r="A4609" i="4"/>
  <c r="A4610" i="4"/>
  <c r="A4611" i="4"/>
  <c r="A4612" i="4"/>
  <c r="A4613" i="4"/>
  <c r="A4614" i="4"/>
  <c r="A4615" i="4"/>
  <c r="A4616" i="4"/>
  <c r="A4617" i="4"/>
  <c r="A4618" i="4"/>
  <c r="A4619" i="4"/>
  <c r="A4620" i="4"/>
  <c r="A4621" i="4"/>
  <c r="A4622" i="4"/>
  <c r="A4623" i="4"/>
  <c r="A4624" i="4"/>
  <c r="A4625" i="4"/>
  <c r="A4626" i="4"/>
  <c r="A4627" i="4"/>
  <c r="A4628" i="4"/>
  <c r="A4629" i="4"/>
  <c r="A4630" i="4"/>
  <c r="A4631" i="4"/>
  <c r="A4632" i="4"/>
  <c r="A4633" i="4"/>
  <c r="A4634" i="4"/>
  <c r="A4635" i="4"/>
  <c r="A4636" i="4"/>
  <c r="A4637" i="4"/>
  <c r="A4638" i="4"/>
  <c r="A4639" i="4"/>
  <c r="A4640" i="4"/>
  <c r="A4641" i="4"/>
  <c r="A4642" i="4"/>
  <c r="A4643" i="4"/>
  <c r="A4644" i="4"/>
  <c r="A4645" i="4"/>
  <c r="A4646" i="4"/>
  <c r="A4647" i="4"/>
  <c r="A4648" i="4"/>
  <c r="A4649" i="4"/>
  <c r="A4650" i="4"/>
  <c r="A4651" i="4"/>
  <c r="A4652" i="4"/>
  <c r="A4653" i="4"/>
  <c r="A4654" i="4"/>
  <c r="A4655" i="4"/>
  <c r="A4656" i="4"/>
  <c r="A4657" i="4"/>
  <c r="A4658" i="4"/>
  <c r="A4659" i="4"/>
  <c r="A4660" i="4"/>
  <c r="A4661" i="4"/>
  <c r="A4662" i="4"/>
  <c r="A4663" i="4"/>
  <c r="A4664" i="4"/>
  <c r="A4665" i="4"/>
  <c r="A4666" i="4"/>
  <c r="A4667" i="4"/>
  <c r="A4668" i="4"/>
  <c r="A4669" i="4"/>
  <c r="A4670" i="4"/>
  <c r="A4671" i="4"/>
  <c r="A4672" i="4"/>
  <c r="A4673" i="4"/>
  <c r="A4674" i="4"/>
  <c r="A4675" i="4"/>
  <c r="A4676" i="4"/>
  <c r="A4677" i="4"/>
  <c r="A4678" i="4"/>
  <c r="A4679" i="4"/>
  <c r="A4680" i="4"/>
  <c r="A4681" i="4"/>
  <c r="A4682" i="4"/>
  <c r="A4683" i="4"/>
  <c r="A4684" i="4"/>
  <c r="A4685" i="4"/>
  <c r="A4686" i="4"/>
  <c r="A4687" i="4"/>
  <c r="A4688" i="4"/>
  <c r="A4689" i="4"/>
  <c r="A4690" i="4"/>
  <c r="A4691" i="4"/>
  <c r="A4692" i="4"/>
  <c r="A4693" i="4"/>
  <c r="A4694" i="4"/>
  <c r="A4695" i="4"/>
  <c r="A4696" i="4"/>
  <c r="A4697" i="4"/>
  <c r="A4698" i="4"/>
  <c r="A4699" i="4"/>
  <c r="A4700" i="4"/>
  <c r="A4701" i="4"/>
  <c r="A4702" i="4"/>
  <c r="A4703" i="4"/>
  <c r="A4704" i="4"/>
  <c r="A4705" i="4"/>
  <c r="A4706" i="4"/>
  <c r="A4707" i="4"/>
  <c r="A4708" i="4"/>
  <c r="A4709" i="4"/>
  <c r="A4710" i="4"/>
  <c r="A4711" i="4"/>
  <c r="A4712" i="4"/>
  <c r="A4713" i="4"/>
  <c r="A4714" i="4"/>
  <c r="A4715" i="4"/>
  <c r="A4716" i="4"/>
  <c r="A4717" i="4"/>
  <c r="A4718" i="4"/>
  <c r="A4719" i="4"/>
  <c r="A4720" i="4"/>
  <c r="A4721" i="4"/>
  <c r="A4722" i="4"/>
  <c r="A4723" i="4"/>
  <c r="A4724" i="4"/>
  <c r="A4725" i="4"/>
  <c r="A4726" i="4"/>
  <c r="A4727" i="4"/>
  <c r="A4728" i="4"/>
  <c r="A4729" i="4"/>
  <c r="A4730" i="4"/>
  <c r="A4731" i="4"/>
  <c r="A4732" i="4"/>
  <c r="A4733" i="4"/>
  <c r="A4734" i="4"/>
  <c r="A4735" i="4"/>
  <c r="A4736" i="4"/>
  <c r="A4737" i="4"/>
  <c r="A4738" i="4"/>
  <c r="A4739" i="4"/>
  <c r="A4740" i="4"/>
  <c r="A4741" i="4"/>
  <c r="A4742" i="4"/>
  <c r="A4743" i="4"/>
  <c r="A4744" i="4"/>
  <c r="A4745" i="4"/>
  <c r="A4746" i="4"/>
  <c r="A4747" i="4"/>
  <c r="A4748" i="4"/>
  <c r="A4749" i="4"/>
  <c r="A4750" i="4"/>
  <c r="A4751" i="4"/>
  <c r="A4752" i="4"/>
  <c r="A4753" i="4"/>
  <c r="A4754" i="4"/>
  <c r="A4755" i="4"/>
  <c r="A4756" i="4"/>
  <c r="A4757" i="4"/>
  <c r="A4758" i="4"/>
  <c r="A4759" i="4"/>
  <c r="A4760" i="4"/>
  <c r="A4761" i="4"/>
  <c r="A4762" i="4"/>
  <c r="A4763" i="4"/>
  <c r="A4764" i="4"/>
  <c r="A4765" i="4"/>
  <c r="A4766" i="4"/>
  <c r="A4767" i="4"/>
  <c r="A4768" i="4"/>
  <c r="A4769" i="4"/>
  <c r="A4770" i="4"/>
  <c r="A4771" i="4"/>
  <c r="A4772" i="4"/>
  <c r="A4773" i="4"/>
  <c r="A4774" i="4"/>
  <c r="A4775" i="4"/>
  <c r="A4776" i="4"/>
  <c r="A4777" i="4"/>
  <c r="A4778" i="4"/>
  <c r="A4779" i="4"/>
  <c r="A4780" i="4"/>
  <c r="A4781" i="4"/>
  <c r="A4782" i="4"/>
  <c r="A4783" i="4"/>
  <c r="A4784" i="4"/>
  <c r="A4785" i="4"/>
  <c r="A4786" i="4"/>
  <c r="A4787" i="4"/>
  <c r="A4788" i="4"/>
  <c r="A4789" i="4"/>
  <c r="A4790" i="4"/>
  <c r="A4791" i="4"/>
  <c r="A4792" i="4"/>
  <c r="A4793" i="4"/>
  <c r="A4794" i="4"/>
  <c r="A4795" i="4"/>
  <c r="A4796" i="4"/>
  <c r="A4797" i="4"/>
  <c r="A4798" i="4"/>
  <c r="A4799" i="4"/>
  <c r="A4800" i="4"/>
  <c r="A4801" i="4"/>
  <c r="A4802" i="4"/>
  <c r="A4803" i="4"/>
  <c r="A4804" i="4"/>
  <c r="A4805" i="4"/>
  <c r="A4806" i="4"/>
  <c r="A4807" i="4"/>
  <c r="A4808" i="4"/>
  <c r="A4809" i="4"/>
  <c r="A4810" i="4"/>
  <c r="A4811" i="4"/>
  <c r="A4812" i="4"/>
  <c r="A4813" i="4"/>
  <c r="A4814" i="4"/>
  <c r="A4815" i="4"/>
  <c r="A4816" i="4"/>
  <c r="A4817" i="4"/>
  <c r="A4818" i="4"/>
  <c r="A4819" i="4"/>
  <c r="A4820" i="4"/>
  <c r="A4821" i="4"/>
  <c r="A4822" i="4"/>
  <c r="A4823" i="4"/>
  <c r="A4824" i="4"/>
  <c r="A4825" i="4"/>
  <c r="A4826" i="4"/>
  <c r="A4827" i="4"/>
  <c r="A4828" i="4"/>
  <c r="A4829" i="4"/>
  <c r="A4830" i="4"/>
  <c r="A4831" i="4"/>
  <c r="A4832" i="4"/>
  <c r="A4833" i="4"/>
  <c r="A4834" i="4"/>
  <c r="A4835" i="4"/>
  <c r="A4836" i="4"/>
  <c r="A4837" i="4"/>
  <c r="A4838" i="4"/>
  <c r="A4839" i="4"/>
  <c r="A4840" i="4"/>
  <c r="A4841" i="4"/>
  <c r="A4842" i="4"/>
  <c r="A4843" i="4"/>
  <c r="A4844" i="4"/>
  <c r="A4845" i="4"/>
  <c r="A4846" i="4"/>
  <c r="A4847" i="4"/>
  <c r="A4848" i="4"/>
  <c r="A4849" i="4"/>
  <c r="A4850" i="4"/>
  <c r="A4851" i="4"/>
  <c r="A4852" i="4"/>
  <c r="A4853" i="4"/>
  <c r="A4854" i="4"/>
  <c r="A4855" i="4"/>
  <c r="A4856" i="4"/>
  <c r="A4857" i="4"/>
  <c r="A4858" i="4"/>
  <c r="A4859" i="4"/>
  <c r="A4860" i="4"/>
  <c r="A4861" i="4"/>
  <c r="A4862" i="4"/>
  <c r="A4863" i="4"/>
  <c r="A4864" i="4"/>
  <c r="A4865" i="4"/>
  <c r="A4866" i="4"/>
  <c r="A4867" i="4"/>
  <c r="A4868" i="4"/>
  <c r="A4869" i="4"/>
  <c r="A4870" i="4"/>
  <c r="A4871" i="4"/>
  <c r="A4872" i="4"/>
  <c r="A4873" i="4"/>
  <c r="A4874" i="4"/>
  <c r="A4875" i="4"/>
  <c r="A4876" i="4"/>
  <c r="A4877" i="4"/>
  <c r="A4878" i="4"/>
  <c r="A4879" i="4"/>
  <c r="A4880" i="4"/>
  <c r="A4881" i="4"/>
  <c r="A4882" i="4"/>
  <c r="A4883" i="4"/>
  <c r="A4884" i="4"/>
  <c r="A4885" i="4"/>
  <c r="A4886" i="4"/>
  <c r="A4887" i="4"/>
  <c r="A4888" i="4"/>
  <c r="A4889" i="4"/>
  <c r="A4890" i="4"/>
  <c r="A4891" i="4"/>
  <c r="A4892" i="4"/>
  <c r="A4893" i="4"/>
  <c r="A4894" i="4"/>
  <c r="A4895" i="4"/>
  <c r="A4896" i="4"/>
  <c r="A4897" i="4"/>
  <c r="A4898" i="4"/>
  <c r="A4899" i="4"/>
  <c r="A4900" i="4"/>
  <c r="A4901" i="4"/>
  <c r="A4902" i="4"/>
  <c r="A4903" i="4"/>
  <c r="A4904" i="4"/>
  <c r="A4905" i="4"/>
  <c r="A4906" i="4"/>
  <c r="A4907" i="4"/>
  <c r="A4908" i="4"/>
  <c r="A4909" i="4"/>
  <c r="A4910" i="4"/>
  <c r="A4911" i="4"/>
  <c r="A4912" i="4"/>
  <c r="A4913" i="4"/>
  <c r="A4914" i="4"/>
  <c r="A4915" i="4"/>
  <c r="A4916" i="4"/>
  <c r="A4917" i="4"/>
  <c r="A4918" i="4"/>
  <c r="A4919" i="4"/>
  <c r="A4920" i="4"/>
  <c r="A4921" i="4"/>
  <c r="A4922" i="4"/>
  <c r="A4923" i="4"/>
  <c r="A4924" i="4"/>
  <c r="A4925" i="4"/>
  <c r="A4926" i="4"/>
  <c r="A4927" i="4"/>
  <c r="A4928" i="4"/>
  <c r="A4929" i="4"/>
  <c r="A4930" i="4"/>
  <c r="A4931" i="4"/>
  <c r="A4932" i="4"/>
  <c r="A4933" i="4"/>
  <c r="A4934" i="4"/>
  <c r="A4935" i="4"/>
  <c r="A4936" i="4"/>
  <c r="A4937" i="4"/>
  <c r="A4938" i="4"/>
  <c r="A4939" i="4"/>
  <c r="A4940" i="4"/>
  <c r="A4941" i="4"/>
  <c r="A4942" i="4"/>
  <c r="A4943" i="4"/>
  <c r="A4944" i="4"/>
  <c r="A4945" i="4"/>
  <c r="A4946" i="4"/>
  <c r="A4947" i="4"/>
  <c r="A4948" i="4"/>
  <c r="A4949" i="4"/>
  <c r="A4950" i="4"/>
  <c r="A4951" i="4"/>
  <c r="A4952" i="4"/>
  <c r="A4953" i="4"/>
  <c r="A4954" i="4"/>
  <c r="A4955" i="4"/>
  <c r="A4956" i="4"/>
  <c r="A4957" i="4"/>
  <c r="A4958" i="4"/>
  <c r="A4959" i="4"/>
  <c r="A4960" i="4"/>
  <c r="A4961" i="4"/>
  <c r="A4962" i="4"/>
  <c r="A4963" i="4"/>
  <c r="A4964" i="4"/>
  <c r="A4965" i="4"/>
  <c r="A4966" i="4"/>
  <c r="A4967" i="4"/>
  <c r="A4968" i="4"/>
  <c r="A4969" i="4"/>
  <c r="A4970" i="4"/>
  <c r="A4971" i="4"/>
  <c r="A4972" i="4"/>
  <c r="A4973" i="4"/>
  <c r="A4974" i="4"/>
  <c r="A4975" i="4"/>
  <c r="A4976" i="4"/>
  <c r="A4977" i="4"/>
  <c r="A4978" i="4"/>
  <c r="A4979" i="4"/>
  <c r="A4980" i="4"/>
  <c r="A4981" i="4"/>
  <c r="A4982" i="4"/>
  <c r="A4983" i="4"/>
  <c r="A4984" i="4"/>
  <c r="A4985" i="4"/>
  <c r="A4986" i="4"/>
  <c r="A4987" i="4"/>
  <c r="A4988" i="4"/>
  <c r="A4989" i="4"/>
  <c r="A4990" i="4"/>
  <c r="A4991" i="4"/>
  <c r="A4992" i="4"/>
  <c r="A4993" i="4"/>
  <c r="A4994" i="4"/>
  <c r="A4995" i="4"/>
  <c r="A4996" i="4"/>
  <c r="A4997" i="4"/>
  <c r="A4998" i="4"/>
  <c r="A4999" i="4"/>
  <c r="A5000" i="4"/>
  <c r="A5001" i="4"/>
  <c r="A5002" i="4"/>
  <c r="A5003" i="4"/>
  <c r="A5004" i="4"/>
  <c r="A5005" i="4"/>
  <c r="A5006" i="4"/>
  <c r="A5007" i="4"/>
  <c r="A5008" i="4"/>
  <c r="A5009" i="4"/>
  <c r="A5010" i="4"/>
  <c r="A5011" i="4"/>
  <c r="A5012" i="4"/>
  <c r="A5013" i="4"/>
  <c r="A5014" i="4"/>
  <c r="A5015" i="4"/>
  <c r="A5016" i="4"/>
  <c r="A5017" i="4"/>
  <c r="A5018" i="4"/>
  <c r="A5019" i="4"/>
  <c r="A5020" i="4"/>
  <c r="A5021" i="4"/>
  <c r="A5022" i="4"/>
  <c r="A5023" i="4"/>
  <c r="A5024" i="4"/>
  <c r="A5025" i="4"/>
  <c r="A5026" i="4"/>
  <c r="A5027" i="4"/>
  <c r="A5028" i="4"/>
  <c r="A5029" i="4"/>
  <c r="A5030" i="4"/>
  <c r="A5031" i="4"/>
  <c r="A5032" i="4"/>
  <c r="A5033" i="4"/>
  <c r="A5034" i="4"/>
  <c r="A5035" i="4"/>
  <c r="A5036" i="4"/>
  <c r="A5037" i="4"/>
  <c r="A5038" i="4"/>
  <c r="A5039" i="4"/>
  <c r="A5040" i="4"/>
  <c r="A5041" i="4"/>
  <c r="A5042" i="4"/>
  <c r="A5043" i="4"/>
  <c r="A5044" i="4"/>
  <c r="A5045" i="4"/>
  <c r="A5046" i="4"/>
  <c r="A5047" i="4"/>
  <c r="A5048" i="4"/>
  <c r="A5049" i="4"/>
  <c r="A5050" i="4"/>
  <c r="A5051" i="4"/>
  <c r="A5052" i="4"/>
  <c r="A5053" i="4"/>
  <c r="A5054" i="4"/>
  <c r="A5055" i="4"/>
  <c r="A5056" i="4"/>
  <c r="A5057" i="4"/>
  <c r="A5058" i="4"/>
  <c r="A5059" i="4"/>
  <c r="A5060" i="4"/>
  <c r="A5061" i="4"/>
  <c r="A5062" i="4"/>
  <c r="A5063" i="4"/>
  <c r="A5064" i="4"/>
  <c r="A5065" i="4"/>
  <c r="A5066" i="4"/>
  <c r="A5067" i="4"/>
  <c r="A5068" i="4"/>
  <c r="A5069" i="4"/>
  <c r="A5070" i="4"/>
  <c r="A5071" i="4"/>
  <c r="A5072" i="4"/>
  <c r="A5073" i="4"/>
  <c r="A5074" i="4"/>
  <c r="A5075" i="4"/>
  <c r="A5076" i="4"/>
  <c r="A5077" i="4"/>
  <c r="A5078" i="4"/>
  <c r="A5079" i="4"/>
  <c r="A5080" i="4"/>
  <c r="A5081" i="4"/>
  <c r="A5082" i="4"/>
  <c r="A5083" i="4"/>
  <c r="A5084" i="4"/>
  <c r="A5085" i="4"/>
  <c r="A5086" i="4"/>
  <c r="A5087" i="4"/>
  <c r="A5088" i="4"/>
  <c r="A5089" i="4"/>
  <c r="A5090" i="4"/>
  <c r="A5091" i="4"/>
  <c r="A5092" i="4"/>
  <c r="A5093" i="4"/>
  <c r="A5094" i="4"/>
  <c r="A5095" i="4"/>
  <c r="A5096" i="4"/>
  <c r="A5097" i="4"/>
  <c r="A5098" i="4"/>
  <c r="A5099" i="4"/>
  <c r="A5100" i="4"/>
  <c r="A5101" i="4"/>
  <c r="A5102" i="4"/>
  <c r="A5103" i="4"/>
  <c r="A5104" i="4"/>
  <c r="A5105" i="4"/>
  <c r="A5106" i="4"/>
  <c r="A5107" i="4"/>
  <c r="A5108" i="4"/>
  <c r="A5109" i="4"/>
  <c r="A5110" i="4"/>
  <c r="A5111" i="4"/>
  <c r="A5112" i="4"/>
  <c r="A5113" i="4"/>
  <c r="A5114" i="4"/>
  <c r="A5115" i="4"/>
  <c r="A5116" i="4"/>
  <c r="A5117" i="4"/>
  <c r="A5118" i="4"/>
  <c r="A5119" i="4"/>
  <c r="A5120" i="4"/>
  <c r="A5121" i="4"/>
  <c r="A5122" i="4"/>
  <c r="A5123" i="4"/>
  <c r="A5124" i="4"/>
  <c r="A5125" i="4"/>
  <c r="A5126" i="4"/>
  <c r="A5127" i="4"/>
  <c r="A5128" i="4"/>
  <c r="A5129" i="4"/>
  <c r="A5130" i="4"/>
  <c r="A5131" i="4"/>
  <c r="A5132" i="4"/>
  <c r="A5133" i="4"/>
  <c r="A5134" i="4"/>
  <c r="A5135" i="4"/>
  <c r="A5136" i="4"/>
  <c r="A5137" i="4"/>
  <c r="A5138" i="4"/>
  <c r="A5139" i="4"/>
  <c r="A5140" i="4"/>
  <c r="A5141" i="4"/>
  <c r="A5142" i="4"/>
  <c r="A5143" i="4"/>
  <c r="A5144" i="4"/>
  <c r="A5145" i="4"/>
  <c r="A5146" i="4"/>
  <c r="A5147" i="4"/>
  <c r="A5148" i="4"/>
  <c r="A5149" i="4"/>
  <c r="A5150" i="4"/>
  <c r="A5151" i="4"/>
  <c r="A5152" i="4"/>
  <c r="A5153" i="4"/>
  <c r="A5154" i="4"/>
  <c r="A5155" i="4"/>
  <c r="A5156" i="4"/>
  <c r="A5157" i="4"/>
  <c r="A5158" i="4"/>
  <c r="A5159" i="4"/>
  <c r="A5160" i="4"/>
  <c r="A5161" i="4"/>
  <c r="A5162" i="4"/>
  <c r="A5163" i="4"/>
  <c r="A5164" i="4"/>
  <c r="A5165" i="4"/>
  <c r="A5166" i="4"/>
  <c r="A5167" i="4"/>
  <c r="A5168" i="4"/>
  <c r="A5169" i="4"/>
  <c r="A5170" i="4"/>
  <c r="A5171" i="4"/>
  <c r="A5172" i="4"/>
  <c r="A5173" i="4"/>
  <c r="A5174" i="4"/>
  <c r="A5175" i="4"/>
  <c r="A5176" i="4"/>
  <c r="A5177" i="4"/>
  <c r="A5178" i="4"/>
  <c r="A5179" i="4"/>
  <c r="A5180" i="4"/>
  <c r="A5181" i="4"/>
  <c r="A5182" i="4"/>
  <c r="A5183" i="4"/>
  <c r="A5184" i="4"/>
  <c r="A5185" i="4"/>
  <c r="A5186" i="4"/>
  <c r="A5187" i="4"/>
  <c r="A5188" i="4"/>
  <c r="A5189" i="4"/>
  <c r="A5190" i="4"/>
  <c r="A5191" i="4"/>
  <c r="A5192" i="4"/>
  <c r="A5193" i="4"/>
  <c r="A5194" i="4"/>
  <c r="A5195" i="4"/>
  <c r="A5196" i="4"/>
  <c r="A5197" i="4"/>
  <c r="A5198" i="4"/>
  <c r="A5199" i="4"/>
  <c r="A5200" i="4"/>
  <c r="A5201" i="4"/>
  <c r="A5202" i="4"/>
  <c r="A5203" i="4"/>
  <c r="A5204" i="4"/>
  <c r="A5205" i="4"/>
  <c r="A5206" i="4"/>
  <c r="A5207" i="4"/>
  <c r="A5208" i="4"/>
  <c r="A5209" i="4"/>
  <c r="A5210" i="4"/>
  <c r="A5211" i="4"/>
  <c r="A5212" i="4"/>
  <c r="A5213" i="4"/>
  <c r="A5214" i="4"/>
  <c r="A5215" i="4"/>
  <c r="A5216" i="4"/>
  <c r="A5217" i="4"/>
  <c r="A5218" i="4"/>
  <c r="A5219" i="4"/>
  <c r="A5220" i="4"/>
  <c r="A5221" i="4"/>
  <c r="A5222" i="4"/>
  <c r="A5223" i="4"/>
  <c r="A5224" i="4"/>
  <c r="A5225" i="4"/>
  <c r="A5226" i="4"/>
  <c r="A5227" i="4"/>
  <c r="A5228" i="4"/>
  <c r="A5229" i="4"/>
  <c r="A5230" i="4"/>
  <c r="A5231" i="4"/>
  <c r="A5232" i="4"/>
  <c r="A5233" i="4"/>
  <c r="A5234" i="4"/>
  <c r="A5235" i="4"/>
  <c r="A5236" i="4"/>
  <c r="A5237" i="4"/>
  <c r="A5238" i="4"/>
  <c r="A5239" i="4"/>
  <c r="A5240" i="4"/>
  <c r="A5241" i="4"/>
  <c r="A5242" i="4"/>
  <c r="A5243" i="4"/>
  <c r="A5244" i="4"/>
  <c r="A5245" i="4"/>
  <c r="A5246" i="4"/>
  <c r="A5247" i="4"/>
  <c r="A5248" i="4"/>
  <c r="A5249" i="4"/>
  <c r="A5250" i="4"/>
  <c r="A5251" i="4"/>
  <c r="A5252" i="4"/>
  <c r="A5253" i="4"/>
  <c r="A5254" i="4"/>
  <c r="A5255" i="4"/>
  <c r="A5256" i="4"/>
  <c r="A5257" i="4"/>
  <c r="A5258" i="4"/>
  <c r="A5259" i="4"/>
  <c r="A5260" i="4"/>
  <c r="A5261" i="4"/>
  <c r="A5262" i="4"/>
  <c r="A5263" i="4"/>
  <c r="A5264" i="4"/>
  <c r="A5265" i="4"/>
  <c r="A5266" i="4"/>
  <c r="A5267" i="4"/>
  <c r="A5268" i="4"/>
  <c r="A5269" i="4"/>
  <c r="A5270" i="4"/>
  <c r="A5271" i="4"/>
  <c r="A5272" i="4"/>
  <c r="A5273" i="4"/>
  <c r="A5274" i="4"/>
  <c r="A5275" i="4"/>
  <c r="A5276" i="4"/>
  <c r="A5277" i="4"/>
  <c r="A5278" i="4"/>
  <c r="A5279" i="4"/>
  <c r="A5280" i="4"/>
  <c r="A5281" i="4"/>
  <c r="A5282" i="4"/>
  <c r="A5283" i="4"/>
  <c r="A5284" i="4"/>
  <c r="A5285" i="4"/>
  <c r="A5286" i="4"/>
  <c r="A5287" i="4"/>
  <c r="A5288" i="4"/>
  <c r="A5289" i="4"/>
  <c r="A5290" i="4"/>
  <c r="A5291" i="4"/>
  <c r="A5292" i="4"/>
  <c r="A5293" i="4"/>
  <c r="A5294" i="4"/>
  <c r="A5295" i="4"/>
  <c r="A5296" i="4"/>
  <c r="A5297" i="4"/>
  <c r="A5298" i="4"/>
  <c r="A5299" i="4"/>
  <c r="A5300" i="4"/>
  <c r="A5301" i="4"/>
  <c r="A5302" i="4"/>
  <c r="A5303" i="4"/>
  <c r="A5304" i="4"/>
  <c r="A5305" i="4"/>
  <c r="A5306" i="4"/>
  <c r="A5307" i="4"/>
  <c r="A5308" i="4"/>
  <c r="A5309" i="4"/>
  <c r="A5310" i="4"/>
  <c r="A5311" i="4"/>
  <c r="A5312" i="4"/>
  <c r="A5313" i="4"/>
  <c r="A5314" i="4"/>
  <c r="A5315" i="4"/>
  <c r="A5316" i="4"/>
  <c r="A5317" i="4"/>
  <c r="A5318" i="4"/>
  <c r="A5319" i="4"/>
  <c r="A5320" i="4"/>
  <c r="A5321" i="4"/>
  <c r="A5322" i="4"/>
  <c r="A5323" i="4"/>
  <c r="A5324" i="4"/>
  <c r="A5325" i="4"/>
  <c r="A5326" i="4"/>
  <c r="A5327" i="4"/>
  <c r="A5328" i="4"/>
  <c r="A5329" i="4"/>
  <c r="A5330" i="4"/>
  <c r="A5331" i="4"/>
  <c r="A5332" i="4"/>
  <c r="A5333" i="4"/>
  <c r="A5334" i="4"/>
  <c r="A5335" i="4"/>
  <c r="A5336" i="4"/>
  <c r="A5337" i="4"/>
  <c r="A5338" i="4"/>
  <c r="A5339" i="4"/>
  <c r="A5340" i="4"/>
  <c r="A5341" i="4"/>
  <c r="A5342" i="4"/>
  <c r="A5343" i="4"/>
  <c r="A5344" i="4"/>
  <c r="A5345" i="4"/>
  <c r="A5346" i="4"/>
  <c r="A5347" i="4"/>
  <c r="A5348" i="4"/>
  <c r="A5349" i="4"/>
  <c r="A5350" i="4"/>
  <c r="A5351" i="4"/>
  <c r="A5352" i="4"/>
  <c r="A5353" i="4"/>
  <c r="A5354" i="4"/>
  <c r="A5355" i="4"/>
  <c r="A5356" i="4"/>
  <c r="A5357" i="4"/>
  <c r="A5358" i="4"/>
  <c r="A5359" i="4"/>
  <c r="A5360" i="4"/>
  <c r="A5361" i="4"/>
  <c r="A5362" i="4"/>
  <c r="A5363" i="4"/>
  <c r="A5364" i="4"/>
  <c r="A5365" i="4"/>
  <c r="A5366" i="4"/>
  <c r="A5367" i="4"/>
  <c r="A5368" i="4"/>
  <c r="A5369" i="4"/>
  <c r="A5370" i="4"/>
  <c r="A5371" i="4"/>
  <c r="A5372" i="4"/>
  <c r="A5373" i="4"/>
  <c r="A5374" i="4"/>
  <c r="A5375" i="4"/>
  <c r="A5376" i="4"/>
  <c r="A5377" i="4"/>
  <c r="A5378" i="4"/>
  <c r="A5379" i="4"/>
  <c r="A5380" i="4"/>
  <c r="A5381" i="4"/>
  <c r="A5382" i="4"/>
  <c r="A5383" i="4"/>
  <c r="A5384" i="4"/>
  <c r="A5385" i="4"/>
  <c r="A5386" i="4"/>
  <c r="A5387" i="4"/>
  <c r="A5388" i="4"/>
  <c r="A5389" i="4"/>
  <c r="A5390" i="4"/>
  <c r="A5391" i="4"/>
  <c r="A5392" i="4"/>
  <c r="A5393" i="4"/>
  <c r="A5394" i="4"/>
  <c r="A5395" i="4"/>
  <c r="A5396" i="4"/>
  <c r="A5397" i="4"/>
  <c r="A5398" i="4"/>
  <c r="A5399" i="4"/>
  <c r="A5400" i="4"/>
  <c r="A5401" i="4"/>
  <c r="A5402" i="4"/>
  <c r="A5403" i="4"/>
  <c r="A5404" i="4"/>
  <c r="A5405" i="4"/>
  <c r="A5406" i="4"/>
  <c r="A5407" i="4"/>
  <c r="A5408" i="4"/>
  <c r="A5409" i="4"/>
  <c r="A5410" i="4"/>
  <c r="A5411" i="4"/>
  <c r="A5412" i="4"/>
  <c r="A5413" i="4"/>
  <c r="A5414" i="4"/>
  <c r="A5415" i="4"/>
  <c r="A5416" i="4"/>
  <c r="A5417" i="4"/>
  <c r="A5418" i="4"/>
  <c r="A5419" i="4"/>
  <c r="A5420" i="4"/>
  <c r="A5421" i="4"/>
  <c r="A5422" i="4"/>
  <c r="A5423" i="4"/>
  <c r="A5424" i="4"/>
  <c r="A5425" i="4"/>
  <c r="A5426" i="4"/>
  <c r="A5427" i="4"/>
  <c r="A5428" i="4"/>
  <c r="A5429" i="4"/>
  <c r="A5430" i="4"/>
  <c r="A5431" i="4"/>
  <c r="A5432" i="4"/>
  <c r="A5433" i="4"/>
  <c r="A5434" i="4"/>
  <c r="A5435" i="4"/>
  <c r="A5436" i="4"/>
  <c r="A5437" i="4"/>
  <c r="A5438" i="4"/>
  <c r="A5439" i="4"/>
  <c r="A5440" i="4"/>
  <c r="A5441" i="4"/>
  <c r="A5442" i="4"/>
  <c r="A5443" i="4"/>
  <c r="A5444" i="4"/>
  <c r="A5445" i="4"/>
  <c r="A5446" i="4"/>
  <c r="A5447" i="4"/>
  <c r="A5448" i="4"/>
  <c r="A5449" i="4"/>
  <c r="A5450" i="4"/>
  <c r="A5451" i="4"/>
  <c r="A5452" i="4"/>
  <c r="A5453" i="4"/>
  <c r="A5454" i="4"/>
  <c r="A5455" i="4"/>
  <c r="A5456" i="4"/>
  <c r="A5457" i="4"/>
  <c r="A5458" i="4"/>
  <c r="A5459" i="4"/>
  <c r="A5460" i="4"/>
  <c r="A5461" i="4"/>
  <c r="A5462" i="4"/>
  <c r="A5463" i="4"/>
  <c r="A5464" i="4"/>
  <c r="A5465" i="4"/>
  <c r="A5466" i="4"/>
  <c r="A5467" i="4"/>
  <c r="A5468" i="4"/>
  <c r="A5469" i="4"/>
  <c r="A5470" i="4"/>
  <c r="A5471" i="4"/>
  <c r="A5472" i="4"/>
  <c r="A5473" i="4"/>
  <c r="A5474" i="4"/>
  <c r="A5475" i="4"/>
  <c r="A5476" i="4"/>
  <c r="A5477" i="4"/>
  <c r="A5478" i="4"/>
  <c r="A5479" i="4"/>
  <c r="A5480" i="4"/>
  <c r="A5481" i="4"/>
  <c r="A5482" i="4"/>
  <c r="A5483" i="4"/>
  <c r="A5484" i="4"/>
  <c r="A5485" i="4"/>
  <c r="A5486" i="4"/>
  <c r="A5487" i="4"/>
  <c r="A5488" i="4"/>
  <c r="A5489" i="4"/>
  <c r="A5490" i="4"/>
  <c r="A5491" i="4"/>
  <c r="A5492" i="4"/>
  <c r="A5493" i="4"/>
  <c r="A5494" i="4"/>
  <c r="A5495" i="4"/>
  <c r="A5496" i="4"/>
  <c r="A5497" i="4"/>
  <c r="A5498" i="4"/>
  <c r="A5499" i="4"/>
  <c r="A5500" i="4"/>
  <c r="A5501" i="4"/>
  <c r="A5502" i="4"/>
  <c r="A5503" i="4"/>
  <c r="A5504" i="4"/>
  <c r="A5505" i="4"/>
  <c r="A5506" i="4"/>
  <c r="A5507" i="4"/>
  <c r="A5508" i="4"/>
  <c r="A5509" i="4"/>
  <c r="A5510" i="4"/>
  <c r="A5511" i="4"/>
  <c r="A5512" i="4"/>
  <c r="A5513" i="4"/>
  <c r="A5514" i="4"/>
  <c r="A5515" i="4"/>
  <c r="A5516" i="4"/>
  <c r="A5517" i="4"/>
  <c r="A5518" i="4"/>
  <c r="A5519" i="4"/>
  <c r="A5520" i="4"/>
  <c r="A5521" i="4"/>
  <c r="A5522" i="4"/>
  <c r="A5523" i="4"/>
  <c r="A5524" i="4"/>
  <c r="A5525" i="4"/>
  <c r="A5526" i="4"/>
  <c r="A5527" i="4"/>
  <c r="A5528" i="4"/>
  <c r="A5529" i="4"/>
  <c r="A5530" i="4"/>
  <c r="A5531" i="4"/>
  <c r="A5532" i="4"/>
  <c r="A5533" i="4"/>
  <c r="A5534" i="4"/>
  <c r="A5535" i="4"/>
  <c r="A5536" i="4"/>
  <c r="A5537" i="4"/>
  <c r="A5538" i="4"/>
  <c r="A5539" i="4"/>
  <c r="A5540" i="4"/>
  <c r="A5541" i="4"/>
  <c r="A5542" i="4"/>
  <c r="A5543" i="4"/>
  <c r="A5544" i="4"/>
  <c r="A5545" i="4"/>
  <c r="A5546" i="4"/>
  <c r="A5547" i="4"/>
  <c r="A5548" i="4"/>
  <c r="A5549" i="4"/>
  <c r="A5550" i="4"/>
  <c r="A5551" i="4"/>
  <c r="A5552" i="4"/>
  <c r="A5553" i="4"/>
  <c r="A5554" i="4"/>
  <c r="A5555" i="4"/>
  <c r="A5556" i="4"/>
  <c r="A5557" i="4"/>
  <c r="A5558" i="4"/>
  <c r="A5559" i="4"/>
  <c r="A5560" i="4"/>
  <c r="A5561" i="4"/>
  <c r="A5562" i="4"/>
  <c r="A5563" i="4"/>
  <c r="A5564" i="4"/>
  <c r="A5565" i="4"/>
  <c r="A5566" i="4"/>
  <c r="A5567" i="4"/>
  <c r="A5568" i="4"/>
  <c r="A5569" i="4"/>
  <c r="A5570" i="4"/>
  <c r="A5571" i="4"/>
  <c r="A5572" i="4"/>
  <c r="A5573" i="4"/>
  <c r="A5574" i="4"/>
  <c r="A5575" i="4"/>
  <c r="A5576" i="4"/>
  <c r="A5577" i="4"/>
  <c r="A5578" i="4"/>
  <c r="A5579" i="4"/>
  <c r="A5580" i="4"/>
  <c r="A5581" i="4"/>
  <c r="A5582" i="4"/>
  <c r="A5583" i="4"/>
  <c r="A5584" i="4"/>
  <c r="A5585" i="4"/>
  <c r="A5586" i="4"/>
  <c r="A5587" i="4"/>
  <c r="A5588" i="4"/>
  <c r="A5589" i="4"/>
  <c r="A5590" i="4"/>
  <c r="A5591" i="4"/>
  <c r="A5592" i="4"/>
  <c r="A5593" i="4"/>
  <c r="A5594" i="4"/>
  <c r="A5595" i="4"/>
  <c r="A5596" i="4"/>
  <c r="A5597" i="4"/>
  <c r="A5598" i="4"/>
  <c r="A5599" i="4"/>
  <c r="A5600" i="4"/>
  <c r="A5601" i="4"/>
  <c r="A5602" i="4"/>
  <c r="A5603" i="4"/>
  <c r="A5604" i="4"/>
  <c r="A5605" i="4"/>
  <c r="A5606" i="4"/>
  <c r="A5607" i="4"/>
  <c r="A5608" i="4"/>
  <c r="A5609" i="4"/>
  <c r="A5610" i="4"/>
  <c r="A5611" i="4"/>
  <c r="A5612" i="4"/>
  <c r="A5613" i="4"/>
  <c r="A5614" i="4"/>
  <c r="A5615" i="4"/>
  <c r="A5616" i="4"/>
  <c r="A5617" i="4"/>
  <c r="A5618" i="4"/>
  <c r="A5619" i="4"/>
  <c r="A5620" i="4"/>
  <c r="A5621" i="4"/>
  <c r="A5622" i="4"/>
  <c r="A5623" i="4"/>
  <c r="A5624" i="4"/>
  <c r="A5625" i="4"/>
  <c r="A5626" i="4"/>
  <c r="A5627" i="4"/>
  <c r="A5628" i="4"/>
  <c r="A5629" i="4"/>
  <c r="A5630" i="4"/>
  <c r="A5631" i="4"/>
  <c r="A5632" i="4"/>
  <c r="A5633" i="4"/>
  <c r="A5634" i="4"/>
  <c r="A5635" i="4"/>
  <c r="A5636" i="4"/>
  <c r="A5637" i="4"/>
  <c r="A5638" i="4"/>
  <c r="A5639" i="4"/>
  <c r="A5640" i="4"/>
  <c r="A5641" i="4"/>
  <c r="A5642" i="4"/>
  <c r="A5643" i="4"/>
  <c r="A5644" i="4"/>
  <c r="A5645" i="4"/>
  <c r="A5646" i="4"/>
  <c r="A5647" i="4"/>
  <c r="A5648" i="4"/>
  <c r="A5649" i="4"/>
  <c r="A5650" i="4"/>
  <c r="A5651" i="4"/>
  <c r="A5652" i="4"/>
  <c r="A5653" i="4"/>
  <c r="A5654" i="4"/>
  <c r="A5655" i="4"/>
  <c r="A5656" i="4"/>
  <c r="A5657" i="4"/>
  <c r="A5658" i="4"/>
  <c r="A5659" i="4"/>
  <c r="A5660" i="4"/>
  <c r="A5661" i="4"/>
  <c r="A5662" i="4"/>
  <c r="A5663" i="4"/>
  <c r="A5664" i="4"/>
  <c r="A5665" i="4"/>
  <c r="A5666" i="4"/>
  <c r="A5667" i="4"/>
  <c r="A5668" i="4"/>
  <c r="A5669" i="4"/>
  <c r="A5670" i="4"/>
  <c r="A5671" i="4"/>
  <c r="A5672" i="4"/>
  <c r="A5673" i="4"/>
  <c r="A5674" i="4"/>
  <c r="A5675" i="4"/>
  <c r="A5676" i="4"/>
  <c r="A5677" i="4"/>
  <c r="A5678" i="4"/>
  <c r="A5679" i="4"/>
  <c r="A5680" i="4"/>
  <c r="A5681" i="4"/>
  <c r="A5682" i="4"/>
  <c r="A5683" i="4"/>
  <c r="A5684" i="4"/>
  <c r="A5685" i="4"/>
  <c r="A5686" i="4"/>
  <c r="A5687" i="4"/>
  <c r="A5688" i="4"/>
  <c r="A5689" i="4"/>
  <c r="A5690" i="4"/>
  <c r="A5691" i="4"/>
  <c r="A5692" i="4"/>
  <c r="A5693" i="4"/>
  <c r="A5694" i="4"/>
  <c r="A5695" i="4"/>
  <c r="A5696" i="4"/>
  <c r="A5697" i="4"/>
  <c r="A5698" i="4"/>
  <c r="A5699" i="4"/>
  <c r="A5700" i="4"/>
  <c r="A5701" i="4"/>
  <c r="A5702" i="4"/>
  <c r="A5703" i="4"/>
  <c r="A5704" i="4"/>
  <c r="A5705" i="4"/>
  <c r="A5706" i="4"/>
  <c r="A5707" i="4"/>
  <c r="A5708" i="4"/>
  <c r="A5709" i="4"/>
  <c r="A5710" i="4"/>
  <c r="A5711" i="4"/>
  <c r="A5712" i="4"/>
  <c r="A5713" i="4"/>
  <c r="A5714" i="4"/>
  <c r="A5715" i="4"/>
  <c r="A5716" i="4"/>
  <c r="A5717" i="4"/>
  <c r="A5718" i="4"/>
  <c r="A5719" i="4"/>
  <c r="A5720" i="4"/>
  <c r="A5721" i="4"/>
  <c r="A5722" i="4"/>
  <c r="A5723" i="4"/>
  <c r="A5724" i="4"/>
  <c r="A5725" i="4"/>
  <c r="A5726" i="4"/>
  <c r="A5727" i="4"/>
  <c r="A5728" i="4"/>
  <c r="A5729" i="4"/>
  <c r="A5730" i="4"/>
  <c r="A5731" i="4"/>
  <c r="A5732" i="4"/>
  <c r="A5733" i="4"/>
  <c r="A5734" i="4"/>
  <c r="A5735" i="4"/>
  <c r="A5736" i="4"/>
  <c r="A5737" i="4"/>
  <c r="A5738" i="4"/>
  <c r="A5739" i="4"/>
  <c r="A5740" i="4"/>
  <c r="A5741" i="4"/>
  <c r="A5742" i="4"/>
  <c r="A5743" i="4"/>
  <c r="A5744" i="4"/>
  <c r="A5745" i="4"/>
  <c r="A5746" i="4"/>
  <c r="A5747" i="4"/>
  <c r="A5748" i="4"/>
  <c r="A5749" i="4"/>
  <c r="A5750" i="4"/>
  <c r="A5751" i="4"/>
  <c r="A5752" i="4"/>
  <c r="A5753" i="4"/>
  <c r="A5754" i="4"/>
  <c r="A5755" i="4"/>
  <c r="A5756" i="4"/>
  <c r="A5757" i="4"/>
  <c r="A5758" i="4"/>
  <c r="A5759" i="4"/>
  <c r="A5760" i="4"/>
  <c r="A5761" i="4"/>
  <c r="A5762" i="4"/>
  <c r="A5763" i="4"/>
  <c r="A5764" i="4"/>
  <c r="A5765" i="4"/>
  <c r="A5766" i="4"/>
  <c r="A5767" i="4"/>
  <c r="A5768" i="4"/>
  <c r="A5769" i="4"/>
  <c r="A5770" i="4"/>
  <c r="A5771" i="4"/>
  <c r="A5772" i="4"/>
  <c r="A5773" i="4"/>
  <c r="A5774" i="4"/>
  <c r="A5775" i="4"/>
  <c r="A5776" i="4"/>
  <c r="A5777" i="4"/>
  <c r="A5778" i="4"/>
  <c r="A5779" i="4"/>
  <c r="A5780" i="4"/>
  <c r="A5781" i="4"/>
  <c r="A5782" i="4"/>
  <c r="A5783" i="4"/>
  <c r="A5784" i="4"/>
  <c r="A5785" i="4"/>
  <c r="A5786" i="4"/>
  <c r="A5787" i="4"/>
  <c r="A5788" i="4"/>
  <c r="A5789" i="4"/>
  <c r="A5790" i="4"/>
  <c r="A5791" i="4"/>
  <c r="A5792" i="4"/>
  <c r="A5793" i="4"/>
  <c r="A5794" i="4"/>
  <c r="A5795" i="4"/>
  <c r="A5796" i="4"/>
  <c r="A5797" i="4"/>
  <c r="A5798" i="4"/>
  <c r="A5799" i="4"/>
  <c r="A5800" i="4"/>
  <c r="A5801" i="4"/>
  <c r="A5802" i="4"/>
  <c r="A5803" i="4"/>
  <c r="A5804" i="4"/>
  <c r="A5805" i="4"/>
  <c r="A5806" i="4"/>
  <c r="A5807" i="4"/>
  <c r="A5808" i="4"/>
  <c r="A5809" i="4"/>
  <c r="A5810" i="4"/>
  <c r="A5811" i="4"/>
  <c r="A5812" i="4"/>
  <c r="A5813" i="4"/>
  <c r="A5814" i="4"/>
  <c r="A5815" i="4"/>
  <c r="A5816" i="4"/>
  <c r="A5817" i="4"/>
  <c r="A5818" i="4"/>
  <c r="A5819" i="4"/>
  <c r="A5820" i="4"/>
  <c r="A5821" i="4"/>
  <c r="A5822" i="4"/>
  <c r="A5823" i="4"/>
  <c r="A5824" i="4"/>
  <c r="A5825" i="4"/>
  <c r="A5826" i="4"/>
  <c r="A5827" i="4"/>
  <c r="A5828" i="4"/>
  <c r="A5829" i="4"/>
  <c r="A5830" i="4"/>
  <c r="A5831" i="4"/>
  <c r="A5832" i="4"/>
  <c r="A5833" i="4"/>
  <c r="A5834" i="4"/>
  <c r="A5835" i="4"/>
  <c r="A5836" i="4"/>
  <c r="A5837" i="4"/>
  <c r="A5838" i="4"/>
  <c r="A5839" i="4"/>
  <c r="A5840" i="4"/>
  <c r="A5841" i="4"/>
  <c r="A5842" i="4"/>
  <c r="A5843" i="4"/>
  <c r="A5844" i="4"/>
  <c r="A5845" i="4"/>
  <c r="A5846" i="4"/>
  <c r="A5847" i="4"/>
  <c r="A5848" i="4"/>
  <c r="A5849" i="4"/>
  <c r="A5850" i="4"/>
  <c r="A5851" i="4"/>
  <c r="A5852" i="4"/>
  <c r="A5853" i="4"/>
  <c r="A5854" i="4"/>
  <c r="A5855" i="4"/>
  <c r="A5856" i="4"/>
  <c r="A5857" i="4"/>
  <c r="A5858" i="4"/>
  <c r="A5859" i="4"/>
  <c r="A5860" i="4"/>
  <c r="A5861" i="4"/>
  <c r="A5862" i="4"/>
  <c r="A5863" i="4"/>
  <c r="A5864" i="4"/>
  <c r="A5865" i="4"/>
  <c r="A5866" i="4"/>
  <c r="A5867" i="4"/>
  <c r="A5868" i="4"/>
  <c r="A5869" i="4"/>
  <c r="A5870" i="4"/>
  <c r="A5871" i="4"/>
  <c r="A5872" i="4"/>
  <c r="A5873" i="4"/>
  <c r="A5874" i="4"/>
  <c r="A5875" i="4"/>
  <c r="A5876" i="4"/>
  <c r="A5877" i="4"/>
  <c r="A5878" i="4"/>
  <c r="A5879" i="4"/>
  <c r="A5880" i="4"/>
  <c r="A5881" i="4"/>
  <c r="A5882" i="4"/>
  <c r="A5883" i="4"/>
  <c r="A5884" i="4"/>
  <c r="A5885" i="4"/>
  <c r="A5886" i="4"/>
  <c r="A5887" i="4"/>
  <c r="A5888" i="4"/>
  <c r="A5889" i="4"/>
  <c r="A5890" i="4"/>
  <c r="A5891" i="4"/>
  <c r="A5892" i="4"/>
  <c r="A5893" i="4"/>
  <c r="A5894" i="4"/>
  <c r="A5895" i="4"/>
  <c r="A5896" i="4"/>
  <c r="A5897" i="4"/>
  <c r="A5898" i="4"/>
  <c r="A5899" i="4"/>
  <c r="A5900" i="4"/>
  <c r="A5901" i="4"/>
  <c r="A5902" i="4"/>
  <c r="A5903" i="4"/>
  <c r="A5904" i="4"/>
  <c r="A5905" i="4"/>
  <c r="A5906" i="4"/>
  <c r="A5907" i="4"/>
  <c r="A5908" i="4"/>
  <c r="A5909" i="4"/>
  <c r="A5910" i="4"/>
  <c r="A5911" i="4"/>
  <c r="A5912" i="4"/>
  <c r="A5913" i="4"/>
  <c r="A5914" i="4"/>
  <c r="A5915" i="4"/>
  <c r="A5916" i="4"/>
  <c r="A5917" i="4"/>
  <c r="A5918" i="4"/>
  <c r="A5919" i="4"/>
  <c r="A5920" i="4"/>
  <c r="A5921" i="4"/>
  <c r="A5922" i="4"/>
  <c r="A5923" i="4"/>
  <c r="A5924" i="4"/>
  <c r="A5925" i="4"/>
  <c r="A5926" i="4"/>
  <c r="A5927" i="4"/>
  <c r="A5928" i="4"/>
  <c r="A5929" i="4"/>
  <c r="A5930" i="4"/>
  <c r="A5931" i="4"/>
  <c r="A5932" i="4"/>
  <c r="A5933" i="4"/>
  <c r="A5934" i="4"/>
  <c r="A5935" i="4"/>
  <c r="A5936" i="4"/>
  <c r="A5937" i="4"/>
  <c r="A5938" i="4"/>
  <c r="A5939" i="4"/>
  <c r="A5940" i="4"/>
  <c r="A5941" i="4"/>
  <c r="A5942" i="4"/>
  <c r="A5943" i="4"/>
  <c r="A5944" i="4"/>
  <c r="A5945" i="4"/>
  <c r="A5946" i="4"/>
  <c r="A5947" i="4"/>
  <c r="A5948" i="4"/>
  <c r="A5949" i="4"/>
  <c r="A5950" i="4"/>
  <c r="A5951" i="4"/>
  <c r="A5952" i="4"/>
  <c r="A5953" i="4"/>
  <c r="A5954" i="4"/>
  <c r="A5955" i="4"/>
  <c r="A5956" i="4"/>
  <c r="A5957" i="4"/>
  <c r="A5958" i="4"/>
  <c r="A5959" i="4"/>
  <c r="A5960" i="4"/>
  <c r="A5961" i="4"/>
  <c r="A5962" i="4"/>
  <c r="A5963" i="4"/>
  <c r="A5964" i="4"/>
  <c r="A5965" i="4"/>
  <c r="A5966" i="4"/>
  <c r="A5967" i="4"/>
  <c r="A5968" i="4"/>
  <c r="A5969" i="4"/>
  <c r="A5970" i="4"/>
  <c r="A5971" i="4"/>
  <c r="A5972" i="4"/>
  <c r="A5973" i="4"/>
  <c r="A5974" i="4"/>
  <c r="A5975" i="4"/>
  <c r="A5976" i="4"/>
  <c r="A5977" i="4"/>
  <c r="A5978" i="4"/>
  <c r="A5979" i="4"/>
  <c r="A5980" i="4"/>
  <c r="A5981" i="4"/>
  <c r="A5982" i="4"/>
  <c r="A5983" i="4"/>
  <c r="A5984" i="4"/>
  <c r="A5985" i="4"/>
  <c r="A5986" i="4"/>
  <c r="A5987" i="4"/>
  <c r="A5988" i="4"/>
  <c r="A5989" i="4"/>
  <c r="A5990" i="4"/>
  <c r="A5991" i="4"/>
  <c r="A5992" i="4"/>
  <c r="A5993" i="4"/>
  <c r="A5994" i="4"/>
  <c r="A5995" i="4"/>
  <c r="A5996" i="4"/>
  <c r="A5997" i="4"/>
  <c r="A5998" i="4"/>
  <c r="A5999" i="4"/>
  <c r="A6000" i="4"/>
  <c r="A6001" i="4"/>
  <c r="A6002" i="4"/>
  <c r="A6003" i="4"/>
  <c r="A6004" i="4"/>
  <c r="A6005" i="4"/>
  <c r="A6006" i="4"/>
  <c r="A6007" i="4"/>
  <c r="A6008" i="4"/>
  <c r="A6009" i="4"/>
  <c r="A6010" i="4"/>
  <c r="A6011" i="4"/>
  <c r="A6012" i="4"/>
  <c r="A6013" i="4"/>
  <c r="A6014" i="4"/>
  <c r="A6015" i="4"/>
  <c r="A6016" i="4"/>
  <c r="A6017" i="4"/>
  <c r="A6018" i="4"/>
  <c r="A6019" i="4"/>
  <c r="A6020" i="4"/>
  <c r="A6021" i="4"/>
  <c r="A6022" i="4"/>
  <c r="A6023" i="4"/>
  <c r="A6024" i="4"/>
  <c r="A6025" i="4"/>
  <c r="A6026" i="4"/>
  <c r="A6027" i="4"/>
  <c r="A6028" i="4"/>
  <c r="A6029" i="4"/>
  <c r="A6030" i="4"/>
  <c r="A6031" i="4"/>
  <c r="A6032" i="4"/>
  <c r="A6033" i="4"/>
  <c r="A6034" i="4"/>
  <c r="A6035" i="4"/>
  <c r="A6036" i="4"/>
  <c r="A6037" i="4"/>
  <c r="A6038" i="4"/>
  <c r="A6039" i="4"/>
  <c r="A6040" i="4"/>
  <c r="A6041" i="4"/>
  <c r="A6042" i="4"/>
  <c r="A6043" i="4"/>
  <c r="A6044" i="4"/>
  <c r="A6045" i="4"/>
  <c r="A6046" i="4"/>
  <c r="A6047" i="4"/>
  <c r="A6048" i="4"/>
  <c r="A6049" i="4"/>
  <c r="A6050" i="4"/>
  <c r="A6051" i="4"/>
  <c r="A6052" i="4"/>
  <c r="A6053" i="4"/>
  <c r="A6054" i="4"/>
  <c r="A6055" i="4"/>
  <c r="A6056" i="4"/>
  <c r="A6057" i="4"/>
  <c r="A6058" i="4"/>
  <c r="A6059" i="4"/>
  <c r="A6060" i="4"/>
  <c r="A6061" i="4"/>
  <c r="A6062" i="4"/>
  <c r="A6063" i="4"/>
  <c r="A6064" i="4"/>
  <c r="A6065" i="4"/>
  <c r="A6066" i="4"/>
  <c r="A6067" i="4"/>
  <c r="A6068" i="4"/>
  <c r="A6069" i="4"/>
  <c r="A6070" i="4"/>
  <c r="A6071" i="4"/>
  <c r="A6072" i="4"/>
  <c r="A6073" i="4"/>
  <c r="A6074" i="4"/>
  <c r="A6075" i="4"/>
  <c r="A6076" i="4"/>
  <c r="A6077" i="4"/>
  <c r="A6078" i="4"/>
  <c r="A6079" i="4"/>
  <c r="A6080" i="4"/>
  <c r="A6081" i="4"/>
  <c r="A6082" i="4"/>
  <c r="A6083" i="4"/>
  <c r="A6084" i="4"/>
  <c r="A6085" i="4"/>
  <c r="A6086" i="4"/>
  <c r="A6087" i="4"/>
  <c r="A6088" i="4"/>
  <c r="A6089" i="4"/>
  <c r="A6090" i="4"/>
  <c r="A6091" i="4"/>
  <c r="A6092" i="4"/>
  <c r="A6093" i="4"/>
  <c r="A6094" i="4"/>
  <c r="A6095" i="4"/>
  <c r="A6096" i="4"/>
  <c r="A6097" i="4"/>
  <c r="A6098" i="4"/>
  <c r="A6099" i="4"/>
  <c r="A6100" i="4"/>
  <c r="A6101" i="4"/>
  <c r="A6102" i="4"/>
  <c r="A6103" i="4"/>
  <c r="A6104" i="4"/>
  <c r="A6105" i="4"/>
  <c r="A6106" i="4"/>
  <c r="A6107" i="4"/>
  <c r="A6108" i="4"/>
  <c r="A6109" i="4"/>
  <c r="A6110" i="4"/>
  <c r="A6111" i="4"/>
  <c r="A6112" i="4"/>
  <c r="A6113" i="4"/>
  <c r="A6114" i="4"/>
  <c r="A6115" i="4"/>
  <c r="A6116" i="4"/>
  <c r="A6117" i="4"/>
  <c r="A6118" i="4"/>
  <c r="A6119" i="4"/>
  <c r="A6120" i="4"/>
  <c r="A6121" i="4"/>
  <c r="A6122" i="4"/>
  <c r="A6123" i="4"/>
  <c r="A6124" i="4"/>
  <c r="A6125" i="4"/>
  <c r="A6126" i="4"/>
  <c r="A6127" i="4"/>
  <c r="A6128" i="4"/>
  <c r="A6129" i="4"/>
  <c r="A6130" i="4"/>
  <c r="A6131" i="4"/>
  <c r="A6132" i="4"/>
  <c r="A6133" i="4"/>
  <c r="A6134" i="4"/>
  <c r="A6135" i="4"/>
  <c r="A6136" i="4"/>
  <c r="A6137" i="4"/>
  <c r="A6138" i="4"/>
  <c r="A6139" i="4"/>
  <c r="A6140" i="4"/>
  <c r="A6141" i="4"/>
  <c r="A6142" i="4"/>
  <c r="A6143" i="4"/>
  <c r="A6144" i="4"/>
  <c r="A6145" i="4"/>
  <c r="A6146" i="4"/>
  <c r="A6147" i="4"/>
  <c r="A6148" i="4"/>
  <c r="A6149" i="4"/>
  <c r="A6150" i="4"/>
  <c r="A6151" i="4"/>
  <c r="A6152" i="4"/>
  <c r="A6153" i="4"/>
  <c r="A6154" i="4"/>
  <c r="A6155" i="4"/>
  <c r="A6156" i="4"/>
  <c r="A6157" i="4"/>
  <c r="A6158" i="4"/>
  <c r="A6159" i="4"/>
  <c r="A6160" i="4"/>
  <c r="A6161" i="4"/>
  <c r="A6162" i="4"/>
  <c r="A6163" i="4"/>
  <c r="A6164" i="4"/>
  <c r="A6165" i="4"/>
  <c r="A6166" i="4"/>
  <c r="A6167" i="4"/>
  <c r="A6168" i="4"/>
  <c r="A6169" i="4"/>
  <c r="A6170" i="4"/>
  <c r="A6171" i="4"/>
  <c r="A6172" i="4"/>
  <c r="A6173" i="4"/>
  <c r="A6174" i="4"/>
  <c r="A6175" i="4"/>
  <c r="A6176" i="4"/>
  <c r="A6177" i="4"/>
  <c r="A6178" i="4"/>
  <c r="A6179" i="4"/>
  <c r="A6180" i="4"/>
  <c r="A6181" i="4"/>
  <c r="A6182" i="4"/>
  <c r="A6183" i="4"/>
  <c r="A6184" i="4"/>
  <c r="A6185" i="4"/>
  <c r="A6186" i="4"/>
  <c r="A6187" i="4"/>
  <c r="A6188" i="4"/>
  <c r="A6189" i="4"/>
  <c r="A6190" i="4"/>
  <c r="A6191" i="4"/>
  <c r="A6192" i="4"/>
  <c r="A6193" i="4"/>
  <c r="A6194" i="4"/>
  <c r="A6195" i="4"/>
  <c r="A6196" i="4"/>
  <c r="A6197" i="4"/>
  <c r="A6198" i="4"/>
  <c r="A6199" i="4"/>
  <c r="A6200" i="4"/>
  <c r="A6201" i="4"/>
  <c r="A6202" i="4"/>
  <c r="A6203" i="4"/>
  <c r="A6204" i="4"/>
  <c r="A6205" i="4"/>
  <c r="A6206" i="4"/>
  <c r="A6207" i="4"/>
  <c r="A6208" i="4"/>
  <c r="A6209" i="4"/>
  <c r="A6210" i="4"/>
  <c r="A6211" i="4"/>
  <c r="A6212" i="4"/>
  <c r="A6213" i="4"/>
  <c r="A6214" i="4"/>
  <c r="A6215" i="4"/>
  <c r="A6216" i="4"/>
  <c r="A6217" i="4"/>
  <c r="A6218" i="4"/>
  <c r="A6219" i="4"/>
  <c r="A6220" i="4"/>
  <c r="A6221" i="4"/>
  <c r="A6222" i="4"/>
  <c r="A6223" i="4"/>
  <c r="A6224" i="4"/>
  <c r="A6225" i="4"/>
  <c r="A6226" i="4"/>
  <c r="A6227" i="4"/>
  <c r="A6228" i="4"/>
  <c r="A6229" i="4"/>
  <c r="A6230" i="4"/>
  <c r="A6231" i="4"/>
  <c r="A6232" i="4"/>
  <c r="A6233" i="4"/>
  <c r="A6234" i="4"/>
  <c r="A6235" i="4"/>
  <c r="A6236" i="4"/>
  <c r="A6237" i="4"/>
  <c r="A6238" i="4"/>
  <c r="A6239" i="4"/>
  <c r="A6240" i="4"/>
  <c r="A6241" i="4"/>
  <c r="A6242" i="4"/>
  <c r="A6243" i="4"/>
  <c r="A6244" i="4"/>
  <c r="A6245" i="4"/>
  <c r="A6246" i="4"/>
  <c r="A6247" i="4"/>
  <c r="A6248" i="4"/>
  <c r="A6249" i="4"/>
  <c r="A6250" i="4"/>
  <c r="A6251" i="4"/>
  <c r="A6252" i="4"/>
  <c r="A6253" i="4"/>
  <c r="A6254" i="4"/>
  <c r="A6255" i="4"/>
  <c r="A6256" i="4"/>
  <c r="A6257" i="4"/>
  <c r="A6258" i="4"/>
  <c r="A6259" i="4"/>
  <c r="A6260" i="4"/>
  <c r="A6261" i="4"/>
  <c r="A6262" i="4"/>
  <c r="A6263" i="4"/>
  <c r="A6264" i="4"/>
  <c r="A6265" i="4"/>
  <c r="A6266" i="4"/>
  <c r="A6267" i="4"/>
  <c r="A6268" i="4"/>
  <c r="A6269" i="4"/>
  <c r="A6270" i="4"/>
  <c r="A6271" i="4"/>
  <c r="A6272" i="4"/>
  <c r="A6273" i="4"/>
  <c r="A6274" i="4"/>
  <c r="A6275" i="4"/>
  <c r="A6276" i="4"/>
  <c r="A6277" i="4"/>
  <c r="A6278" i="4"/>
  <c r="A6279" i="4"/>
  <c r="A6280" i="4"/>
  <c r="A6281" i="4"/>
  <c r="A6282" i="4"/>
  <c r="A6283" i="4"/>
  <c r="A6284" i="4"/>
  <c r="A6285" i="4"/>
  <c r="A6286" i="4"/>
  <c r="A6287" i="4"/>
  <c r="A6288" i="4"/>
  <c r="A6289" i="4"/>
  <c r="A6290" i="4"/>
  <c r="A6291" i="4"/>
  <c r="A6292" i="4"/>
  <c r="A6293" i="4"/>
  <c r="A6294" i="4"/>
  <c r="A6295" i="4"/>
  <c r="A6296" i="4"/>
  <c r="A6297" i="4"/>
  <c r="A6298" i="4"/>
  <c r="A6299" i="4"/>
  <c r="A6300" i="4"/>
  <c r="A6301" i="4"/>
  <c r="A6302" i="4"/>
  <c r="A6303" i="4"/>
  <c r="A6304" i="4"/>
  <c r="A6305" i="4"/>
  <c r="A6306" i="4"/>
  <c r="A6307" i="4"/>
  <c r="A6308" i="4"/>
  <c r="A6309" i="4"/>
  <c r="A6310" i="4"/>
  <c r="A6311" i="4"/>
  <c r="A6312" i="4"/>
  <c r="A6313" i="4"/>
  <c r="A6314" i="4"/>
  <c r="A6315" i="4"/>
  <c r="A6316" i="4"/>
  <c r="A6317" i="4"/>
  <c r="A6318" i="4"/>
  <c r="A6319" i="4"/>
  <c r="A6320" i="4"/>
  <c r="A6321" i="4"/>
  <c r="A6322" i="4"/>
  <c r="A6323" i="4"/>
  <c r="A6324" i="4"/>
  <c r="A6325" i="4"/>
  <c r="A6326" i="4"/>
  <c r="A6327" i="4"/>
  <c r="A6328" i="4"/>
  <c r="A6329" i="4"/>
  <c r="A6330" i="4"/>
  <c r="A6331" i="4"/>
  <c r="A6332" i="4"/>
  <c r="A6333" i="4"/>
  <c r="A6334" i="4"/>
  <c r="A6335" i="4"/>
  <c r="A6336" i="4"/>
  <c r="A6337" i="4"/>
  <c r="A6338" i="4"/>
  <c r="A6339" i="4"/>
  <c r="A6340" i="4"/>
  <c r="A6341" i="4"/>
  <c r="A6342" i="4"/>
  <c r="A6343" i="4"/>
  <c r="A6344" i="4"/>
  <c r="A6345" i="4"/>
  <c r="A6346" i="4"/>
  <c r="A6347" i="4"/>
  <c r="A6348" i="4"/>
  <c r="A6349" i="4"/>
  <c r="A6350" i="4"/>
  <c r="A6351" i="4"/>
  <c r="A6352" i="4"/>
  <c r="A6353" i="4"/>
  <c r="A6354" i="4"/>
  <c r="A6355" i="4"/>
  <c r="A6356" i="4"/>
  <c r="A6357" i="4"/>
  <c r="A6358" i="4"/>
  <c r="A6359" i="4"/>
  <c r="A6360" i="4"/>
  <c r="A6361" i="4"/>
  <c r="A6362" i="4"/>
  <c r="A6363" i="4"/>
  <c r="A6364" i="4"/>
  <c r="A6365" i="4"/>
  <c r="A6366" i="4"/>
  <c r="A6367" i="4"/>
  <c r="A6368" i="4"/>
  <c r="A6369" i="4"/>
  <c r="A6370" i="4"/>
  <c r="A6371" i="4"/>
  <c r="A6372" i="4"/>
  <c r="A6373" i="4"/>
  <c r="A6374" i="4"/>
  <c r="A6375" i="4"/>
  <c r="A6376" i="4"/>
  <c r="A6377" i="4"/>
  <c r="A6378" i="4"/>
  <c r="A6379" i="4"/>
  <c r="A6380" i="4"/>
  <c r="A6381" i="4"/>
  <c r="A6382" i="4"/>
  <c r="A6383" i="4"/>
  <c r="A6384" i="4"/>
  <c r="A6385" i="4"/>
  <c r="A6386" i="4"/>
  <c r="A6387" i="4"/>
  <c r="A6388" i="4"/>
  <c r="A6389" i="4"/>
  <c r="A6390" i="4"/>
  <c r="A6391" i="4"/>
  <c r="A6392" i="4"/>
  <c r="A6393" i="4"/>
  <c r="A6394" i="4"/>
  <c r="A6395" i="4"/>
  <c r="A6396" i="4"/>
  <c r="A6397" i="4"/>
  <c r="A6398" i="4"/>
  <c r="A6399" i="4"/>
  <c r="A6400" i="4"/>
  <c r="A6401" i="4"/>
  <c r="A6402" i="4"/>
  <c r="A6403" i="4"/>
  <c r="A6404" i="4"/>
  <c r="A6405" i="4"/>
  <c r="A6406" i="4"/>
  <c r="A6407" i="4"/>
  <c r="A6408" i="4"/>
  <c r="A6409" i="4"/>
  <c r="A6410" i="4"/>
  <c r="A6411" i="4"/>
  <c r="A6412" i="4"/>
  <c r="A6413" i="4"/>
  <c r="A6414" i="4"/>
  <c r="A6415" i="4"/>
  <c r="A6416" i="4"/>
  <c r="A6417" i="4"/>
  <c r="A6418" i="4"/>
  <c r="A6419" i="4"/>
  <c r="A6420" i="4"/>
  <c r="A6421" i="4"/>
  <c r="A6422" i="4"/>
  <c r="A6423" i="4"/>
  <c r="A6424" i="4"/>
  <c r="A6425" i="4"/>
  <c r="A6426" i="4"/>
  <c r="A6427" i="4"/>
  <c r="A6428" i="4"/>
  <c r="A6429" i="4"/>
  <c r="A6430" i="4"/>
  <c r="A6431" i="4"/>
  <c r="A6432" i="4"/>
  <c r="A6433" i="4"/>
  <c r="A6434" i="4"/>
  <c r="A6435" i="4"/>
  <c r="A6436" i="4"/>
  <c r="A6437" i="4"/>
  <c r="A6438" i="4"/>
  <c r="A6439" i="4"/>
  <c r="A6440" i="4"/>
  <c r="A6441" i="4"/>
  <c r="A6442" i="4"/>
  <c r="A6443" i="4"/>
  <c r="A6444" i="4"/>
  <c r="A6445" i="4"/>
  <c r="A6446" i="4"/>
  <c r="A6447" i="4"/>
  <c r="A6448" i="4"/>
  <c r="A6449" i="4"/>
  <c r="A6450" i="4"/>
  <c r="A6451" i="4"/>
  <c r="A6452" i="4"/>
  <c r="A6453" i="4"/>
  <c r="A6454" i="4"/>
  <c r="A6455" i="4"/>
  <c r="A6456" i="4"/>
  <c r="A6457" i="4"/>
  <c r="A6458" i="4"/>
  <c r="A6459" i="4"/>
  <c r="A6460" i="4"/>
  <c r="A6461" i="4"/>
  <c r="A6462" i="4"/>
  <c r="A6463" i="4"/>
  <c r="A6464" i="4"/>
  <c r="A6465" i="4"/>
  <c r="A6466" i="4"/>
  <c r="A6467" i="4"/>
  <c r="A6468" i="4"/>
  <c r="A6469" i="4"/>
  <c r="A6470" i="4"/>
  <c r="A6471" i="4"/>
  <c r="A6472" i="4"/>
  <c r="A6473" i="4"/>
  <c r="A6474" i="4"/>
  <c r="A6475" i="4"/>
  <c r="A6476" i="4"/>
  <c r="A6477" i="4"/>
  <c r="A6478" i="4"/>
  <c r="A6479" i="4"/>
  <c r="A6480" i="4"/>
  <c r="A6481" i="4"/>
  <c r="A6482" i="4"/>
  <c r="A6483" i="4"/>
  <c r="A6484" i="4"/>
  <c r="A6485" i="4"/>
  <c r="A6486" i="4"/>
  <c r="A6487" i="4"/>
  <c r="A6488" i="4"/>
  <c r="A6489" i="4"/>
  <c r="A6490" i="4"/>
  <c r="A6491" i="4"/>
  <c r="A6492" i="4"/>
  <c r="A6493" i="4"/>
  <c r="A6494" i="4"/>
  <c r="A6495" i="4"/>
  <c r="A6496" i="4"/>
  <c r="A6497" i="4"/>
  <c r="A6498" i="4"/>
  <c r="A6499" i="4"/>
  <c r="A6500" i="4"/>
  <c r="A6501" i="4"/>
  <c r="A6502" i="4"/>
  <c r="A6503" i="4"/>
  <c r="A6504" i="4"/>
  <c r="A6505" i="4"/>
  <c r="A6506" i="4"/>
  <c r="A6507" i="4"/>
  <c r="A6508" i="4"/>
  <c r="A6509" i="4"/>
  <c r="A6510" i="4"/>
  <c r="A6511" i="4"/>
  <c r="A6512" i="4"/>
  <c r="A6513" i="4"/>
  <c r="A6514" i="4"/>
  <c r="A6515" i="4"/>
  <c r="A6516" i="4"/>
  <c r="A6517" i="4"/>
  <c r="A6518" i="4"/>
  <c r="A6519" i="4"/>
  <c r="A6520" i="4"/>
  <c r="A6521" i="4"/>
  <c r="A6522" i="4"/>
  <c r="A6523" i="4"/>
  <c r="A6524" i="4"/>
  <c r="A6525" i="4"/>
  <c r="A6526" i="4"/>
  <c r="A6527" i="4"/>
  <c r="A6528" i="4"/>
  <c r="A6529" i="4"/>
  <c r="A6530" i="4"/>
  <c r="A6531" i="4"/>
  <c r="A6532" i="4"/>
  <c r="A6533" i="4"/>
  <c r="A6534" i="4"/>
  <c r="A6535" i="4"/>
  <c r="A6536" i="4"/>
  <c r="A6537" i="4"/>
  <c r="A6538" i="4"/>
  <c r="A6539" i="4"/>
  <c r="A6540" i="4"/>
  <c r="A6541" i="4"/>
  <c r="A6542" i="4"/>
  <c r="A6543" i="4"/>
  <c r="A6544" i="4"/>
  <c r="A6545" i="4"/>
  <c r="A6546" i="4"/>
  <c r="A6547" i="4"/>
  <c r="A6548" i="4"/>
  <c r="A6549" i="4"/>
  <c r="A6550" i="4"/>
  <c r="A6551" i="4"/>
  <c r="A6552" i="4"/>
  <c r="A6553" i="4"/>
  <c r="A6554" i="4"/>
  <c r="A6555" i="4"/>
  <c r="A6556" i="4"/>
  <c r="A6557" i="4"/>
  <c r="A6558" i="4"/>
  <c r="A6559" i="4"/>
  <c r="A6560" i="4"/>
  <c r="A6561" i="4"/>
  <c r="A6562" i="4"/>
  <c r="A6563" i="4"/>
  <c r="A6564" i="4"/>
  <c r="A6565" i="4"/>
  <c r="A6566" i="4"/>
  <c r="A6567" i="4"/>
  <c r="A6568" i="4"/>
  <c r="A6569" i="4"/>
  <c r="A6570" i="4"/>
  <c r="A6571" i="4"/>
  <c r="A6572" i="4"/>
  <c r="A6573" i="4"/>
  <c r="A6574" i="4"/>
  <c r="A6575" i="4"/>
  <c r="A6576" i="4"/>
  <c r="A6577" i="4"/>
  <c r="A6578" i="4"/>
  <c r="A6579" i="4"/>
  <c r="A6580" i="4"/>
  <c r="A6581" i="4"/>
  <c r="A6582" i="4"/>
  <c r="A6583" i="4"/>
  <c r="A6584" i="4"/>
  <c r="A6585" i="4"/>
  <c r="A6586" i="4"/>
  <c r="A6587" i="4"/>
  <c r="A6588" i="4"/>
  <c r="A6589" i="4"/>
  <c r="A6590" i="4"/>
  <c r="A6591" i="4"/>
  <c r="A6592" i="4"/>
  <c r="A6593" i="4"/>
  <c r="A6594" i="4"/>
  <c r="A6595" i="4"/>
  <c r="A6596" i="4"/>
  <c r="A6597" i="4"/>
  <c r="A6598" i="4"/>
  <c r="A6599" i="4"/>
  <c r="A6600" i="4"/>
  <c r="A6601" i="4"/>
  <c r="A6602" i="4"/>
  <c r="A6603" i="4"/>
  <c r="A6604" i="4"/>
  <c r="A6605" i="4"/>
  <c r="A6606" i="4"/>
  <c r="A6607" i="4"/>
  <c r="A6608" i="4"/>
  <c r="A6609" i="4"/>
  <c r="A6610" i="4"/>
  <c r="A6611" i="4"/>
  <c r="A6612" i="4"/>
  <c r="A6613" i="4"/>
  <c r="A6614" i="4"/>
  <c r="A6615" i="4"/>
  <c r="A6616" i="4"/>
  <c r="A6617" i="4"/>
  <c r="A6618" i="4"/>
  <c r="A6619" i="4"/>
  <c r="A6620" i="4"/>
  <c r="A6621" i="4"/>
  <c r="A6622" i="4"/>
  <c r="A6623" i="4"/>
  <c r="A6624" i="4"/>
  <c r="A6625" i="4"/>
  <c r="A6626" i="4"/>
  <c r="A6627" i="4"/>
  <c r="A6628" i="4"/>
  <c r="A6629" i="4"/>
  <c r="A6630" i="4"/>
  <c r="A6631" i="4"/>
  <c r="A6632" i="4"/>
  <c r="A6633" i="4"/>
  <c r="A6634" i="4"/>
  <c r="A6635" i="4"/>
  <c r="A6636" i="4"/>
  <c r="A6637" i="4"/>
  <c r="A6638" i="4"/>
  <c r="A6639" i="4"/>
  <c r="A6640" i="4"/>
  <c r="A6641" i="4"/>
  <c r="A6642" i="4"/>
  <c r="A6643" i="4"/>
  <c r="A6644" i="4"/>
  <c r="A6645" i="4"/>
  <c r="A6646" i="4"/>
  <c r="A6647" i="4"/>
  <c r="A6648" i="4"/>
  <c r="A6649" i="4"/>
  <c r="A6650" i="4"/>
  <c r="A6651" i="4"/>
  <c r="A6652" i="4"/>
  <c r="A6653" i="4"/>
  <c r="A6654" i="4"/>
  <c r="A6655" i="4"/>
  <c r="A6656" i="4"/>
  <c r="A6657" i="4"/>
  <c r="A6658" i="4"/>
  <c r="A6659" i="4"/>
  <c r="A6660" i="4"/>
  <c r="A6661" i="4"/>
  <c r="A6662" i="4"/>
  <c r="A6663" i="4"/>
  <c r="A6664" i="4"/>
  <c r="A6665" i="4"/>
  <c r="A6666" i="4"/>
  <c r="A6667" i="4"/>
  <c r="A6668" i="4"/>
  <c r="A6669" i="4"/>
  <c r="A6670" i="4"/>
  <c r="A6671" i="4"/>
  <c r="A6672" i="4"/>
  <c r="A6673" i="4"/>
  <c r="A6674" i="4"/>
  <c r="A6675" i="4"/>
  <c r="A6676" i="4"/>
  <c r="A6677" i="4"/>
  <c r="A6678" i="4"/>
  <c r="A6679" i="4"/>
  <c r="A6680" i="4"/>
  <c r="A6681" i="4"/>
  <c r="A6682" i="4"/>
  <c r="A6683" i="4"/>
  <c r="A6684" i="4"/>
  <c r="A6685" i="4"/>
  <c r="A6686" i="4"/>
  <c r="A6687" i="4"/>
  <c r="A6688" i="4"/>
  <c r="A6689" i="4"/>
  <c r="A6690" i="4"/>
  <c r="A6691" i="4"/>
  <c r="A6692" i="4"/>
  <c r="A6693" i="4"/>
  <c r="A6694" i="4"/>
  <c r="A6695" i="4"/>
  <c r="A6696" i="4"/>
  <c r="A6697" i="4"/>
  <c r="A6698" i="4"/>
  <c r="A6699" i="4"/>
  <c r="A6700" i="4"/>
  <c r="A6701" i="4"/>
  <c r="A6702" i="4"/>
  <c r="A6703" i="4"/>
  <c r="A6704" i="4"/>
  <c r="A6705" i="4"/>
  <c r="A6706" i="4"/>
  <c r="A6707" i="4"/>
  <c r="A6708" i="4"/>
  <c r="A6709" i="4"/>
  <c r="A6710" i="4"/>
  <c r="A6711" i="4"/>
  <c r="A6712" i="4"/>
  <c r="A6713" i="4"/>
  <c r="A6714" i="4"/>
  <c r="A6715" i="4"/>
  <c r="A6716" i="4"/>
  <c r="A6717" i="4"/>
  <c r="A6718" i="4"/>
  <c r="A6719" i="4"/>
  <c r="A6720" i="4"/>
  <c r="A6721" i="4"/>
  <c r="A6722" i="4"/>
  <c r="A6723" i="4"/>
  <c r="A6724" i="4"/>
  <c r="A6725" i="4"/>
  <c r="A6726" i="4"/>
  <c r="A6727" i="4"/>
  <c r="A6728" i="4"/>
  <c r="A6729" i="4"/>
  <c r="A6730" i="4"/>
  <c r="A6731" i="4"/>
  <c r="A6732" i="4"/>
  <c r="A6733" i="4"/>
  <c r="A6734" i="4"/>
  <c r="A6735" i="4"/>
  <c r="A6736" i="4"/>
  <c r="A6737" i="4"/>
  <c r="A6738" i="4"/>
  <c r="A6739" i="4"/>
  <c r="A6740" i="4"/>
  <c r="A6741" i="4"/>
  <c r="A6742" i="4"/>
  <c r="A6743" i="4"/>
  <c r="A6744" i="4"/>
  <c r="A6745" i="4"/>
  <c r="A6746" i="4"/>
  <c r="A6747" i="4"/>
  <c r="A6748" i="4"/>
  <c r="A6749" i="4"/>
  <c r="A6750" i="4"/>
  <c r="A6751" i="4"/>
  <c r="A6752" i="4"/>
  <c r="A6753" i="4"/>
  <c r="A6754" i="4"/>
  <c r="A6755" i="4"/>
  <c r="A6756" i="4"/>
  <c r="A6757" i="4"/>
  <c r="A6758" i="4"/>
  <c r="A6759" i="4"/>
  <c r="A6760" i="4"/>
  <c r="A6761" i="4"/>
  <c r="A6762" i="4"/>
  <c r="A6763" i="4"/>
  <c r="A6764" i="4"/>
  <c r="A6765" i="4"/>
  <c r="A6766" i="4"/>
  <c r="A6767" i="4"/>
  <c r="A6768" i="4"/>
  <c r="A6769" i="4"/>
  <c r="A6770" i="4"/>
  <c r="A6771" i="4"/>
  <c r="A6772" i="4"/>
  <c r="A6773" i="4"/>
  <c r="A6774" i="4"/>
  <c r="A6775" i="4"/>
  <c r="A6776" i="4"/>
  <c r="A6777" i="4"/>
  <c r="A6778" i="4"/>
  <c r="A6779" i="4"/>
  <c r="A6780" i="4"/>
  <c r="A6781" i="4"/>
  <c r="A6782" i="4"/>
  <c r="A6783" i="4"/>
  <c r="A6784" i="4"/>
  <c r="A6785" i="4"/>
  <c r="A6786" i="4"/>
  <c r="A6787" i="4"/>
  <c r="A6788" i="4"/>
  <c r="A6789" i="4"/>
  <c r="A6790" i="4"/>
  <c r="A6791" i="4"/>
  <c r="A6792" i="4"/>
  <c r="A6793" i="4"/>
  <c r="A6794" i="4"/>
  <c r="A6795" i="4"/>
  <c r="A6796" i="4"/>
  <c r="A6797" i="4"/>
  <c r="A6798" i="4"/>
  <c r="A6799" i="4"/>
  <c r="A6800" i="4"/>
  <c r="A6801" i="4"/>
  <c r="A6802" i="4"/>
  <c r="A6803" i="4"/>
  <c r="A6804" i="4"/>
  <c r="A6805" i="4"/>
  <c r="A6806" i="4"/>
  <c r="A6807" i="4"/>
  <c r="A6808" i="4"/>
  <c r="A6809" i="4"/>
  <c r="A6810" i="4"/>
  <c r="A6811" i="4"/>
  <c r="A6812" i="4"/>
  <c r="A6813" i="4"/>
  <c r="A6814" i="4"/>
  <c r="A6815" i="4"/>
  <c r="A6816" i="4"/>
  <c r="A6817" i="4"/>
  <c r="A6818" i="4"/>
  <c r="A6819" i="4"/>
  <c r="A6820" i="4"/>
  <c r="A6821" i="4"/>
  <c r="A6822" i="4"/>
  <c r="A6823" i="4"/>
  <c r="A6824" i="4"/>
  <c r="A6825" i="4"/>
  <c r="A6826" i="4"/>
  <c r="A6827" i="4"/>
  <c r="A6828" i="4"/>
  <c r="A6829" i="4"/>
  <c r="A6830" i="4"/>
  <c r="A6831" i="4"/>
  <c r="A6832" i="4"/>
  <c r="A6833" i="4"/>
  <c r="A6834" i="4"/>
  <c r="A6835" i="4"/>
  <c r="A6836" i="4"/>
  <c r="A6837" i="4"/>
  <c r="A6838" i="4"/>
  <c r="A6839" i="4"/>
  <c r="A6840" i="4"/>
  <c r="A6841" i="4"/>
  <c r="A6842" i="4"/>
  <c r="A6843" i="4"/>
  <c r="A6844" i="4"/>
  <c r="A6845" i="4"/>
  <c r="A6846" i="4"/>
  <c r="A6847" i="4"/>
  <c r="A6848" i="4"/>
  <c r="A6849" i="4"/>
  <c r="A6850" i="4"/>
  <c r="A6851" i="4"/>
  <c r="A6852" i="4"/>
  <c r="A6853" i="4"/>
  <c r="A6854" i="4"/>
  <c r="A6855" i="4"/>
  <c r="A6856" i="4"/>
  <c r="A6857" i="4"/>
  <c r="A6858" i="4"/>
  <c r="A6859" i="4"/>
  <c r="A6860" i="4"/>
  <c r="A6861" i="4"/>
  <c r="A6862" i="4"/>
  <c r="A6863" i="4"/>
  <c r="A6864" i="4"/>
  <c r="A6865" i="4"/>
  <c r="A6866" i="4"/>
  <c r="A6867" i="4"/>
  <c r="A6868" i="4"/>
  <c r="A6869" i="4"/>
  <c r="A6870" i="4"/>
  <c r="A6871" i="4"/>
  <c r="A6872" i="4"/>
  <c r="A6873" i="4"/>
  <c r="A6874" i="4"/>
  <c r="A6875" i="4"/>
  <c r="A6876" i="4"/>
  <c r="A6877" i="4"/>
  <c r="A6878" i="4"/>
  <c r="A6879" i="4"/>
  <c r="A6880" i="4"/>
  <c r="A6881" i="4"/>
  <c r="A6882" i="4"/>
  <c r="A6883" i="4"/>
  <c r="A6884" i="4"/>
  <c r="A6885" i="4"/>
  <c r="A6886" i="4"/>
  <c r="A6887" i="4"/>
  <c r="A6888" i="4"/>
  <c r="A6889" i="4"/>
  <c r="A6890" i="4"/>
  <c r="A6891" i="4"/>
  <c r="A6892" i="4"/>
  <c r="A6893" i="4"/>
  <c r="A6894" i="4"/>
  <c r="A6895" i="4"/>
  <c r="A6896" i="4"/>
  <c r="A6897" i="4"/>
  <c r="A6898" i="4"/>
  <c r="A6899" i="4"/>
  <c r="A6900" i="4"/>
  <c r="A6901" i="4"/>
  <c r="A6902" i="4"/>
  <c r="A6903" i="4"/>
  <c r="A6904" i="4"/>
  <c r="A6905" i="4"/>
  <c r="A6906" i="4"/>
  <c r="A6907" i="4"/>
  <c r="A6908" i="4"/>
  <c r="A6909" i="4"/>
  <c r="A6910" i="4"/>
  <c r="A6911" i="4"/>
  <c r="A6912" i="4"/>
  <c r="A6913" i="4"/>
  <c r="A6914" i="4"/>
  <c r="A6915" i="4"/>
  <c r="A6916" i="4"/>
  <c r="A6917" i="4"/>
  <c r="A6918" i="4"/>
  <c r="A6919" i="4"/>
  <c r="A6920" i="4"/>
  <c r="A6921" i="4"/>
  <c r="A6922" i="4"/>
  <c r="A6923" i="4"/>
  <c r="A6924" i="4"/>
  <c r="A6925" i="4"/>
  <c r="A6926" i="4"/>
  <c r="A6927" i="4"/>
  <c r="A6928" i="4"/>
  <c r="A6929" i="4"/>
  <c r="A6930" i="4"/>
  <c r="A6931" i="4"/>
  <c r="A6932" i="4"/>
  <c r="A6933" i="4"/>
  <c r="A6934" i="4"/>
  <c r="A6935" i="4"/>
  <c r="A6936" i="4"/>
  <c r="A6937" i="4"/>
  <c r="A6938" i="4"/>
  <c r="A6939" i="4"/>
  <c r="A6940" i="4"/>
  <c r="A6941" i="4"/>
  <c r="A6942" i="4"/>
  <c r="A6943" i="4"/>
  <c r="A6944" i="4"/>
  <c r="A6945" i="4"/>
  <c r="A6946" i="4"/>
  <c r="A6947" i="4"/>
  <c r="A6948" i="4"/>
  <c r="A6949" i="4"/>
  <c r="A6950" i="4"/>
  <c r="A6951" i="4"/>
  <c r="A6952" i="4"/>
  <c r="A6953" i="4"/>
  <c r="A6954" i="4"/>
  <c r="A6955" i="4"/>
  <c r="A6956" i="4"/>
  <c r="A6957" i="4"/>
  <c r="A6958" i="4"/>
  <c r="A6959" i="4"/>
  <c r="A6960" i="4"/>
  <c r="A6961" i="4"/>
  <c r="A6962" i="4"/>
  <c r="A6963" i="4"/>
  <c r="A6964" i="4"/>
  <c r="A6965" i="4"/>
  <c r="A6966" i="4"/>
  <c r="A6967" i="4"/>
  <c r="A6968" i="4"/>
  <c r="A6969" i="4"/>
  <c r="A6970" i="4"/>
  <c r="A6971" i="4"/>
  <c r="A6972" i="4"/>
  <c r="A6973" i="4"/>
  <c r="A6974" i="4"/>
  <c r="A6975" i="4"/>
  <c r="A6976" i="4"/>
  <c r="A6977" i="4"/>
  <c r="A6978" i="4"/>
  <c r="A6979" i="4"/>
  <c r="A6980" i="4"/>
  <c r="A6981" i="4"/>
  <c r="A6982" i="4"/>
  <c r="A6983" i="4"/>
  <c r="A6984" i="4"/>
  <c r="A6985" i="4"/>
  <c r="A6986" i="4"/>
  <c r="A6987" i="4"/>
  <c r="A6988" i="4"/>
  <c r="A6989" i="4"/>
  <c r="A6990" i="4"/>
  <c r="A6991" i="4"/>
  <c r="A6992" i="4"/>
  <c r="A6993" i="4"/>
  <c r="A6994" i="4"/>
  <c r="A6995" i="4"/>
  <c r="A6996" i="4"/>
  <c r="A6997" i="4"/>
  <c r="A6998" i="4"/>
  <c r="A6999" i="4"/>
  <c r="A7000" i="4"/>
  <c r="A7001" i="4"/>
  <c r="A7002" i="4"/>
  <c r="A7003" i="4"/>
  <c r="A7004" i="4"/>
  <c r="A7005" i="4"/>
  <c r="A7006" i="4"/>
  <c r="A7007" i="4"/>
  <c r="A7008" i="4"/>
  <c r="A7009" i="4"/>
  <c r="A7010" i="4"/>
  <c r="A7011" i="4"/>
  <c r="A7012" i="4"/>
  <c r="A7013" i="4"/>
  <c r="A7014" i="4"/>
  <c r="A7015" i="4"/>
  <c r="A7016" i="4"/>
  <c r="A7017" i="4"/>
  <c r="A7018" i="4"/>
  <c r="A7019" i="4"/>
  <c r="A7020" i="4"/>
  <c r="A7021" i="4"/>
  <c r="A7022" i="4"/>
  <c r="A7023" i="4"/>
  <c r="A7024" i="4"/>
  <c r="A7025" i="4"/>
  <c r="A7026" i="4"/>
  <c r="A7027" i="4"/>
  <c r="A7028" i="4"/>
  <c r="A7029" i="4"/>
  <c r="A7030" i="4"/>
  <c r="A7031" i="4"/>
  <c r="A7032" i="4"/>
  <c r="A7033" i="4"/>
  <c r="A7034" i="4"/>
  <c r="A7035" i="4"/>
  <c r="A7036" i="4"/>
  <c r="A7037" i="4"/>
  <c r="A7038" i="4"/>
  <c r="A7039" i="4"/>
  <c r="A7040" i="4"/>
  <c r="A7041" i="4"/>
  <c r="A7042" i="4"/>
  <c r="A7043" i="4"/>
  <c r="A7044" i="4"/>
  <c r="A7045" i="4"/>
  <c r="A7046" i="4"/>
  <c r="A7047" i="4"/>
  <c r="A7048" i="4"/>
  <c r="A7049" i="4"/>
  <c r="A7050" i="4"/>
  <c r="A7051" i="4"/>
  <c r="A7052" i="4"/>
  <c r="A7053" i="4"/>
  <c r="A7054" i="4"/>
  <c r="A7055" i="4"/>
  <c r="A7056" i="4"/>
  <c r="A7057" i="4"/>
  <c r="A7058" i="4"/>
  <c r="A7059" i="4"/>
  <c r="A7060" i="4"/>
  <c r="A7061" i="4"/>
  <c r="A7062" i="4"/>
  <c r="A7063" i="4"/>
  <c r="A7064" i="4"/>
  <c r="A7065" i="4"/>
  <c r="A7066" i="4"/>
  <c r="A7067" i="4"/>
  <c r="A7068" i="4"/>
  <c r="A7069" i="4"/>
  <c r="A7070" i="4"/>
  <c r="A7071" i="4"/>
  <c r="A7072" i="4"/>
  <c r="A7073" i="4"/>
  <c r="A7074" i="4"/>
  <c r="A7075" i="4"/>
  <c r="A7076" i="4"/>
  <c r="A7077" i="4"/>
  <c r="A7078" i="4"/>
  <c r="A7079" i="4"/>
  <c r="A7080" i="4"/>
  <c r="A7081" i="4"/>
  <c r="A7082" i="4"/>
  <c r="A7083" i="4"/>
  <c r="A7084" i="4"/>
  <c r="A7085" i="4"/>
  <c r="A7086" i="4"/>
  <c r="A7087" i="4"/>
  <c r="A7088" i="4"/>
  <c r="A7089" i="4"/>
  <c r="A7090" i="4"/>
  <c r="A7091" i="4"/>
  <c r="A7092" i="4"/>
  <c r="A7093" i="4"/>
  <c r="A7094" i="4"/>
  <c r="A7095" i="4"/>
  <c r="A7096" i="4"/>
  <c r="A7097" i="4"/>
  <c r="A7098" i="4"/>
  <c r="A7099" i="4"/>
  <c r="A7100" i="4"/>
  <c r="A7101" i="4"/>
  <c r="A7102" i="4"/>
  <c r="A7103" i="4"/>
  <c r="A7104" i="4"/>
  <c r="A7105" i="4"/>
  <c r="A7106" i="4"/>
  <c r="A7107" i="4"/>
  <c r="A7108" i="4"/>
  <c r="A7109" i="4"/>
  <c r="A7110" i="4"/>
  <c r="A7111" i="4"/>
  <c r="A7112" i="4"/>
  <c r="A7113" i="4"/>
  <c r="A7114" i="4"/>
  <c r="A7115" i="4"/>
  <c r="A7116" i="4"/>
  <c r="A7117" i="4"/>
  <c r="A7118" i="4"/>
  <c r="A7119" i="4"/>
  <c r="A7120" i="4"/>
  <c r="A7121" i="4"/>
  <c r="A7122" i="4"/>
  <c r="A7123" i="4"/>
  <c r="A7124" i="4"/>
  <c r="A7125" i="4"/>
  <c r="A7126" i="4"/>
  <c r="A7127" i="4"/>
  <c r="A7128" i="4"/>
  <c r="A7129" i="4"/>
  <c r="A7130" i="4"/>
  <c r="A7131" i="4"/>
  <c r="A7132" i="4"/>
  <c r="A7133" i="4"/>
  <c r="A7134" i="4"/>
  <c r="A7135" i="4"/>
  <c r="A7136" i="4"/>
  <c r="A7137" i="4"/>
  <c r="A7138" i="4"/>
  <c r="A7139" i="4"/>
  <c r="A7140" i="4"/>
  <c r="A7141" i="4"/>
  <c r="A7142" i="4"/>
  <c r="A7143" i="4"/>
  <c r="A7144" i="4"/>
  <c r="A7145" i="4"/>
  <c r="A7146" i="4"/>
  <c r="A7147" i="4"/>
  <c r="A7148" i="4"/>
  <c r="A7149" i="4"/>
  <c r="A7150" i="4"/>
  <c r="A7151" i="4"/>
  <c r="A7152" i="4"/>
  <c r="A7153" i="4"/>
  <c r="A7154" i="4"/>
  <c r="A7155" i="4"/>
  <c r="A7156" i="4"/>
  <c r="A7157" i="4"/>
  <c r="A7158" i="4"/>
  <c r="A7159" i="4"/>
  <c r="A7160" i="4"/>
  <c r="A7161" i="4"/>
  <c r="A7162" i="4"/>
  <c r="A7163" i="4"/>
  <c r="A7164" i="4"/>
  <c r="A7165" i="4"/>
  <c r="A7166" i="4"/>
  <c r="A7167" i="4"/>
  <c r="A7168" i="4"/>
  <c r="A7169" i="4"/>
  <c r="A7170" i="4"/>
  <c r="A7171" i="4"/>
  <c r="A7172" i="4"/>
  <c r="A7173" i="4"/>
  <c r="A7174" i="4"/>
  <c r="A7175" i="4"/>
  <c r="A7176" i="4"/>
  <c r="A7177" i="4"/>
  <c r="A7178" i="4"/>
  <c r="A7179" i="4"/>
  <c r="A7180" i="4"/>
  <c r="A7181" i="4"/>
  <c r="A7182" i="4"/>
  <c r="A7183" i="4"/>
  <c r="A7184" i="4"/>
  <c r="A7185" i="4"/>
  <c r="A7186" i="4"/>
  <c r="A7187" i="4"/>
  <c r="A7188" i="4"/>
  <c r="A7189" i="4"/>
  <c r="A7190" i="4"/>
  <c r="A7191" i="4"/>
  <c r="A7192" i="4"/>
  <c r="A7193" i="4"/>
  <c r="A7194" i="4"/>
  <c r="A7195" i="4"/>
  <c r="A7196" i="4"/>
  <c r="A7197" i="4"/>
  <c r="A7198" i="4"/>
  <c r="A7199" i="4"/>
  <c r="A7200" i="4"/>
  <c r="A7201" i="4"/>
  <c r="A7202" i="4"/>
  <c r="A7203" i="4"/>
  <c r="A7204" i="4"/>
  <c r="A7205" i="4"/>
  <c r="A7206" i="4"/>
  <c r="A7207" i="4"/>
  <c r="A7208" i="4"/>
  <c r="A7209" i="4"/>
  <c r="A7210" i="4"/>
  <c r="A7211" i="4"/>
  <c r="A7212" i="4"/>
  <c r="A7213" i="4"/>
  <c r="A7214" i="4"/>
  <c r="A7215" i="4"/>
  <c r="A7216" i="4"/>
  <c r="A7217" i="4"/>
  <c r="A7218" i="4"/>
  <c r="A7219" i="4"/>
  <c r="A7220" i="4"/>
  <c r="A7221" i="4"/>
  <c r="A7222" i="4"/>
  <c r="A7223" i="4"/>
  <c r="A7224" i="4"/>
  <c r="A7225" i="4"/>
  <c r="A7226" i="4"/>
  <c r="A7227" i="4"/>
  <c r="A7228" i="4"/>
  <c r="A7229" i="4"/>
  <c r="A7230" i="4"/>
  <c r="A7231" i="4"/>
  <c r="A7232" i="4"/>
  <c r="A7233" i="4"/>
  <c r="A7234" i="4"/>
  <c r="A7235" i="4"/>
  <c r="A7236" i="4"/>
  <c r="A7237" i="4"/>
  <c r="A7238" i="4"/>
  <c r="A7239" i="4"/>
  <c r="A7240" i="4"/>
  <c r="A7241" i="4"/>
  <c r="A7242" i="4"/>
  <c r="A7243" i="4"/>
  <c r="A7244" i="4"/>
  <c r="A7245" i="4"/>
  <c r="A7246" i="4"/>
  <c r="A7247" i="4"/>
  <c r="A7248" i="4"/>
  <c r="A7249" i="4"/>
  <c r="A7250" i="4"/>
  <c r="A7251" i="4"/>
  <c r="A7252" i="4"/>
  <c r="A7253" i="4"/>
  <c r="A7254" i="4"/>
  <c r="A7255" i="4"/>
  <c r="A7256" i="4"/>
  <c r="A7257" i="4"/>
  <c r="A7258" i="4"/>
  <c r="A7259" i="4"/>
  <c r="A7260" i="4"/>
  <c r="A7261" i="4"/>
  <c r="A7262" i="4"/>
  <c r="A7263" i="4"/>
  <c r="A7264" i="4"/>
  <c r="A7265" i="4"/>
  <c r="A7266" i="4"/>
  <c r="A7267" i="4"/>
  <c r="A7268" i="4"/>
  <c r="A7269" i="4"/>
  <c r="A7270" i="4"/>
  <c r="A7271" i="4"/>
  <c r="A7272" i="4"/>
  <c r="A7273" i="4"/>
  <c r="A7274" i="4"/>
  <c r="A7275" i="4"/>
  <c r="A7276" i="4"/>
  <c r="A7277" i="4"/>
  <c r="A7278" i="4"/>
  <c r="A7279" i="4"/>
  <c r="A7280" i="4"/>
  <c r="A7281" i="4"/>
  <c r="A7282" i="4"/>
  <c r="A7283" i="4"/>
  <c r="A7284" i="4"/>
  <c r="A7285" i="4"/>
  <c r="A7286" i="4"/>
  <c r="A7287" i="4"/>
  <c r="A7288" i="4"/>
  <c r="A7289" i="4"/>
  <c r="A7290" i="4"/>
  <c r="A7291" i="4"/>
  <c r="A7292" i="4"/>
  <c r="A7293" i="4"/>
  <c r="A7294" i="4"/>
  <c r="A7295" i="4"/>
  <c r="A7296" i="4"/>
  <c r="A7297" i="4"/>
  <c r="A7298" i="4"/>
  <c r="A7299" i="4"/>
  <c r="A7300" i="4"/>
  <c r="A7301" i="4"/>
  <c r="A7302" i="4"/>
  <c r="A7303" i="4"/>
  <c r="A7304" i="4"/>
  <c r="A7305" i="4"/>
  <c r="A7306" i="4"/>
  <c r="A7307" i="4"/>
  <c r="A7308" i="4"/>
  <c r="A7309" i="4"/>
  <c r="A7310" i="4"/>
  <c r="A7311" i="4"/>
  <c r="A7312" i="4"/>
  <c r="A7313" i="4"/>
  <c r="A7314" i="4"/>
  <c r="A7315" i="4"/>
  <c r="A7316" i="4"/>
  <c r="A7317" i="4"/>
  <c r="A7318" i="4"/>
  <c r="A7319" i="4"/>
  <c r="A7320" i="4"/>
  <c r="A7321" i="4"/>
  <c r="A7322" i="4"/>
  <c r="A7323" i="4"/>
  <c r="A7324" i="4"/>
  <c r="A7325" i="4"/>
  <c r="A7326" i="4"/>
  <c r="A7327" i="4"/>
  <c r="A7328" i="4"/>
  <c r="A7329" i="4"/>
  <c r="A7330" i="4"/>
  <c r="A7331" i="4"/>
  <c r="A7332" i="4"/>
  <c r="A7333" i="4"/>
  <c r="A7334" i="4"/>
  <c r="A7335" i="4"/>
  <c r="A7336" i="4"/>
  <c r="A7337" i="4"/>
  <c r="A7338" i="4"/>
  <c r="A7339" i="4"/>
  <c r="A7340" i="4"/>
  <c r="A7341" i="4"/>
  <c r="A7342" i="4"/>
  <c r="A7343" i="4"/>
  <c r="A7344" i="4"/>
  <c r="A7345" i="4"/>
  <c r="A7346" i="4"/>
  <c r="A7347" i="4"/>
  <c r="A7348" i="4"/>
  <c r="A7349" i="4"/>
  <c r="A7350" i="4"/>
  <c r="A7351" i="4"/>
  <c r="A7352" i="4"/>
  <c r="A7353" i="4"/>
  <c r="A7354" i="4"/>
  <c r="A7355" i="4"/>
  <c r="A7356" i="4"/>
  <c r="A7357" i="4"/>
  <c r="A7358" i="4"/>
  <c r="A7359" i="4"/>
  <c r="A7360" i="4"/>
  <c r="A7361" i="4"/>
  <c r="A7362" i="4"/>
  <c r="A7363" i="4"/>
  <c r="A7364" i="4"/>
  <c r="A7365" i="4"/>
  <c r="A7366" i="4"/>
  <c r="A7367" i="4"/>
  <c r="A7368" i="4"/>
  <c r="A7369" i="4"/>
  <c r="A7370" i="4"/>
  <c r="A7371" i="4"/>
  <c r="A7372" i="4"/>
  <c r="A7373" i="4"/>
  <c r="A7374" i="4"/>
  <c r="A7375" i="4"/>
  <c r="A7376" i="4"/>
  <c r="A7377" i="4"/>
  <c r="A7378" i="4"/>
  <c r="A7379" i="4"/>
  <c r="A7380" i="4"/>
  <c r="A7381" i="4"/>
  <c r="A7382" i="4"/>
  <c r="A7383" i="4"/>
  <c r="A7384" i="4"/>
  <c r="A7385" i="4"/>
  <c r="A7386" i="4"/>
  <c r="A7387" i="4"/>
  <c r="A7388" i="4"/>
  <c r="A7389" i="4"/>
  <c r="A7390" i="4"/>
  <c r="A7391" i="4"/>
  <c r="A7392" i="4"/>
  <c r="A7393" i="4"/>
  <c r="A7394" i="4"/>
  <c r="A7395" i="4"/>
  <c r="A7396" i="4"/>
  <c r="A7397" i="4"/>
  <c r="A7398" i="4"/>
  <c r="A7399" i="4"/>
  <c r="A7400" i="4"/>
  <c r="A7401" i="4"/>
  <c r="A7402" i="4"/>
  <c r="A7403" i="4"/>
  <c r="A7404" i="4"/>
  <c r="A7405" i="4"/>
  <c r="A7406" i="4"/>
  <c r="A7407" i="4"/>
  <c r="A7408" i="4"/>
  <c r="A7409" i="4"/>
  <c r="A7410" i="4"/>
  <c r="A7411" i="4"/>
  <c r="A7412" i="4"/>
  <c r="A7413" i="4"/>
  <c r="A7414" i="4"/>
  <c r="A7415" i="4"/>
  <c r="A7416" i="4"/>
  <c r="A7417" i="4"/>
  <c r="A7418" i="4"/>
  <c r="A7419" i="4"/>
  <c r="A7420" i="4"/>
  <c r="A7421" i="4"/>
  <c r="A7422" i="4"/>
  <c r="A7423" i="4"/>
  <c r="A7424" i="4"/>
  <c r="A7425" i="4"/>
  <c r="A7426" i="4"/>
  <c r="A7427" i="4"/>
  <c r="A7428" i="4"/>
  <c r="A7429" i="4"/>
  <c r="A7430" i="4"/>
  <c r="A7431" i="4"/>
  <c r="A7432" i="4"/>
  <c r="A7433" i="4"/>
  <c r="A7434" i="4"/>
  <c r="A7435" i="4"/>
  <c r="A7436" i="4"/>
  <c r="A7437" i="4"/>
  <c r="A7438" i="4"/>
  <c r="A7439" i="4"/>
  <c r="A7440" i="4"/>
  <c r="A7441" i="4"/>
  <c r="A7442" i="4"/>
  <c r="A7443" i="4"/>
  <c r="A7444" i="4"/>
  <c r="A7445" i="4"/>
  <c r="A7446" i="4"/>
  <c r="A7447" i="4"/>
  <c r="A7448" i="4"/>
  <c r="A7449" i="4"/>
  <c r="A7450" i="4"/>
  <c r="A7451" i="4"/>
  <c r="A7452" i="4"/>
  <c r="A7453" i="4"/>
  <c r="A7454" i="4"/>
  <c r="A7455" i="4"/>
  <c r="A7456" i="4"/>
  <c r="A7457" i="4"/>
  <c r="A7458" i="4"/>
  <c r="A7459" i="4"/>
  <c r="A7460" i="4"/>
  <c r="A7461" i="4"/>
  <c r="A7462" i="4"/>
  <c r="A7463" i="4"/>
  <c r="A7464" i="4"/>
  <c r="A7465" i="4"/>
  <c r="A7466" i="4"/>
  <c r="A7467" i="4"/>
  <c r="A7468" i="4"/>
  <c r="A7469" i="4"/>
  <c r="A7470" i="4"/>
  <c r="A7471" i="4"/>
  <c r="A7472" i="4"/>
  <c r="A7473" i="4"/>
  <c r="A7474" i="4"/>
  <c r="A7475" i="4"/>
  <c r="A7476" i="4"/>
  <c r="A7477" i="4"/>
  <c r="A7478" i="4"/>
  <c r="A7479" i="4"/>
  <c r="A7480" i="4"/>
  <c r="A7481" i="4"/>
  <c r="A7482" i="4"/>
  <c r="A7483" i="4"/>
  <c r="A7484" i="4"/>
  <c r="A7485" i="4"/>
  <c r="A7486" i="4"/>
  <c r="A7487" i="4"/>
  <c r="A7488" i="4"/>
  <c r="A7489" i="4"/>
  <c r="A7490" i="4"/>
  <c r="A7491" i="4"/>
  <c r="A7492" i="4"/>
  <c r="A7493" i="4"/>
  <c r="A7494" i="4"/>
  <c r="A7495" i="4"/>
  <c r="A7496" i="4"/>
  <c r="A7497" i="4"/>
  <c r="A7498" i="4"/>
  <c r="A7499" i="4"/>
  <c r="A7500" i="4"/>
  <c r="A7501" i="4"/>
  <c r="A7502" i="4"/>
  <c r="A7503" i="4"/>
  <c r="A7504" i="4"/>
  <c r="A7505" i="4"/>
  <c r="A7506" i="4"/>
  <c r="A7507" i="4"/>
  <c r="A7508" i="4"/>
  <c r="A7509" i="4"/>
  <c r="A7510" i="4"/>
  <c r="A7511" i="4"/>
  <c r="A7512" i="4"/>
  <c r="A7513" i="4"/>
  <c r="A7514" i="4"/>
  <c r="A7515" i="4"/>
  <c r="A7516" i="4"/>
  <c r="A7517" i="4"/>
  <c r="A7518" i="4"/>
  <c r="A7519" i="4"/>
  <c r="A7520" i="4"/>
  <c r="A7521" i="4"/>
  <c r="A7522" i="4"/>
  <c r="A7523" i="4"/>
  <c r="A7524" i="4"/>
  <c r="A7525" i="4"/>
  <c r="A7526" i="4"/>
  <c r="A7527" i="4"/>
  <c r="A7528" i="4"/>
  <c r="A7529" i="4"/>
  <c r="A7530" i="4"/>
  <c r="A7531" i="4"/>
  <c r="A7532" i="4"/>
  <c r="A7533" i="4"/>
  <c r="A7534" i="4"/>
  <c r="A7535" i="4"/>
  <c r="A7536" i="4"/>
  <c r="A7537" i="4"/>
  <c r="A7538" i="4"/>
  <c r="A7539" i="4"/>
  <c r="A7540" i="4"/>
  <c r="A7541" i="4"/>
  <c r="A7542" i="4"/>
  <c r="A7543" i="4"/>
  <c r="A7544" i="4"/>
  <c r="A7545" i="4"/>
  <c r="A7546" i="4"/>
  <c r="A7547" i="4"/>
  <c r="A7548" i="4"/>
  <c r="A7549" i="4"/>
  <c r="A7550" i="4"/>
  <c r="A7551" i="4"/>
  <c r="A7552" i="4"/>
  <c r="A7553" i="4"/>
  <c r="A7554" i="4"/>
  <c r="A7555" i="4"/>
  <c r="A7556" i="4"/>
  <c r="A7557" i="4"/>
  <c r="A7558" i="4"/>
  <c r="A7559" i="4"/>
  <c r="A7560" i="4"/>
  <c r="A7561" i="4"/>
  <c r="A7562" i="4"/>
  <c r="A7563" i="4"/>
  <c r="A7564" i="4"/>
  <c r="A7565" i="4"/>
  <c r="A7566" i="4"/>
  <c r="A7567" i="4"/>
  <c r="A7568" i="4"/>
  <c r="A7569" i="4"/>
  <c r="A7570" i="4"/>
  <c r="A7571" i="4"/>
  <c r="A7572" i="4"/>
  <c r="A7573" i="4"/>
  <c r="A7574" i="4"/>
  <c r="A7575" i="4"/>
  <c r="A7576" i="4"/>
  <c r="A7577" i="4"/>
  <c r="A7578" i="4"/>
  <c r="A7579" i="4"/>
  <c r="A7580" i="4"/>
  <c r="A7581" i="4"/>
  <c r="A7582" i="4"/>
  <c r="A7583" i="4"/>
  <c r="A7584" i="4"/>
  <c r="A7585" i="4"/>
  <c r="A7586" i="4"/>
  <c r="A7587" i="4"/>
  <c r="A7588" i="4"/>
  <c r="A7589" i="4"/>
  <c r="A7590" i="4"/>
  <c r="A7591" i="4"/>
  <c r="A7592" i="4"/>
  <c r="A7593" i="4"/>
  <c r="A7594" i="4"/>
  <c r="A7595" i="4"/>
  <c r="A7596" i="4"/>
  <c r="A7597" i="4"/>
  <c r="A7598" i="4"/>
  <c r="A7599" i="4"/>
  <c r="A7600" i="4"/>
  <c r="A7601" i="4"/>
  <c r="A7602" i="4"/>
  <c r="A7603" i="4"/>
  <c r="A7604" i="4"/>
  <c r="A7605" i="4"/>
  <c r="A7606" i="4"/>
  <c r="A7607" i="4"/>
  <c r="A7608" i="4"/>
  <c r="A7609" i="4"/>
  <c r="A7610" i="4"/>
  <c r="A7611" i="4"/>
  <c r="A7612" i="4"/>
  <c r="A7613" i="4"/>
  <c r="A7614" i="4"/>
  <c r="A7615" i="4"/>
  <c r="A7616" i="4"/>
  <c r="A7617" i="4"/>
  <c r="A7618" i="4"/>
  <c r="A7619" i="4"/>
  <c r="A7620" i="4"/>
  <c r="A7621" i="4"/>
  <c r="A7622" i="4"/>
  <c r="A7623" i="4"/>
  <c r="A7624" i="4"/>
  <c r="A7625" i="4"/>
  <c r="A7626" i="4"/>
  <c r="A7627" i="4"/>
  <c r="A7628" i="4"/>
  <c r="A7629" i="4"/>
  <c r="A7630" i="4"/>
  <c r="A7631" i="4"/>
  <c r="A7632" i="4"/>
  <c r="A7633" i="4"/>
  <c r="A7634" i="4"/>
  <c r="A7635" i="4"/>
  <c r="A7636" i="4"/>
  <c r="A7637" i="4"/>
  <c r="A7638" i="4"/>
  <c r="A7639" i="4"/>
  <c r="A7640" i="4"/>
  <c r="A7641" i="4"/>
  <c r="A7642" i="4"/>
  <c r="A7643" i="4"/>
  <c r="A7644" i="4"/>
  <c r="A7645" i="4"/>
  <c r="A7646" i="4"/>
  <c r="A7647" i="4"/>
  <c r="A7648" i="4"/>
  <c r="A7649" i="4"/>
  <c r="A7650" i="4"/>
  <c r="A7651" i="4"/>
  <c r="A7652" i="4"/>
  <c r="A7653" i="4"/>
  <c r="A7654" i="4"/>
  <c r="A7655" i="4"/>
  <c r="A7656" i="4"/>
  <c r="A7657" i="4"/>
  <c r="A7658" i="4"/>
  <c r="A7659" i="4"/>
  <c r="A7660" i="4"/>
  <c r="A7661" i="4"/>
  <c r="A7662" i="4"/>
  <c r="A7663" i="4"/>
  <c r="A7664" i="4"/>
  <c r="A7665" i="4"/>
  <c r="A7666" i="4"/>
  <c r="A7667" i="4"/>
  <c r="A7668" i="4"/>
  <c r="A7669" i="4"/>
  <c r="A7670" i="4"/>
  <c r="A7671" i="4"/>
  <c r="A7672" i="4"/>
  <c r="A7673" i="4"/>
  <c r="A7674" i="4"/>
  <c r="A7675" i="4"/>
  <c r="A7676" i="4"/>
  <c r="A7677" i="4"/>
  <c r="A7678" i="4"/>
  <c r="A7679" i="4"/>
  <c r="A7680" i="4"/>
  <c r="A7681" i="4"/>
  <c r="A7682" i="4"/>
  <c r="A7683" i="4"/>
  <c r="A7684" i="4"/>
  <c r="A7685" i="4"/>
  <c r="A7686" i="4"/>
  <c r="A7687" i="4"/>
  <c r="A7688" i="4"/>
  <c r="A7689" i="4"/>
  <c r="A7690" i="4"/>
  <c r="A7691" i="4"/>
  <c r="A7692" i="4"/>
  <c r="A7693" i="4"/>
  <c r="A7694" i="4"/>
  <c r="A7695" i="4"/>
  <c r="A7696" i="4"/>
  <c r="A7697" i="4"/>
  <c r="A7698" i="4"/>
  <c r="A7699" i="4"/>
  <c r="A7700" i="4"/>
  <c r="A7701" i="4"/>
  <c r="A7702" i="4"/>
  <c r="A7703" i="4"/>
  <c r="A7704" i="4"/>
  <c r="A7705" i="4"/>
  <c r="A7706" i="4"/>
  <c r="A7707" i="4"/>
  <c r="A7708" i="4"/>
  <c r="A7709" i="4"/>
  <c r="A7710" i="4"/>
  <c r="A7711" i="4"/>
  <c r="A7712" i="4"/>
  <c r="A7713" i="4"/>
  <c r="A7714" i="4"/>
  <c r="A7715" i="4"/>
  <c r="A7716" i="4"/>
  <c r="A7717" i="4"/>
  <c r="A7718" i="4"/>
  <c r="A7719" i="4"/>
  <c r="A7720" i="4"/>
  <c r="A7721" i="4"/>
  <c r="A7722" i="4"/>
  <c r="A7723" i="4"/>
  <c r="A7724" i="4"/>
  <c r="A7725" i="4"/>
  <c r="A7726" i="4"/>
  <c r="A7727" i="4"/>
  <c r="A7728" i="4"/>
  <c r="A7729" i="4"/>
  <c r="A7730" i="4"/>
  <c r="A7731" i="4"/>
  <c r="A7732" i="4"/>
  <c r="A7733" i="4"/>
  <c r="A7734" i="4"/>
  <c r="A7735" i="4"/>
  <c r="A7736" i="4"/>
  <c r="A7737" i="4"/>
  <c r="A7738" i="4"/>
  <c r="A7739" i="4"/>
  <c r="A7740" i="4"/>
  <c r="A7741" i="4"/>
  <c r="A7742" i="4"/>
  <c r="A7743" i="4"/>
  <c r="A7744" i="4"/>
  <c r="A7745" i="4"/>
  <c r="A7746" i="4"/>
  <c r="A7747" i="4"/>
  <c r="A7748" i="4"/>
  <c r="A7749" i="4"/>
  <c r="A7750" i="4"/>
  <c r="A7751" i="4"/>
  <c r="A7752" i="4"/>
  <c r="A7753" i="4"/>
  <c r="A7754" i="4"/>
  <c r="A7755" i="4"/>
  <c r="A7756" i="4"/>
  <c r="A7757" i="4"/>
  <c r="A7758" i="4"/>
  <c r="A7759" i="4"/>
  <c r="A7760" i="4"/>
  <c r="A7761" i="4"/>
  <c r="A7762" i="4"/>
  <c r="A7763" i="4"/>
  <c r="A7764" i="4"/>
  <c r="A7765" i="4"/>
  <c r="A7766" i="4"/>
  <c r="A7767" i="4"/>
  <c r="A7768" i="4"/>
  <c r="A7769" i="4"/>
  <c r="A7770" i="4"/>
  <c r="A7771" i="4"/>
  <c r="A7772" i="4"/>
  <c r="A7773" i="4"/>
  <c r="A7774" i="4"/>
  <c r="A7775" i="4"/>
  <c r="A7776" i="4"/>
  <c r="A7777" i="4"/>
  <c r="A7778" i="4"/>
  <c r="A7779" i="4"/>
  <c r="A7780" i="4"/>
  <c r="A7781" i="4"/>
  <c r="A7782" i="4"/>
  <c r="A7783" i="4"/>
  <c r="A7784" i="4"/>
  <c r="A7785" i="4"/>
  <c r="A7786" i="4"/>
  <c r="A7787" i="4"/>
  <c r="A7788" i="4"/>
  <c r="A7789" i="4"/>
  <c r="A7790" i="4"/>
  <c r="A7791" i="4"/>
  <c r="A7792" i="4"/>
  <c r="A7793" i="4"/>
  <c r="A7794" i="4"/>
  <c r="A7795" i="4"/>
  <c r="A7796" i="4"/>
  <c r="A7797" i="4"/>
  <c r="A7798" i="4"/>
  <c r="A7799" i="4"/>
  <c r="A7800" i="4"/>
  <c r="A7801" i="4"/>
  <c r="A7802" i="4"/>
  <c r="A7803" i="4"/>
  <c r="A7804" i="4"/>
  <c r="A7805" i="4"/>
  <c r="A7806" i="4"/>
  <c r="A7807" i="4"/>
  <c r="A7808" i="4"/>
  <c r="A7809" i="4"/>
  <c r="A7810" i="4"/>
  <c r="A7811" i="4"/>
  <c r="A7812" i="4"/>
  <c r="A7813" i="4"/>
  <c r="A7814" i="4"/>
  <c r="A7815" i="4"/>
  <c r="A7816" i="4"/>
  <c r="A7817" i="4"/>
  <c r="A7818" i="4"/>
  <c r="A7819" i="4"/>
  <c r="A7820" i="4"/>
  <c r="A7821" i="4"/>
  <c r="A7822" i="4"/>
  <c r="A7823" i="4"/>
  <c r="A7824" i="4"/>
  <c r="A7825" i="4"/>
  <c r="A7826" i="4"/>
  <c r="A7827" i="4"/>
  <c r="A7828" i="4"/>
  <c r="A7829" i="4"/>
  <c r="A7830" i="4"/>
  <c r="A7831" i="4"/>
  <c r="A7832" i="4"/>
  <c r="A7833" i="4"/>
  <c r="A7834" i="4"/>
  <c r="A7835" i="4"/>
  <c r="A7836" i="4"/>
  <c r="A7837" i="4"/>
  <c r="A7838" i="4"/>
  <c r="A7839" i="4"/>
  <c r="A7840" i="4"/>
  <c r="A7841" i="4"/>
  <c r="A7842" i="4"/>
  <c r="A7843" i="4"/>
  <c r="A7844" i="4"/>
  <c r="A7845" i="4"/>
  <c r="A7846" i="4"/>
  <c r="A7847" i="4"/>
  <c r="A7848" i="4"/>
  <c r="A7849" i="4"/>
  <c r="A7850" i="4"/>
  <c r="A7851" i="4"/>
  <c r="A7852" i="4"/>
  <c r="A7853" i="4"/>
  <c r="A7854" i="4"/>
  <c r="A7855" i="4"/>
  <c r="A7856" i="4"/>
  <c r="A7857" i="4"/>
  <c r="A7858" i="4"/>
  <c r="A7859" i="4"/>
  <c r="A7860" i="4"/>
  <c r="A7861" i="4"/>
  <c r="A7862" i="4"/>
  <c r="A7863" i="4"/>
  <c r="A7864" i="4"/>
  <c r="A7865" i="4"/>
  <c r="A7866" i="4"/>
  <c r="A7867" i="4"/>
  <c r="A7868" i="4"/>
  <c r="A7869" i="4"/>
  <c r="A7870" i="4"/>
  <c r="A7871" i="4"/>
  <c r="A7872" i="4"/>
  <c r="A7873" i="4"/>
  <c r="A7874" i="4"/>
  <c r="A7875" i="4"/>
  <c r="A7876" i="4"/>
  <c r="A7877" i="4"/>
  <c r="A7878" i="4"/>
  <c r="A7879" i="4"/>
  <c r="A7880" i="4"/>
  <c r="A7881" i="4"/>
  <c r="A7882" i="4"/>
  <c r="A7883" i="4"/>
  <c r="A7884" i="4"/>
  <c r="A7885" i="4"/>
  <c r="A7886" i="4"/>
  <c r="A7887" i="4"/>
  <c r="A7888" i="4"/>
  <c r="A7889" i="4"/>
  <c r="A7890" i="4"/>
  <c r="A7891" i="4"/>
  <c r="A7892" i="4"/>
  <c r="A7893" i="4"/>
  <c r="A7894" i="4"/>
  <c r="A7895" i="4"/>
  <c r="A7896" i="4"/>
  <c r="A7897" i="4"/>
  <c r="A7898" i="4"/>
  <c r="A7899" i="4"/>
  <c r="A7900" i="4"/>
  <c r="A7901" i="4"/>
  <c r="A7902" i="4"/>
  <c r="A7903" i="4"/>
  <c r="A7904" i="4"/>
  <c r="A7905" i="4"/>
  <c r="A7906" i="4"/>
  <c r="A7907" i="4"/>
  <c r="A7908" i="4"/>
  <c r="A7909" i="4"/>
  <c r="A7910" i="4"/>
  <c r="A7911" i="4"/>
  <c r="A7912" i="4"/>
  <c r="A7913" i="4"/>
  <c r="A7914" i="4"/>
  <c r="A7915" i="4"/>
  <c r="A7916" i="4"/>
  <c r="A7917" i="4"/>
  <c r="A7918" i="4"/>
  <c r="A7919" i="4"/>
  <c r="A7920" i="4"/>
  <c r="A7921" i="4"/>
  <c r="A7922" i="4"/>
  <c r="A7923" i="4"/>
  <c r="A7924" i="4"/>
  <c r="A7925" i="4"/>
  <c r="A7926" i="4"/>
  <c r="A7927" i="4"/>
  <c r="A7928" i="4"/>
  <c r="A7929" i="4"/>
  <c r="A7930" i="4"/>
  <c r="A7931" i="4"/>
  <c r="A7932" i="4"/>
  <c r="A7933" i="4"/>
  <c r="A7934" i="4"/>
  <c r="A7935" i="4"/>
  <c r="A7936" i="4"/>
  <c r="A7937" i="4"/>
  <c r="A7938" i="4"/>
  <c r="A7939" i="4"/>
  <c r="A7940" i="4"/>
  <c r="A7941" i="4"/>
  <c r="A7942" i="4"/>
  <c r="A7943" i="4"/>
  <c r="A7944" i="4"/>
  <c r="A7945" i="4"/>
  <c r="A7946" i="4"/>
  <c r="A7947" i="4"/>
  <c r="A7948" i="4"/>
  <c r="A7949" i="4"/>
  <c r="A7950" i="4"/>
  <c r="A7951" i="4"/>
  <c r="A7952" i="4"/>
  <c r="A7953" i="4"/>
  <c r="A7954" i="4"/>
  <c r="A7955" i="4"/>
  <c r="A7956" i="4"/>
  <c r="A7957" i="4"/>
  <c r="A7958" i="4"/>
  <c r="A7959" i="4"/>
  <c r="A7960" i="4"/>
  <c r="A7961" i="4"/>
  <c r="A7962" i="4"/>
  <c r="A7963" i="4"/>
  <c r="A7964" i="4"/>
  <c r="A7965" i="4"/>
  <c r="A7966" i="4"/>
  <c r="A7967" i="4"/>
  <c r="A7968" i="4"/>
  <c r="A7969" i="4"/>
  <c r="A7970" i="4"/>
  <c r="A7971" i="4"/>
  <c r="A7972" i="4"/>
  <c r="A7973" i="4"/>
  <c r="A7974" i="4"/>
  <c r="A7975" i="4"/>
  <c r="A7976" i="4"/>
  <c r="A7977" i="4"/>
  <c r="A7978" i="4"/>
  <c r="A7979" i="4"/>
  <c r="A7980" i="4"/>
  <c r="A7981" i="4"/>
  <c r="A7982" i="4"/>
  <c r="A7983" i="4"/>
  <c r="A7984" i="4"/>
  <c r="A7985" i="4"/>
  <c r="A7986" i="4"/>
  <c r="A7987" i="4"/>
  <c r="A7988" i="4"/>
  <c r="A7989" i="4"/>
  <c r="A7990" i="4"/>
  <c r="A7991" i="4"/>
  <c r="A7992" i="4"/>
  <c r="A7993" i="4"/>
  <c r="A7994" i="4"/>
  <c r="A7995" i="4"/>
  <c r="A7996" i="4"/>
  <c r="A7997" i="4"/>
  <c r="A7998" i="4"/>
  <c r="A7999" i="4"/>
  <c r="C4" i="4" l="1"/>
  <c r="B4" i="1" s="1"/>
  <c r="C3" i="4"/>
  <c r="B3" i="1" s="1"/>
  <c r="C24" i="4"/>
  <c r="B24" i="1" s="1"/>
  <c r="C22" i="4"/>
  <c r="B22" i="1" s="1"/>
  <c r="C21" i="4"/>
  <c r="B21" i="1" s="1"/>
  <c r="C20" i="4"/>
  <c r="B20" i="1" s="1"/>
  <c r="C18" i="4"/>
  <c r="B18" i="1" s="1"/>
  <c r="C17" i="4"/>
  <c r="B17" i="1" s="1"/>
  <c r="C16" i="4"/>
  <c r="B16" i="1" s="1"/>
  <c r="C14" i="4"/>
  <c r="B14" i="1" s="1"/>
  <c r="C13" i="4"/>
  <c r="B13" i="1" s="1"/>
  <c r="C12" i="4"/>
  <c r="B12" i="1" s="1"/>
</calcChain>
</file>

<file path=xl/sharedStrings.xml><?xml version="1.0" encoding="utf-8"?>
<sst xmlns="http://schemas.openxmlformats.org/spreadsheetml/2006/main" count="1980" uniqueCount="1654">
  <si>
    <t>Direction</t>
  </si>
  <si>
    <t>Nom et prénoms</t>
  </si>
  <si>
    <t>Type du Permis</t>
  </si>
  <si>
    <t>Date</t>
  </si>
  <si>
    <t>Expiration</t>
  </si>
  <si>
    <t>Dernier FA payé</t>
  </si>
  <si>
    <t>Type Produits</t>
  </si>
  <si>
    <t>Substance</t>
  </si>
  <si>
    <t>Quantité en chiffre</t>
  </si>
  <si>
    <t>Unité</t>
  </si>
  <si>
    <t>Quantité en Lettre</t>
  </si>
  <si>
    <t>Commune Origine</t>
  </si>
  <si>
    <t>District Origine</t>
  </si>
  <si>
    <t>Région Origine</t>
  </si>
  <si>
    <t>Commune Destination</t>
  </si>
  <si>
    <t>District Destination</t>
  </si>
  <si>
    <t>Région destination</t>
  </si>
  <si>
    <t>Date d'arrivée</t>
  </si>
  <si>
    <t>Nom convoyeur</t>
  </si>
  <si>
    <t>CIN Convoyeur</t>
  </si>
  <si>
    <t>Date CIN</t>
  </si>
  <si>
    <t>Numéro téléphone</t>
  </si>
  <si>
    <t>Lieu d'émission LP</t>
  </si>
  <si>
    <t>Date d'émission</t>
  </si>
  <si>
    <t>Assiette RRM (Ariary)</t>
  </si>
  <si>
    <t>Redevance (Ariary)</t>
  </si>
  <si>
    <t>Ristourne (Ariary)</t>
  </si>
  <si>
    <t>N° Ordre de Versement (OV)</t>
  </si>
  <si>
    <t>Date d'émission OV</t>
  </si>
  <si>
    <t>N° Quittance Trésor</t>
  </si>
  <si>
    <t>Date de paiement</t>
  </si>
  <si>
    <t>ID</t>
  </si>
  <si>
    <t>N° d'arrêté</t>
  </si>
  <si>
    <t>N°(Identification)</t>
  </si>
  <si>
    <t>AMORON'I MANIA</t>
  </si>
  <si>
    <t>ALAOTRA MANGORO</t>
  </si>
  <si>
    <t>ATSIMO ANDREFANA</t>
  </si>
  <si>
    <t>ANOSY</t>
  </si>
  <si>
    <t>BONGOLAVA</t>
  </si>
  <si>
    <t>MELAKY</t>
  </si>
  <si>
    <t>MAHAJANGA</t>
  </si>
  <si>
    <t>MENABE</t>
  </si>
  <si>
    <t>ANDROY</t>
  </si>
  <si>
    <t>TOLIARA</t>
  </si>
  <si>
    <t>TOAMASINA</t>
  </si>
  <si>
    <t>SAVA</t>
  </si>
  <si>
    <t>ListeRegion</t>
  </si>
  <si>
    <t>MATSIATRA AMBONY</t>
  </si>
  <si>
    <t>VATOVAVY</t>
  </si>
  <si>
    <t>FITOVINANY</t>
  </si>
  <si>
    <t>ANALAMANGA</t>
  </si>
  <si>
    <t>ITASY</t>
  </si>
  <si>
    <t>VAKINAKARATRA</t>
  </si>
  <si>
    <t>DIANA</t>
  </si>
  <si>
    <t>ATSIMO-ATSINANANA</t>
  </si>
  <si>
    <t>IHOROMBE</t>
  </si>
  <si>
    <t>BETSIBOKA</t>
  </si>
  <si>
    <t>BOENY</t>
  </si>
  <si>
    <t>SOFIA</t>
  </si>
  <si>
    <t>ALAOTRA-MANGORO</t>
  </si>
  <si>
    <t>ANALNJIROFO</t>
  </si>
  <si>
    <t>ANTSINANANA</t>
  </si>
  <si>
    <t>ATSIMO-ANDREFANA</t>
  </si>
  <si>
    <t>Ambatondrazaka</t>
  </si>
  <si>
    <t>Amparafaravola</t>
  </si>
  <si>
    <t>Andilamena</t>
  </si>
  <si>
    <t>Anosibe an'Ala</t>
  </si>
  <si>
    <t>Moramanga</t>
  </si>
  <si>
    <t>Fenoarivo-Antsinanana</t>
  </si>
  <si>
    <t>Mananara-Avaratra</t>
  </si>
  <si>
    <t>Maroantsetra</t>
  </si>
  <si>
    <t>Sainte-Marie</t>
  </si>
  <si>
    <t>Soanierana Ivongo</t>
  </si>
  <si>
    <t>Vavatenina</t>
  </si>
  <si>
    <t>Ambatofinandrahana</t>
  </si>
  <si>
    <t>Ambositra</t>
  </si>
  <si>
    <t>Fandriana</t>
  </si>
  <si>
    <t>Manandriana</t>
  </si>
  <si>
    <t>Ambohidratrimo</t>
  </si>
  <si>
    <t>Andramasina</t>
  </si>
  <si>
    <t>Anjozorobe</t>
  </si>
  <si>
    <t>Ankazobe</t>
  </si>
  <si>
    <t>Antananarivo Antsimondrano</t>
  </si>
  <si>
    <t>Antananarivo Avaradrano</t>
  </si>
  <si>
    <t>Antananarivo Renivohitra</t>
  </si>
  <si>
    <t>Manjakandriana</t>
  </si>
  <si>
    <t>Ambovombe Androy</t>
  </si>
  <si>
    <t>Bekily</t>
  </si>
  <si>
    <t>Beloha Androy</t>
  </si>
  <si>
    <t>Tsihombe</t>
  </si>
  <si>
    <t>Amboasary Atsimo</t>
  </si>
  <si>
    <t>Betroka</t>
  </si>
  <si>
    <t>Taolanaro</t>
  </si>
  <si>
    <t>Antanambao Manampotsy</t>
  </si>
  <si>
    <t>Brickaville</t>
  </si>
  <si>
    <t>Mahanoro</t>
  </si>
  <si>
    <t>Marolambo</t>
  </si>
  <si>
    <t>Toamasina I</t>
  </si>
  <si>
    <t>Toamasina II</t>
  </si>
  <si>
    <t>Vatomandry</t>
  </si>
  <si>
    <t>Ampanihy Andrefana</t>
  </si>
  <si>
    <t>Ankazoabo Atsimo</t>
  </si>
  <si>
    <t>Benenitra</t>
  </si>
  <si>
    <t>Beroroha</t>
  </si>
  <si>
    <t>Betioky Atsimo</t>
  </si>
  <si>
    <t>Morombe</t>
  </si>
  <si>
    <t>Sakaraha</t>
  </si>
  <si>
    <t>Toliara I</t>
  </si>
  <si>
    <t>Toliara II</t>
  </si>
  <si>
    <t>Befotaka Atsimo</t>
  </si>
  <si>
    <t>Farafangana</t>
  </si>
  <si>
    <t>Midongy Atsimo</t>
  </si>
  <si>
    <t>Vangaindrano</t>
  </si>
  <si>
    <t>Vondrozo</t>
  </si>
  <si>
    <t>Kandreho</t>
  </si>
  <si>
    <t>Maevatanana</t>
  </si>
  <si>
    <t>Tsaratanana</t>
  </si>
  <si>
    <t>Ambato Boeny</t>
  </si>
  <si>
    <t>Mahajanga I</t>
  </si>
  <si>
    <t>Mahajanga II</t>
  </si>
  <si>
    <t>Marovoay</t>
  </si>
  <si>
    <t>Mitsinjo</t>
  </si>
  <si>
    <t>Soalala</t>
  </si>
  <si>
    <t>Ambatomainty</t>
  </si>
  <si>
    <t>Antsalova</t>
  </si>
  <si>
    <t>Besalampy</t>
  </si>
  <si>
    <t>Maintirano</t>
  </si>
  <si>
    <t>Morafenobe</t>
  </si>
  <si>
    <t>Fenoarivobe</t>
  </si>
  <si>
    <t>Tsiroanomandidy</t>
  </si>
  <si>
    <t>Arivonimamo</t>
  </si>
  <si>
    <t>Miarinarivo</t>
  </si>
  <si>
    <t>Soavinandriana</t>
  </si>
  <si>
    <t>Ambanja</t>
  </si>
  <si>
    <t>Ambilobe</t>
  </si>
  <si>
    <t>Antsiranana I</t>
  </si>
  <si>
    <t>Antsiranana II</t>
  </si>
  <si>
    <t>Nosy-Be</t>
  </si>
  <si>
    <t>Ikongo</t>
  </si>
  <si>
    <t>Manakara</t>
  </si>
  <si>
    <t>Iakora</t>
  </si>
  <si>
    <t>Ihosy</t>
  </si>
  <si>
    <t>Ivohibe</t>
  </si>
  <si>
    <t>Ambalavao</t>
  </si>
  <si>
    <t>Ambohimahasoa</t>
  </si>
  <si>
    <t>Fianarantsoa</t>
  </si>
  <si>
    <t>Isandra</t>
  </si>
  <si>
    <t>Ikalamavony</t>
  </si>
  <si>
    <t>Vohibato</t>
  </si>
  <si>
    <t>Lalangina</t>
  </si>
  <si>
    <t>Belo Tsiribihina</t>
  </si>
  <si>
    <t>Mahabo</t>
  </si>
  <si>
    <t>Manja</t>
  </si>
  <si>
    <t>Miandrivazo</t>
  </si>
  <si>
    <t>Morondava</t>
  </si>
  <si>
    <t>Andapa</t>
  </si>
  <si>
    <t>Antalaha</t>
  </si>
  <si>
    <t>Sambava</t>
  </si>
  <si>
    <t>Vohémar</t>
  </si>
  <si>
    <t>Analalava</t>
  </si>
  <si>
    <t>Antsohihy</t>
  </si>
  <si>
    <t>Bealanana</t>
  </si>
  <si>
    <t>Befandriana</t>
  </si>
  <si>
    <t>Mampikony</t>
  </si>
  <si>
    <t>Mandritsara</t>
  </si>
  <si>
    <t>Port-Bergé</t>
  </si>
  <si>
    <t>Ambatolampy</t>
  </si>
  <si>
    <t>Antanifotsy</t>
  </si>
  <si>
    <t>Antsirabe I</t>
  </si>
  <si>
    <t>Antsirabe II</t>
  </si>
  <si>
    <t>Betafo</t>
  </si>
  <si>
    <t>Faratsiho</t>
  </si>
  <si>
    <t>Mandoto</t>
  </si>
  <si>
    <t>Ifanadiana</t>
  </si>
  <si>
    <t>Mananjary</t>
  </si>
  <si>
    <t>Nosy Varika</t>
  </si>
  <si>
    <t>Antananarivo Atsimondrano</t>
  </si>
  <si>
    <t>Mananara Avaratra</t>
  </si>
  <si>
    <t>Vavantenina</t>
  </si>
  <si>
    <t xml:space="preserve">Ambandrika </t>
  </si>
  <si>
    <t>Andilanatoby</t>
  </si>
  <si>
    <t xml:space="preserve"> Andromba </t>
  </si>
  <si>
    <t xml:space="preserve">Antanandava </t>
  </si>
  <si>
    <t xml:space="preserve">Antsangasanga </t>
  </si>
  <si>
    <t xml:space="preserve">Bejofo </t>
  </si>
  <si>
    <t xml:space="preserve">Didy </t>
  </si>
  <si>
    <t xml:space="preserve">Ilafy </t>
  </si>
  <si>
    <t xml:space="preserve">Ambatondrazaka </t>
  </si>
  <si>
    <t xml:space="preserve">Ambatondrazaka Suburbaine </t>
  </si>
  <si>
    <t xml:space="preserve">Ambatosoratra </t>
  </si>
  <si>
    <t xml:space="preserve">Ambohitsilaozana </t>
  </si>
  <si>
    <t xml:space="preserve">Amparihintsokatra </t>
  </si>
  <si>
    <t xml:space="preserve">Ampitatsimo </t>
  </si>
  <si>
    <t xml:space="preserve">Feramanga </t>
  </si>
  <si>
    <t xml:space="preserve">Avaratra </t>
  </si>
  <si>
    <t xml:space="preserve">Imerimandroso </t>
  </si>
  <si>
    <t xml:space="preserve">Manakambahiny </t>
  </si>
  <si>
    <t xml:space="preserve">Atsinanana </t>
  </si>
  <si>
    <t xml:space="preserve">Andrefana </t>
  </si>
  <si>
    <t xml:space="preserve">Soalazaina </t>
  </si>
  <si>
    <t xml:space="preserve">Tanambao </t>
  </si>
  <si>
    <t>Besakay</t>
  </si>
  <si>
    <t xml:space="preserve">Ambatomainty </t>
  </si>
  <si>
    <t xml:space="preserve">Amboavory </t>
  </si>
  <si>
    <t xml:space="preserve">Ambodimanga </t>
  </si>
  <si>
    <t xml:space="preserve">Ambohijanahary </t>
  </si>
  <si>
    <t xml:space="preserve">Ambohimandroso I </t>
  </si>
  <si>
    <t xml:space="preserve">Ambohitrarivo </t>
  </si>
  <si>
    <t xml:space="preserve">Amparafaravola </t>
  </si>
  <si>
    <t xml:space="preserve">Ampasikely </t>
  </si>
  <si>
    <t xml:space="preserve">Andilana Avaratra </t>
  </si>
  <si>
    <t xml:space="preserve">Andrebakely Atsimo </t>
  </si>
  <si>
    <t>Andrebakely Avaratra</t>
  </si>
  <si>
    <t xml:space="preserve">Anororo </t>
  </si>
  <si>
    <t xml:space="preserve">Beanana </t>
  </si>
  <si>
    <t xml:space="preserve">Bedidy </t>
  </si>
  <si>
    <t xml:space="preserve">Morarano Chrome </t>
  </si>
  <si>
    <t xml:space="preserve">Ranomainty </t>
  </si>
  <si>
    <t xml:space="preserve">Sahamamy </t>
  </si>
  <si>
    <t xml:space="preserve">Tanambe </t>
  </si>
  <si>
    <t xml:space="preserve">Vohimena </t>
  </si>
  <si>
    <t>Vohitsara</t>
  </si>
  <si>
    <t xml:space="preserve">Andilamena </t>
  </si>
  <si>
    <t xml:space="preserve">Antanimenabaka </t>
  </si>
  <si>
    <t xml:space="preserve">Bemaintso </t>
  </si>
  <si>
    <t xml:space="preserve">Maitsokely </t>
  </si>
  <si>
    <t xml:space="preserve">Maroadabo </t>
  </si>
  <si>
    <t xml:space="preserve">Marovato </t>
  </si>
  <si>
    <t xml:space="preserve">Miarinarivo </t>
  </si>
  <si>
    <t>Tanananifololahy</t>
  </si>
  <si>
    <t xml:space="preserve">Ambalaomby </t>
  </si>
  <si>
    <t xml:space="preserve">Ambatoharanana </t>
  </si>
  <si>
    <t xml:space="preserve">Ampandroantraka </t>
  </si>
  <si>
    <t xml:space="preserve">Ampasimaneva </t>
  </si>
  <si>
    <t xml:space="preserve">Anosibe An'ala </t>
  </si>
  <si>
    <t xml:space="preserve">Antandrokomby </t>
  </si>
  <si>
    <t xml:space="preserve">Longozabe </t>
  </si>
  <si>
    <t xml:space="preserve">Niarovana </t>
  </si>
  <si>
    <t xml:space="preserve">Tratramarina </t>
  </si>
  <si>
    <t>Tsaravinany</t>
  </si>
  <si>
    <t xml:space="preserve">Ambatovola </t>
  </si>
  <si>
    <t xml:space="preserve">Amboasary </t>
  </si>
  <si>
    <t>Ambohibary</t>
  </si>
  <si>
    <t xml:space="preserve"> Ambohidronono </t>
  </si>
  <si>
    <t xml:space="preserve">Ampasimpotsy Gare </t>
  </si>
  <si>
    <t xml:space="preserve">Mandialaza </t>
  </si>
  <si>
    <t xml:space="preserve">Andaingo </t>
  </si>
  <si>
    <t xml:space="preserve">Andasibe </t>
  </si>
  <si>
    <t xml:space="preserve">Anosibe Ifody </t>
  </si>
  <si>
    <t xml:space="preserve">Antaniditra </t>
  </si>
  <si>
    <t xml:space="preserve">Beforona </t>
  </si>
  <si>
    <t xml:space="preserve">Belavabary </t>
  </si>
  <si>
    <t xml:space="preserve">Fierenana </t>
  </si>
  <si>
    <t xml:space="preserve">Lakato </t>
  </si>
  <si>
    <t xml:space="preserve">Moramanga </t>
  </si>
  <si>
    <t xml:space="preserve">Morarano Gare </t>
  </si>
  <si>
    <t xml:space="preserve">Sabotsy Anjiro </t>
  </si>
  <si>
    <t>Vodiriana</t>
  </si>
  <si>
    <t>Ambatomifangoa</t>
  </si>
  <si>
    <t xml:space="preserve">Ambondromisotra </t>
  </si>
  <si>
    <t xml:space="preserve">Amborompotsy </t>
  </si>
  <si>
    <t xml:space="preserve">Ambotofinandrahana </t>
  </si>
  <si>
    <t xml:space="preserve">Fenoarivo </t>
  </si>
  <si>
    <t xml:space="preserve">Itremo </t>
  </si>
  <si>
    <t xml:space="preserve">Mandrosonoro </t>
  </si>
  <si>
    <t xml:space="preserve">Mangataboahangy </t>
  </si>
  <si>
    <t>Soavina</t>
  </si>
  <si>
    <t xml:space="preserve">Alakamisy Ambohijatovo </t>
  </si>
  <si>
    <t xml:space="preserve">Ambalamanakana </t>
  </si>
  <si>
    <t xml:space="preserve">Ambatofitorahana </t>
  </si>
  <si>
    <t xml:space="preserve">Ambinaninandro </t>
  </si>
  <si>
    <t xml:space="preserve">Ambohimitombo I </t>
  </si>
  <si>
    <t xml:space="preserve">Ambohimitombo II </t>
  </si>
  <si>
    <t xml:space="preserve">CU Ambositra </t>
  </si>
  <si>
    <t xml:space="preserve">Ambositra II </t>
  </si>
  <si>
    <t xml:space="preserve">Andina </t>
  </si>
  <si>
    <t xml:space="preserve">Ankazoambo </t>
  </si>
  <si>
    <t xml:space="preserve">Antoetra </t>
  </si>
  <si>
    <t xml:space="preserve">Fahizay </t>
  </si>
  <si>
    <t xml:space="preserve">Ihadilanana </t>
  </si>
  <si>
    <t xml:space="preserve">Ilaka Centre </t>
  </si>
  <si>
    <t xml:space="preserve">Imerina Imady </t>
  </si>
  <si>
    <t xml:space="preserve">Ivato Centre </t>
  </si>
  <si>
    <t xml:space="preserve">Ivony Miara-Miasa </t>
  </si>
  <si>
    <t xml:space="preserve">Kianjandrakefina </t>
  </si>
  <si>
    <t xml:space="preserve">Mahazina Ambohipierenana </t>
  </si>
  <si>
    <t>Marosoa</t>
  </si>
  <si>
    <t xml:space="preserve">Sahatsiho Ambohimanjaka </t>
  </si>
  <si>
    <t xml:space="preserve">Tsarasaotra </t>
  </si>
  <si>
    <t>Vohidahy</t>
  </si>
  <si>
    <t xml:space="preserve">Alakamisy Ambohimahazo </t>
  </si>
  <si>
    <t xml:space="preserve">Ankarinoro </t>
  </si>
  <si>
    <t xml:space="preserve">Betsimisotra </t>
  </si>
  <si>
    <t xml:space="preserve">Fandriana </t>
  </si>
  <si>
    <t xml:space="preserve">Fiadanana </t>
  </si>
  <si>
    <t xml:space="preserve">Imito </t>
  </si>
  <si>
    <t xml:space="preserve">Mahazoarivo </t>
  </si>
  <si>
    <t xml:space="preserve">Miarinavaratra </t>
  </si>
  <si>
    <t xml:space="preserve">Milamaina </t>
  </si>
  <si>
    <t xml:space="preserve">Sahamadio </t>
  </si>
  <si>
    <t xml:space="preserve">Sandrandahy </t>
  </si>
  <si>
    <t xml:space="preserve">Tatamalaza </t>
  </si>
  <si>
    <t>Tsarazaza</t>
  </si>
  <si>
    <t>Soanakambana</t>
  </si>
  <si>
    <t xml:space="preserve">Ambatomarina </t>
  </si>
  <si>
    <t xml:space="preserve">Ambohimahazo </t>
  </si>
  <si>
    <t xml:space="preserve">Ambohimilanja </t>
  </si>
  <si>
    <t xml:space="preserve">Ambohipo </t>
  </si>
  <si>
    <t xml:space="preserve">Ambovombe Centre </t>
  </si>
  <si>
    <t>Andakatany</t>
  </si>
  <si>
    <t xml:space="preserve">Anjoma Nandihizana </t>
  </si>
  <si>
    <t xml:space="preserve">Anjoman’ankona </t>
  </si>
  <si>
    <t xml:space="preserve">Talata Vohimena </t>
  </si>
  <si>
    <t xml:space="preserve">Vinany Andakantanikely </t>
  </si>
  <si>
    <t xml:space="preserve">Ambato </t>
  </si>
  <si>
    <t>Ambohimanjaka</t>
  </si>
  <si>
    <t>Ambohimpihaonana</t>
  </si>
  <si>
    <t>Ambohitrimanjaka</t>
  </si>
  <si>
    <t>Ampangabe</t>
  </si>
  <si>
    <t xml:space="preserve">Ampanotokana </t>
  </si>
  <si>
    <t>Anjanadoria</t>
  </si>
  <si>
    <t xml:space="preserve">Anosiala </t>
  </si>
  <si>
    <t>Antanetibe</t>
  </si>
  <si>
    <t xml:space="preserve">Antehiroka </t>
  </si>
  <si>
    <t xml:space="preserve">Antsahafilo </t>
  </si>
  <si>
    <t xml:space="preserve">Avaratsena </t>
  </si>
  <si>
    <t xml:space="preserve">Iarinarivo </t>
  </si>
  <si>
    <t xml:space="preserve">Ivato Aeroport </t>
  </si>
  <si>
    <t xml:space="preserve">Ivato Firaisana </t>
  </si>
  <si>
    <t xml:space="preserve">Mahabo </t>
  </si>
  <si>
    <t xml:space="preserve">Mahereza </t>
  </si>
  <si>
    <t xml:space="preserve">Mahitsy </t>
  </si>
  <si>
    <t>Mananjara</t>
  </si>
  <si>
    <t>Manjakavaradrano</t>
  </si>
  <si>
    <t xml:space="preserve">Merimandroso </t>
  </si>
  <si>
    <t>Talatamaty</t>
  </si>
  <si>
    <t xml:space="preserve">Alarobia Vatosola </t>
  </si>
  <si>
    <t xml:space="preserve">Alatsinainy Bakaro </t>
  </si>
  <si>
    <t xml:space="preserve">Ambohimiadana </t>
  </si>
  <si>
    <t xml:space="preserve">Andohariana </t>
  </si>
  <si>
    <t>Antotohazo</t>
  </si>
  <si>
    <t xml:space="preserve">Fitsinjovana Bakaro </t>
  </si>
  <si>
    <t xml:space="preserve">Mandrosoa </t>
  </si>
  <si>
    <t xml:space="preserve">Sabotsy Ambohitromby </t>
  </si>
  <si>
    <t xml:space="preserve">Sabotsy Manjakavahoaka </t>
  </si>
  <si>
    <t>Tankafatra</t>
  </si>
  <si>
    <t xml:space="preserve">Alakamisy </t>
  </si>
  <si>
    <t xml:space="preserve">Ambatomanoina </t>
  </si>
  <si>
    <t xml:space="preserve">Ambohibary </t>
  </si>
  <si>
    <t xml:space="preserve"> Ambohimirary </t>
  </si>
  <si>
    <t xml:space="preserve">Ambongamarina </t>
  </si>
  <si>
    <t xml:space="preserve">Amparatanjona </t>
  </si>
  <si>
    <t xml:space="preserve">Analaroa </t>
  </si>
  <si>
    <t xml:space="preserve">Anjozorobe </t>
  </si>
  <si>
    <t xml:space="preserve">Antanetibe </t>
  </si>
  <si>
    <t xml:space="preserve">Belanitra </t>
  </si>
  <si>
    <t xml:space="preserve">Beronono </t>
  </si>
  <si>
    <t xml:space="preserve">Betatao </t>
  </si>
  <si>
    <t xml:space="preserve">Mangamila </t>
  </si>
  <si>
    <t xml:space="preserve">Marotsipoy </t>
  </si>
  <si>
    <t xml:space="preserve">Tsarasaotra Andona </t>
  </si>
  <si>
    <t>Androvakely</t>
  </si>
  <si>
    <t xml:space="preserve">Ambohitromby </t>
  </si>
  <si>
    <t xml:space="preserve">Ambolotarakely </t>
  </si>
  <si>
    <t xml:space="preserve">Ankazobe </t>
  </si>
  <si>
    <t xml:space="preserve">Antakavana </t>
  </si>
  <si>
    <t xml:space="preserve">Antotohazo </t>
  </si>
  <si>
    <t xml:space="preserve">Fihaonana </t>
  </si>
  <si>
    <t xml:space="preserve">Kiangara </t>
  </si>
  <si>
    <t xml:space="preserve">Mahavelona </t>
  </si>
  <si>
    <t xml:space="preserve">Marondry </t>
  </si>
  <si>
    <t>Miantso</t>
  </si>
  <si>
    <t xml:space="preserve"> Talata-Angavo </t>
  </si>
  <si>
    <t>Tsaramasoandro</t>
  </si>
  <si>
    <t xml:space="preserve">Alakamisy Fenoarivo </t>
  </si>
  <si>
    <t xml:space="preserve">Alatsinainy Ambazaha </t>
  </si>
  <si>
    <t xml:space="preserve">Ambavahaditokana </t>
  </si>
  <si>
    <t xml:space="preserve">Ambohidrapeto </t>
  </si>
  <si>
    <t xml:space="preserve">Ambohijanaka </t>
  </si>
  <si>
    <t xml:space="preserve">Ampahitrosy </t>
  </si>
  <si>
    <t xml:space="preserve">Ampanefy </t>
  </si>
  <si>
    <t xml:space="preserve">Ampitatafika </t>
  </si>
  <si>
    <t xml:space="preserve">Andoharanofotsy </t>
  </si>
  <si>
    <t xml:space="preserve">Andranonahoatra </t>
  </si>
  <si>
    <t xml:space="preserve">Androhibe </t>
  </si>
  <si>
    <t xml:space="preserve">Ankadimanga </t>
  </si>
  <si>
    <t xml:space="preserve">Ankaraobato </t>
  </si>
  <si>
    <t xml:space="preserve">Anosizato Andrefana </t>
  </si>
  <si>
    <t xml:space="preserve">Antanetikely </t>
  </si>
  <si>
    <t xml:space="preserve">Bemasoandro </t>
  </si>
  <si>
    <t xml:space="preserve">Bongatsara </t>
  </si>
  <si>
    <t xml:space="preserve">Fiombonana </t>
  </si>
  <si>
    <t>Itaosy</t>
  </si>
  <si>
    <t xml:space="preserve">Soalandy </t>
  </si>
  <si>
    <t xml:space="preserve">Soavina </t>
  </si>
  <si>
    <t xml:space="preserve">Tanjombato </t>
  </si>
  <si>
    <t>Tsiafahy</t>
  </si>
  <si>
    <t xml:space="preserve">Alasora </t>
  </si>
  <si>
    <t xml:space="preserve">Ambohimalaza Miray </t>
  </si>
  <si>
    <t xml:space="preserve">Ambohimanambola </t>
  </si>
  <si>
    <t xml:space="preserve">Ambohimanga Rova </t>
  </si>
  <si>
    <t xml:space="preserve">Ambohimangakely </t>
  </si>
  <si>
    <t xml:space="preserve">Anjeva Gara </t>
  </si>
  <si>
    <t xml:space="preserve">Ankadikely Ilafy </t>
  </si>
  <si>
    <t xml:space="preserve">Ankadinandriana </t>
  </si>
  <si>
    <t xml:space="preserve">Masindray </t>
  </si>
  <si>
    <t xml:space="preserve">Sabotsy Namehana </t>
  </si>
  <si>
    <t xml:space="preserve">Talata Volonondry </t>
  </si>
  <si>
    <t>Viliahazo</t>
  </si>
  <si>
    <t xml:space="preserve">Alarobia </t>
  </si>
  <si>
    <t xml:space="preserve">Ambanitsena </t>
  </si>
  <si>
    <t xml:space="preserve">Ambatolaona </t>
  </si>
  <si>
    <t xml:space="preserve">Ambatomanga </t>
  </si>
  <si>
    <t xml:space="preserve">Ambatomena </t>
  </si>
  <si>
    <t xml:space="preserve">Ambohibao Sud </t>
  </si>
  <si>
    <t xml:space="preserve">Ambohitrandriamanitra </t>
  </si>
  <si>
    <t xml:space="preserve">Ambohitrolomahitsy </t>
  </si>
  <si>
    <t xml:space="preserve"> Ampaneva </t>
  </si>
  <si>
    <t xml:space="preserve">Anjepy </t>
  </si>
  <si>
    <t xml:space="preserve">Anjoma Betoho </t>
  </si>
  <si>
    <t xml:space="preserve">Ankazodandy </t>
  </si>
  <si>
    <t xml:space="preserve">Antsahalalina </t>
  </si>
  <si>
    <t xml:space="preserve">Manjakandriana </t>
  </si>
  <si>
    <t xml:space="preserve">Mantasoa </t>
  </si>
  <si>
    <t xml:space="preserve">Merikanjaka </t>
  </si>
  <si>
    <t xml:space="preserve">Miadanandriana </t>
  </si>
  <si>
    <t>Nandihizana Carion</t>
  </si>
  <si>
    <t xml:space="preserve">Ranovao </t>
  </si>
  <si>
    <t xml:space="preserve">Sadabe </t>
  </si>
  <si>
    <t xml:space="preserve">Sambaina </t>
  </si>
  <si>
    <t xml:space="preserve">Soavinandriana </t>
  </si>
  <si>
    <t xml:space="preserve">Ambodimanga II </t>
  </si>
  <si>
    <t xml:space="preserve">Ampasimbe </t>
  </si>
  <si>
    <t xml:space="preserve">Antsiatsiaka </t>
  </si>
  <si>
    <t xml:space="preserve">Fenerive Ville </t>
  </si>
  <si>
    <t xml:space="preserve">Mahambo </t>
  </si>
  <si>
    <t xml:space="preserve">Mahanoro </t>
  </si>
  <si>
    <t xml:space="preserve">Miorimivalana </t>
  </si>
  <si>
    <t xml:space="preserve">Saranambana </t>
  </si>
  <si>
    <t xml:space="preserve">Vohilengo </t>
  </si>
  <si>
    <t>Vohipeno</t>
  </si>
  <si>
    <t xml:space="preserve">Ambodiampana </t>
  </si>
  <si>
    <t xml:space="preserve">Ambodivoanio </t>
  </si>
  <si>
    <t xml:space="preserve">Antanambaobe </t>
  </si>
  <si>
    <t xml:space="preserve">Antanambe </t>
  </si>
  <si>
    <t xml:space="preserve">Antananivo </t>
  </si>
  <si>
    <t xml:space="preserve">Imorona </t>
  </si>
  <si>
    <t xml:space="preserve">Manambolosy </t>
  </si>
  <si>
    <t xml:space="preserve">Mananara Avaratra </t>
  </si>
  <si>
    <t xml:space="preserve">Sandrakatsy </t>
  </si>
  <si>
    <t xml:space="preserve">Saromaona </t>
  </si>
  <si>
    <t xml:space="preserve">Tanibe </t>
  </si>
  <si>
    <t>Vanono</t>
  </si>
  <si>
    <t xml:space="preserve">Ambanizana </t>
  </si>
  <si>
    <t xml:space="preserve">Ambinanitelo </t>
  </si>
  <si>
    <t xml:space="preserve">Rantabe </t>
  </si>
  <si>
    <t xml:space="preserve">Anandrivola </t>
  </si>
  <si>
    <t xml:space="preserve">Andranofotsy </t>
  </si>
  <si>
    <t xml:space="preserve">Androndrona </t>
  </si>
  <si>
    <t xml:space="preserve">Anjahana </t>
  </si>
  <si>
    <t xml:space="preserve">Anjanazana </t>
  </si>
  <si>
    <t xml:space="preserve">Ankofa </t>
  </si>
  <si>
    <t xml:space="preserve">Ankofabe </t>
  </si>
  <si>
    <t xml:space="preserve">Antakotako </t>
  </si>
  <si>
    <t xml:space="preserve">Antsirabe Sahatany </t>
  </si>
  <si>
    <t xml:space="preserve">Manambolo </t>
  </si>
  <si>
    <t xml:space="preserve">Maroantsetra </t>
  </si>
  <si>
    <t xml:space="preserve">Morafeno </t>
  </si>
  <si>
    <t>Voloina</t>
  </si>
  <si>
    <t>CU Sainte-Marie</t>
  </si>
  <si>
    <t xml:space="preserve">Ambahoambe </t>
  </si>
  <si>
    <t>Ambodiampana</t>
  </si>
  <si>
    <t xml:space="preserve">Andapafito </t>
  </si>
  <si>
    <t xml:space="preserve">Antanifotsy </t>
  </si>
  <si>
    <t xml:space="preserve">Antenina </t>
  </si>
  <si>
    <t xml:space="preserve">Fotsialanana </t>
  </si>
  <si>
    <t xml:space="preserve">Manompana </t>
  </si>
  <si>
    <t xml:space="preserve">Ambodimangavalo </t>
  </si>
  <si>
    <t xml:space="preserve">Ambohibe </t>
  </si>
  <si>
    <t xml:space="preserve">Ampasimazava </t>
  </si>
  <si>
    <t xml:space="preserve">Anjahambe </t>
  </si>
  <si>
    <t xml:space="preserve">Maromitety </t>
  </si>
  <si>
    <t xml:space="preserve">Sahatavy </t>
  </si>
  <si>
    <t xml:space="preserve">Ambanisarika </t>
  </si>
  <si>
    <t xml:space="preserve">Ambazoa </t>
  </si>
  <si>
    <t xml:space="preserve">Ambohimalaza </t>
  </si>
  <si>
    <t xml:space="preserve">Ambonaivo </t>
  </si>
  <si>
    <t>Ambondro</t>
  </si>
  <si>
    <t xml:space="preserve"> CU Ambovombe Androy </t>
  </si>
  <si>
    <t xml:space="preserve">Ampamanta </t>
  </si>
  <si>
    <t xml:space="preserve">Analamary </t>
  </si>
  <si>
    <t xml:space="preserve">Andalatanosy </t>
  </si>
  <si>
    <t xml:space="preserve">Anjeky Ankilikira </t>
  </si>
  <si>
    <t xml:space="preserve">Antanimora Atsimo </t>
  </si>
  <si>
    <t xml:space="preserve">Erada </t>
  </si>
  <si>
    <t>Imanombo</t>
  </si>
  <si>
    <t xml:space="preserve"> Jafaro</t>
  </si>
  <si>
    <t xml:space="preserve"> Maroalomainte </t>
  </si>
  <si>
    <t xml:space="preserve">Maroalopoty </t>
  </si>
  <si>
    <t>Marovato Befeno</t>
  </si>
  <si>
    <t xml:space="preserve"> Sihanamaro </t>
  </si>
  <si>
    <t>Tsimanada</t>
  </si>
  <si>
    <t xml:space="preserve">Ambahita </t>
  </si>
  <si>
    <t xml:space="preserve">Ambatosola </t>
  </si>
  <si>
    <t xml:space="preserve">Anivorano Mitsinjo </t>
  </si>
  <si>
    <t xml:space="preserve">Anja Avaratra </t>
  </si>
  <si>
    <t xml:space="preserve">Ankaranabo Avaratra </t>
  </si>
  <si>
    <t xml:space="preserve">Antsakoamaro </t>
  </si>
  <si>
    <t>Bekitro</t>
  </si>
  <si>
    <t xml:space="preserve">Belindo Mahasoa </t>
  </si>
  <si>
    <t xml:space="preserve">Beraketa </t>
  </si>
  <si>
    <t xml:space="preserve">Besakoa </t>
  </si>
  <si>
    <t xml:space="preserve">Beteza </t>
  </si>
  <si>
    <t xml:space="preserve">Bevitiky </t>
  </si>
  <si>
    <t xml:space="preserve">Manakompy </t>
  </si>
  <si>
    <t xml:space="preserve">Maroviro </t>
  </si>
  <si>
    <t xml:space="preserve">Tanandava </t>
  </si>
  <si>
    <t xml:space="preserve">Tsikolaky </t>
  </si>
  <si>
    <t xml:space="preserve">Tsirandrany </t>
  </si>
  <si>
    <t>Vohimanga</t>
  </si>
  <si>
    <t xml:space="preserve">Behabobo </t>
  </si>
  <si>
    <t xml:space="preserve">Beloha Androy </t>
  </si>
  <si>
    <t xml:space="preserve">Kopoky </t>
  </si>
  <si>
    <t xml:space="preserve">Marolinta </t>
  </si>
  <si>
    <t xml:space="preserve">Tranoroa </t>
  </si>
  <si>
    <t>Tranovaho</t>
  </si>
  <si>
    <t xml:space="preserve">Anjampaly </t>
  </si>
  <si>
    <t xml:space="preserve">Antaritarika </t>
  </si>
  <si>
    <t xml:space="preserve">Faux Cap </t>
  </si>
  <si>
    <t xml:space="preserve">Imongy </t>
  </si>
  <si>
    <t xml:space="preserve">Nikoly </t>
  </si>
  <si>
    <t xml:space="preserve">Amboasary Atsimo </t>
  </si>
  <si>
    <t xml:space="preserve">Behara </t>
  </si>
  <si>
    <t xml:space="preserve">Ebelo </t>
  </si>
  <si>
    <t xml:space="preserve">Elonty </t>
  </si>
  <si>
    <t xml:space="preserve">Esira </t>
  </si>
  <si>
    <t xml:space="preserve">Ifotaka </t>
  </si>
  <si>
    <t xml:space="preserve">Mahaly </t>
  </si>
  <si>
    <t xml:space="preserve">Manevy </t>
  </si>
  <si>
    <t xml:space="preserve">Maromby </t>
  </si>
  <si>
    <t xml:space="preserve">Marotsiraka </t>
  </si>
  <si>
    <t xml:space="preserve">Ranobe </t>
  </si>
  <si>
    <t xml:space="preserve">Sampona </t>
  </si>
  <si>
    <t xml:space="preserve">Tanandava Atsimo </t>
  </si>
  <si>
    <t xml:space="preserve">Tomboarivo </t>
  </si>
  <si>
    <t xml:space="preserve">Tranomaro </t>
  </si>
  <si>
    <t>Tsivory</t>
  </si>
  <si>
    <t xml:space="preserve">Ambalasoa </t>
  </si>
  <si>
    <t xml:space="preserve">Ambatomivary </t>
  </si>
  <si>
    <t xml:space="preserve">Andriandampy </t>
  </si>
  <si>
    <t xml:space="preserve">Beampombo I </t>
  </si>
  <si>
    <t xml:space="preserve">Beampombo II </t>
  </si>
  <si>
    <t xml:space="preserve">Bekorobo </t>
  </si>
  <si>
    <t xml:space="preserve">Benato Toby </t>
  </si>
  <si>
    <t xml:space="preserve">Betroka </t>
  </si>
  <si>
    <t xml:space="preserve">Iaborotra </t>
  </si>
  <si>
    <t xml:space="preserve">Ianabinda </t>
  </si>
  <si>
    <t xml:space="preserve">Ianakafy </t>
  </si>
  <si>
    <t xml:space="preserve">Isoanala </t>
  </si>
  <si>
    <t xml:space="preserve">Ivahona </t>
  </si>
  <si>
    <t xml:space="preserve">Jangany </t>
  </si>
  <si>
    <t xml:space="preserve">Mahasoa Antsinanana </t>
  </si>
  <si>
    <t xml:space="preserve">Nanarena Besakoa </t>
  </si>
  <si>
    <t xml:space="preserve">Naninora </t>
  </si>
  <si>
    <t xml:space="preserve">Sakamahily </t>
  </si>
  <si>
    <t>Tsaraitso</t>
  </si>
  <si>
    <t xml:space="preserve">Ambatoabo </t>
  </si>
  <si>
    <t xml:space="preserve">Ampasimena </t>
  </si>
  <si>
    <t xml:space="preserve">Ampasy </t>
  </si>
  <si>
    <t>Nahampoana</t>
  </si>
  <si>
    <t xml:space="preserve">Analapatsy </t>
  </si>
  <si>
    <t xml:space="preserve">Andranobory </t>
  </si>
  <si>
    <t xml:space="preserve">Ankaramena </t>
  </si>
  <si>
    <t xml:space="preserve">Ankariera </t>
  </si>
  <si>
    <t xml:space="preserve">Bevoay </t>
  </si>
  <si>
    <t xml:space="preserve">Emagnobo </t>
  </si>
  <si>
    <t xml:space="preserve">Enakara Ambony </t>
  </si>
  <si>
    <t xml:space="preserve">Enaniliha </t>
  </si>
  <si>
    <t xml:space="preserve">Fenoevo Efita </t>
  </si>
  <si>
    <t xml:space="preserve">Iaboakoho </t>
  </si>
  <si>
    <t xml:space="preserve">Ifarantsa </t>
  </si>
  <si>
    <t xml:space="preserve">Isaka Ivondro </t>
  </si>
  <si>
    <t xml:space="preserve">Mahatalaky </t>
  </si>
  <si>
    <t xml:space="preserve">Manambaro </t>
  </si>
  <si>
    <t xml:space="preserve">Manantenina </t>
  </si>
  <si>
    <t xml:space="preserve">Mandiso </t>
  </si>
  <si>
    <t xml:space="preserve">Mandromodromotra </t>
  </si>
  <si>
    <t xml:space="preserve">Ranomafana Atsimo </t>
  </si>
  <si>
    <t xml:space="preserve">Ranopiso </t>
  </si>
  <si>
    <t xml:space="preserve">Sarisambo </t>
  </si>
  <si>
    <t xml:space="preserve">Soanierana </t>
  </si>
  <si>
    <t xml:space="preserve">Soavary </t>
  </si>
  <si>
    <t>CU Taolagnaro</t>
  </si>
  <si>
    <t xml:space="preserve">Antanambao Manampotsy </t>
  </si>
  <si>
    <t xml:space="preserve">Antanandehibe </t>
  </si>
  <si>
    <t xml:space="preserve">Mahela </t>
  </si>
  <si>
    <t xml:space="preserve">Manakana </t>
  </si>
  <si>
    <t>Saivaza</t>
  </si>
  <si>
    <t xml:space="preserve">Ambalarondra </t>
  </si>
  <si>
    <t xml:space="preserve">Ambinaninony </t>
  </si>
  <si>
    <t xml:space="preserve">Ambohimanana </t>
  </si>
  <si>
    <t xml:space="preserve">Andekaleka </t>
  </si>
  <si>
    <t xml:space="preserve">Andevoranto </t>
  </si>
  <si>
    <t xml:space="preserve">Anivorano Atsinanana </t>
  </si>
  <si>
    <t>Anjahamana</t>
  </si>
  <si>
    <t xml:space="preserve"> Brickaville </t>
  </si>
  <si>
    <t xml:space="preserve">Fanasana </t>
  </si>
  <si>
    <t xml:space="preserve">Fetraomby </t>
  </si>
  <si>
    <t xml:space="preserve">Lohariandava </t>
  </si>
  <si>
    <t xml:space="preserve">Mahatsara </t>
  </si>
  <si>
    <t xml:space="preserve">Maroseranana </t>
  </si>
  <si>
    <t>Ranomafana Atsinanana</t>
  </si>
  <si>
    <t xml:space="preserve">Razanaka </t>
  </si>
  <si>
    <t>Vohitranivona</t>
  </si>
  <si>
    <t xml:space="preserve">Ambinanidilana </t>
  </si>
  <si>
    <t xml:space="preserve">Ambinanindrano </t>
  </si>
  <si>
    <t xml:space="preserve">Ambodiboanara </t>
  </si>
  <si>
    <t xml:space="preserve">Ambodiharina </t>
  </si>
  <si>
    <t xml:space="preserve">Ankazotsifantatra </t>
  </si>
  <si>
    <t xml:space="preserve">Befotaka </t>
  </si>
  <si>
    <t xml:space="preserve">Betsizaraina </t>
  </si>
  <si>
    <t xml:space="preserve">Masomeloka </t>
  </si>
  <si>
    <t xml:space="preserve">Ambalapaiso II </t>
  </si>
  <si>
    <t xml:space="preserve">Ambatofisaka II </t>
  </si>
  <si>
    <t xml:space="preserve">Ambodinonoka </t>
  </si>
  <si>
    <t>Ambodivoahangy</t>
  </si>
  <si>
    <t xml:space="preserve">Andodabe Atsimo </t>
  </si>
  <si>
    <t xml:space="preserve">Androrangavola </t>
  </si>
  <si>
    <t xml:space="preserve">Anosiarivo </t>
  </si>
  <si>
    <t xml:space="preserve">Betampona </t>
  </si>
  <si>
    <t xml:space="preserve">Lohavanana </t>
  </si>
  <si>
    <t xml:space="preserve">Marolambo </t>
  </si>
  <si>
    <t xml:space="preserve">Sahakevo </t>
  </si>
  <si>
    <t>Tanambao Rabemanana</t>
  </si>
  <si>
    <t>CU Toamasina</t>
  </si>
  <si>
    <t xml:space="preserve">Ambodilazana </t>
  </si>
  <si>
    <t xml:space="preserve">Ambodiriana </t>
  </si>
  <si>
    <t xml:space="preserve">Amboditandroho </t>
  </si>
  <si>
    <t xml:space="preserve">Ampasimadinika </t>
  </si>
  <si>
    <t xml:space="preserve">Ampasimbe Onibe </t>
  </si>
  <si>
    <t xml:space="preserve">Ampisokiana </t>
  </si>
  <si>
    <t xml:space="preserve">Amporoforo </t>
  </si>
  <si>
    <t xml:space="preserve">Andondabe </t>
  </si>
  <si>
    <t xml:space="preserve">Andranobolaha </t>
  </si>
  <si>
    <t xml:space="preserve">Antetezambaro </t>
  </si>
  <si>
    <t xml:space="preserve">Fanandrana </t>
  </si>
  <si>
    <t xml:space="preserve">Fito </t>
  </si>
  <si>
    <t>Foulpointe</t>
  </si>
  <si>
    <t xml:space="preserve"> Mangabe </t>
  </si>
  <si>
    <t xml:space="preserve">Sahambala </t>
  </si>
  <si>
    <t>Toamasina Suburbaine</t>
  </si>
  <si>
    <t xml:space="preserve">Ambalabe </t>
  </si>
  <si>
    <t>Ambalavolo</t>
  </si>
  <si>
    <t xml:space="preserve"> Amboditavolo </t>
  </si>
  <si>
    <t xml:space="preserve">Ambodivoananto </t>
  </si>
  <si>
    <t xml:space="preserve">Antanambao Mahatsara </t>
  </si>
  <si>
    <t xml:space="preserve">Iamborano </t>
  </si>
  <si>
    <t xml:space="preserve">Ifasina I </t>
  </si>
  <si>
    <t xml:space="preserve">Ifasina II </t>
  </si>
  <si>
    <t xml:space="preserve">Ilaka Est </t>
  </si>
  <si>
    <t xml:space="preserve">Maintinandry </t>
  </si>
  <si>
    <t xml:space="preserve">Niarovana Caroline </t>
  </si>
  <si>
    <t xml:space="preserve">Niherenana </t>
  </si>
  <si>
    <t xml:space="preserve">Sahamatevina </t>
  </si>
  <si>
    <t xml:space="preserve">Tanambao Vahatrakaka </t>
  </si>
  <si>
    <t xml:space="preserve">Tsarasambo </t>
  </si>
  <si>
    <t xml:space="preserve">Tsivangiana </t>
  </si>
  <si>
    <t>CU Vatomandry</t>
  </si>
  <si>
    <t xml:space="preserve">Amboropotsy </t>
  </si>
  <si>
    <t xml:space="preserve">Ampanihy Centre </t>
  </si>
  <si>
    <t xml:space="preserve">Androka </t>
  </si>
  <si>
    <t xml:space="preserve">Ankiliabo </t>
  </si>
  <si>
    <t xml:space="preserve">Ankilimivory </t>
  </si>
  <si>
    <t xml:space="preserve">Ankilizato </t>
  </si>
  <si>
    <t xml:space="preserve">Antaly </t>
  </si>
  <si>
    <t xml:space="preserve">Beahitse </t>
  </si>
  <si>
    <t xml:space="preserve">Belafike Ambony </t>
  </si>
  <si>
    <t>Beroy Atsimo</t>
  </si>
  <si>
    <t xml:space="preserve">Ejeda </t>
  </si>
  <si>
    <t xml:space="preserve">Fotadrevo </t>
  </si>
  <si>
    <t xml:space="preserve">Gogogogo </t>
  </si>
  <si>
    <t xml:space="preserve">Itampolo </t>
  </si>
  <si>
    <t xml:space="preserve">Maniry </t>
  </si>
  <si>
    <t>Vohitany</t>
  </si>
  <si>
    <t xml:space="preserve">Ankazoabo Atsimo </t>
  </si>
  <si>
    <t xml:space="preserve">Berenty </t>
  </si>
  <si>
    <t xml:space="preserve">Andranomafana </t>
  </si>
  <si>
    <t xml:space="preserve">Fotivolo </t>
  </si>
  <si>
    <t xml:space="preserve">Ilemby </t>
  </si>
  <si>
    <t>Tandrano</t>
  </si>
  <si>
    <t xml:space="preserve">Ambalavato </t>
  </si>
  <si>
    <t xml:space="preserve">Benenitra </t>
  </si>
  <si>
    <t xml:space="preserve">Ehara </t>
  </si>
  <si>
    <t>Ianapera</t>
  </si>
  <si>
    <t xml:space="preserve">Behisatsy </t>
  </si>
  <si>
    <t xml:space="preserve">Bemavo </t>
  </si>
  <si>
    <t xml:space="preserve">Beroroha </t>
  </si>
  <si>
    <t xml:space="preserve">Fanjakana </t>
  </si>
  <si>
    <t xml:space="preserve">Mandronarivo </t>
  </si>
  <si>
    <t xml:space="preserve">Marerano </t>
  </si>
  <si>
    <t xml:space="preserve">Sakena </t>
  </si>
  <si>
    <t>Tanamary</t>
  </si>
  <si>
    <t xml:space="preserve">Ambatry Mitsinjo </t>
  </si>
  <si>
    <t xml:space="preserve">Andranomangatsiaka </t>
  </si>
  <si>
    <t xml:space="preserve">Ankazomanga Andrefana </t>
  </si>
  <si>
    <t xml:space="preserve">Ankazombalala </t>
  </si>
  <si>
    <t xml:space="preserve">Ankilivalo </t>
  </si>
  <si>
    <t xml:space="preserve">Antohabato </t>
  </si>
  <si>
    <t xml:space="preserve">Antsavoa </t>
  </si>
  <si>
    <t xml:space="preserve">Beantake </t>
  </si>
  <si>
    <t xml:space="preserve">Belamoty </t>
  </si>
  <si>
    <t xml:space="preserve">Besely </t>
  </si>
  <si>
    <t xml:space="preserve">Betioky Atsimo </t>
  </si>
  <si>
    <t xml:space="preserve">Bezaha </t>
  </si>
  <si>
    <t xml:space="preserve">Fenoandala </t>
  </si>
  <si>
    <t>Lazarivo</t>
  </si>
  <si>
    <t xml:space="preserve">Manalobe </t>
  </si>
  <si>
    <t xml:space="preserve">Maroarivo Ankazomanga </t>
  </si>
  <si>
    <t xml:space="preserve">Marosavoa </t>
  </si>
  <si>
    <t xml:space="preserve">Masiaboay </t>
  </si>
  <si>
    <t xml:space="preserve">Montifeno </t>
  </si>
  <si>
    <t xml:space="preserve">Sakamasay </t>
  </si>
  <si>
    <t xml:space="preserve">Salobe </t>
  </si>
  <si>
    <t xml:space="preserve">Soamanonga </t>
  </si>
  <si>
    <t xml:space="preserve">Soaserana </t>
  </si>
  <si>
    <t xml:space="preserve">Tanambao Ambony </t>
  </si>
  <si>
    <t xml:space="preserve">Temeantsoa </t>
  </si>
  <si>
    <t xml:space="preserve">Tongobory </t>
  </si>
  <si>
    <t>Vatolatsaka</t>
  </si>
  <si>
    <t xml:space="preserve">Ambahikily </t>
  </si>
  <si>
    <t xml:space="preserve">Antanimieva </t>
  </si>
  <si>
    <t xml:space="preserve">Antongo Vaovao </t>
  </si>
  <si>
    <t xml:space="preserve">Basibasy </t>
  </si>
  <si>
    <t xml:space="preserve">Befandeha </t>
  </si>
  <si>
    <t xml:space="preserve">Befandriana Sud </t>
  </si>
  <si>
    <t xml:space="preserve">Morombe </t>
  </si>
  <si>
    <t>Nosy Ambositra</t>
  </si>
  <si>
    <t xml:space="preserve">Ambinany </t>
  </si>
  <si>
    <t xml:space="preserve">Amboronabo </t>
  </si>
  <si>
    <t xml:space="preserve">Andamasiny Vineta </t>
  </si>
  <si>
    <t xml:space="preserve">Andranolava </t>
  </si>
  <si>
    <t xml:space="preserve">Mahaboboka </t>
  </si>
  <si>
    <t xml:space="preserve">Mihary Lamatihy </t>
  </si>
  <si>
    <t xml:space="preserve">Mihary Teheza </t>
  </si>
  <si>
    <t xml:space="preserve">Mihavatsy </t>
  </si>
  <si>
    <t xml:space="preserve">Mikoboka </t>
  </si>
  <si>
    <t xml:space="preserve">Mitsinjo </t>
  </si>
  <si>
    <t>CU Toliara</t>
  </si>
  <si>
    <t xml:space="preserve">Ambohimahavelona </t>
  </si>
  <si>
    <t xml:space="preserve">Ambolofoty </t>
  </si>
  <si>
    <t xml:space="preserve">Anakao </t>
  </si>
  <si>
    <t xml:space="preserve">Analamisampy </t>
  </si>
  <si>
    <t xml:space="preserve">Andranohinaly </t>
  </si>
  <si>
    <t xml:space="preserve">Andranovory </t>
  </si>
  <si>
    <t xml:space="preserve">Ankililoaka </t>
  </si>
  <si>
    <t xml:space="preserve">Ankilimalinika </t>
  </si>
  <si>
    <t xml:space="preserve">Antanimena Onilahy </t>
  </si>
  <si>
    <t xml:space="preserve">Beheloka </t>
  </si>
  <si>
    <t>Behompy</t>
  </si>
  <si>
    <t xml:space="preserve">Betsinjaka </t>
  </si>
  <si>
    <t xml:space="preserve">Manombo Atsimo </t>
  </si>
  <si>
    <t>Manorofify</t>
  </si>
  <si>
    <t xml:space="preserve">Marofoty </t>
  </si>
  <si>
    <t xml:space="preserve">Maromiandra </t>
  </si>
  <si>
    <t xml:space="preserve">Miary </t>
  </si>
  <si>
    <t xml:space="preserve">Milenaka </t>
  </si>
  <si>
    <t xml:space="preserve">Mitsinjo Betanimena </t>
  </si>
  <si>
    <t xml:space="preserve">Saint Augustin </t>
  </si>
  <si>
    <t xml:space="preserve">Soalara Atsimo </t>
  </si>
  <si>
    <t>Tsianisiha</t>
  </si>
  <si>
    <t xml:space="preserve">Belalanda </t>
  </si>
  <si>
    <t xml:space="preserve">Antaninarenina </t>
  </si>
  <si>
    <t xml:space="preserve">Antondabe </t>
  </si>
  <si>
    <t xml:space="preserve">Befotaka Atsimo </t>
  </si>
  <si>
    <t xml:space="preserve">Beharena </t>
  </si>
  <si>
    <t xml:space="preserve">Bekofafa Atsimo </t>
  </si>
  <si>
    <t xml:space="preserve">Marovitsika Atsimo </t>
  </si>
  <si>
    <t>Ranotsara Atsimo</t>
  </si>
  <si>
    <t xml:space="preserve">Ambalatany </t>
  </si>
  <si>
    <t xml:space="preserve">Ambalavato Antevato </t>
  </si>
  <si>
    <t xml:space="preserve">Ambalavato Avaratra </t>
  </si>
  <si>
    <t xml:space="preserve">Ambohigogo </t>
  </si>
  <si>
    <t xml:space="preserve">Ambohimandroso </t>
  </si>
  <si>
    <t>Ankarana</t>
  </si>
  <si>
    <t xml:space="preserve">Anosivelo </t>
  </si>
  <si>
    <t xml:space="preserve">Anosy Tsararafa </t>
  </si>
  <si>
    <t xml:space="preserve">Antsiranambe </t>
  </si>
  <si>
    <t xml:space="preserve">Bevoay Beretra </t>
  </si>
  <si>
    <t xml:space="preserve">Efatsy </t>
  </si>
  <si>
    <t xml:space="preserve">Etrotroka </t>
  </si>
  <si>
    <t xml:space="preserve">Evato </t>
  </si>
  <si>
    <t xml:space="preserve">CU Farafangana </t>
  </si>
  <si>
    <t>Fenoarivo</t>
  </si>
  <si>
    <t xml:space="preserve"> Iabohazo </t>
  </si>
  <si>
    <t xml:space="preserve">Ihorombe </t>
  </si>
  <si>
    <t xml:space="preserve">Ivandrika </t>
  </si>
  <si>
    <t xml:space="preserve">Mahabo Mananivo </t>
  </si>
  <si>
    <t xml:space="preserve">Mahafasa </t>
  </si>
  <si>
    <t xml:space="preserve">Mahavelo </t>
  </si>
  <si>
    <t xml:space="preserve">Maheriraty </t>
  </si>
  <si>
    <t xml:space="preserve">Manambotra Atsimo </t>
  </si>
  <si>
    <t xml:space="preserve">Marovandrika </t>
  </si>
  <si>
    <t xml:space="preserve">Namohora Iaborano </t>
  </si>
  <si>
    <t xml:space="preserve">Tangainony </t>
  </si>
  <si>
    <t xml:space="preserve">Tovona </t>
  </si>
  <si>
    <t xml:space="preserve">Vohimasy </t>
  </si>
  <si>
    <t>Vohitromby</t>
  </si>
  <si>
    <t xml:space="preserve">Andranolalina </t>
  </si>
  <si>
    <t xml:space="preserve">Ankazovelo </t>
  </si>
  <si>
    <t xml:space="preserve">Ivondro </t>
  </si>
  <si>
    <t xml:space="preserve">Maliorano </t>
  </si>
  <si>
    <t xml:space="preserve">Soakibany </t>
  </si>
  <si>
    <t>Nosifeno</t>
  </si>
  <si>
    <t xml:space="preserve">Ambatolava </t>
  </si>
  <si>
    <t xml:space="preserve">Ambongo </t>
  </si>
  <si>
    <t xml:space="preserve">Ampasimalemy </t>
  </si>
  <si>
    <t xml:space="preserve">Ampataka </t>
  </si>
  <si>
    <t xml:space="preserve">Anilobe </t>
  </si>
  <si>
    <t xml:space="preserve">Bekaraoky </t>
  </si>
  <si>
    <t xml:space="preserve">Bema </t>
  </si>
  <si>
    <t xml:space="preserve">Bevata </t>
  </si>
  <si>
    <t xml:space="preserve">Fenoambany </t>
  </si>
  <si>
    <t xml:space="preserve">Iara </t>
  </si>
  <si>
    <t xml:space="preserve">Isahara </t>
  </si>
  <si>
    <t xml:space="preserve">Karimbary </t>
  </si>
  <si>
    <t xml:space="preserve">Lohafary </t>
  </si>
  <si>
    <t xml:space="preserve">Lopary </t>
  </si>
  <si>
    <t xml:space="preserve">Manambondro </t>
  </si>
  <si>
    <t xml:space="preserve">Marokibo </t>
  </si>
  <si>
    <t xml:space="preserve">Masianaka </t>
  </si>
  <si>
    <t xml:space="preserve">Matanga </t>
  </si>
  <si>
    <t xml:space="preserve">Ranomena </t>
  </si>
  <si>
    <t>Sandravinany</t>
  </si>
  <si>
    <t xml:space="preserve">Soamanova </t>
  </si>
  <si>
    <t xml:space="preserve">Tsianofana </t>
  </si>
  <si>
    <t xml:space="preserve">Tsiately </t>
  </si>
  <si>
    <t xml:space="preserve">CU Vangaindrano </t>
  </si>
  <si>
    <t xml:space="preserve">Vatanato </t>
  </si>
  <si>
    <t xml:space="preserve">Vohimalaza </t>
  </si>
  <si>
    <t xml:space="preserve">Vohipaho </t>
  </si>
  <si>
    <t>Vohitrambo</t>
  </si>
  <si>
    <t xml:space="preserve">Anandravy </t>
  </si>
  <si>
    <t xml:space="preserve">Andakana </t>
  </si>
  <si>
    <t xml:space="preserve">Antokonala </t>
  </si>
  <si>
    <t xml:space="preserve">Iamonta </t>
  </si>
  <si>
    <t xml:space="preserve">Ivato </t>
  </si>
  <si>
    <t xml:space="preserve">Karianga </t>
  </si>
  <si>
    <t xml:space="preserve">Mahatsinjo </t>
  </si>
  <si>
    <t xml:space="preserve">Manambidala </t>
  </si>
  <si>
    <t xml:space="preserve">Manato </t>
  </si>
  <si>
    <t xml:space="preserve">Maroteza </t>
  </si>
  <si>
    <t xml:space="preserve">Vohiboreka </t>
  </si>
  <si>
    <t xml:space="preserve">Vohimary </t>
  </si>
  <si>
    <t xml:space="preserve">Ambalajia </t>
  </si>
  <si>
    <t xml:space="preserve">Ambalanjanakomby </t>
  </si>
  <si>
    <t xml:space="preserve">Andriba </t>
  </si>
  <si>
    <t xml:space="preserve">Antanimbary </t>
  </si>
  <si>
    <t xml:space="preserve">Antsiafabositra </t>
  </si>
  <si>
    <t xml:space="preserve">Bemokotra </t>
  </si>
  <si>
    <t xml:space="preserve">Beratsimanina </t>
  </si>
  <si>
    <t>Madiromirafy</t>
  </si>
  <si>
    <t xml:space="preserve">Maevatanana I </t>
  </si>
  <si>
    <t xml:space="preserve">Maevatanana II </t>
  </si>
  <si>
    <t xml:space="preserve">Mahazoma </t>
  </si>
  <si>
    <t>Mangabe</t>
  </si>
  <si>
    <t xml:space="preserve"> Maria </t>
  </si>
  <si>
    <t xml:space="preserve">Marokoro </t>
  </si>
  <si>
    <t>Tsararano</t>
  </si>
  <si>
    <t xml:space="preserve">Ambakireny </t>
  </si>
  <si>
    <t xml:space="preserve">Ampandrana </t>
  </si>
  <si>
    <t xml:space="preserve">Andriamena </t>
  </si>
  <si>
    <t xml:space="preserve">Bekapaika </t>
  </si>
  <si>
    <t xml:space="preserve">Betrandraka </t>
  </si>
  <si>
    <t xml:space="preserve">Brieville </t>
  </si>
  <si>
    <t xml:space="preserve">Keliloha </t>
  </si>
  <si>
    <t>Sakoamadinika</t>
  </si>
  <si>
    <t>Sarobaratra</t>
  </si>
  <si>
    <t xml:space="preserve">Tsararova </t>
  </si>
  <si>
    <t xml:space="preserve">Ambato Ambarimay </t>
  </si>
  <si>
    <t xml:space="preserve">Ambondromamy </t>
  </si>
  <si>
    <t xml:space="preserve">Andranofasika </t>
  </si>
  <si>
    <t xml:space="preserve">Andranomamy </t>
  </si>
  <si>
    <t xml:space="preserve">Anjiajia </t>
  </si>
  <si>
    <t xml:space="preserve">Ankijabe </t>
  </si>
  <si>
    <t xml:space="preserve">Ankirihitra </t>
  </si>
  <si>
    <t xml:space="preserve">Madirovalo </t>
  </si>
  <si>
    <t xml:space="preserve">Manerinerina </t>
  </si>
  <si>
    <t xml:space="preserve">Sitampiky </t>
  </si>
  <si>
    <t>Tsaramandroso</t>
  </si>
  <si>
    <t xml:space="preserve">Ambalabe Befanjava </t>
  </si>
  <si>
    <t xml:space="preserve">Ambalakida </t>
  </si>
  <si>
    <t xml:space="preserve">Andranoboboka </t>
  </si>
  <si>
    <t xml:space="preserve">Bekobay Centre </t>
  </si>
  <si>
    <t xml:space="preserve">Belobaka </t>
  </si>
  <si>
    <t xml:space="preserve">Betsako </t>
  </si>
  <si>
    <t xml:space="preserve">Boanamary </t>
  </si>
  <si>
    <t>CU Mahajanga</t>
  </si>
  <si>
    <t xml:space="preserve">Mahajamba Usine </t>
  </si>
  <si>
    <t>Mariarano</t>
  </si>
  <si>
    <t xml:space="preserve">Ambolomoty </t>
  </si>
  <si>
    <t xml:space="preserve">Ankazomborona </t>
  </si>
  <si>
    <t xml:space="preserve">Anosinalainolona </t>
  </si>
  <si>
    <t xml:space="preserve">Antanambao Andranolava </t>
  </si>
  <si>
    <t>Antanimasaka</t>
  </si>
  <si>
    <t xml:space="preserve">Bemaharivo </t>
  </si>
  <si>
    <t xml:space="preserve">Manaratsandry </t>
  </si>
  <si>
    <t xml:space="preserve">Marosakoa </t>
  </si>
  <si>
    <t xml:space="preserve">Marovoay Banlieue </t>
  </si>
  <si>
    <t>CU Marovoay</t>
  </si>
  <si>
    <t xml:space="preserve">Ambarimaninga </t>
  </si>
  <si>
    <t xml:space="preserve">Antongomena Bevary </t>
  </si>
  <si>
    <t xml:space="preserve">Antseza </t>
  </si>
  <si>
    <t xml:space="preserve">Bekipay </t>
  </si>
  <si>
    <t xml:space="preserve">Katsepy </t>
  </si>
  <si>
    <t xml:space="preserve">Matsaka Banja </t>
  </si>
  <si>
    <t xml:space="preserve">Ambohipaky </t>
  </si>
  <si>
    <t xml:space="preserve">Andranomavo </t>
  </si>
  <si>
    <t xml:space="preserve">Bemarivo </t>
  </si>
  <si>
    <t xml:space="preserve">Marotsialeha </t>
  </si>
  <si>
    <t>Sarodrano</t>
  </si>
  <si>
    <t xml:space="preserve">Antsalova </t>
  </si>
  <si>
    <t xml:space="preserve">Bekopaka </t>
  </si>
  <si>
    <t xml:space="preserve">Masoarivo </t>
  </si>
  <si>
    <t xml:space="preserve">Soahany </t>
  </si>
  <si>
    <t>Trangahy</t>
  </si>
  <si>
    <t xml:space="preserve">Ambolodia Atsimo </t>
  </si>
  <si>
    <t xml:space="preserve">Ampako </t>
  </si>
  <si>
    <t xml:space="preserve">Ankasakasa </t>
  </si>
  <si>
    <t xml:space="preserve">Bekodoka </t>
  </si>
  <si>
    <t xml:space="preserve">Besalampy </t>
  </si>
  <si>
    <t xml:space="preserve">Mahabe </t>
  </si>
  <si>
    <t xml:space="preserve">Marovoay Atsimo </t>
  </si>
  <si>
    <t>Soanenga</t>
  </si>
  <si>
    <t xml:space="preserve">Andabotoka </t>
  </si>
  <si>
    <t xml:space="preserve">Andranovao </t>
  </si>
  <si>
    <t xml:space="preserve">Andrea </t>
  </si>
  <si>
    <t xml:space="preserve">Ankisatra </t>
  </si>
  <si>
    <t xml:space="preserve">Antsaidoha Bebao </t>
  </si>
  <si>
    <t xml:space="preserve">Antsondrondava </t>
  </si>
  <si>
    <t xml:space="preserve">Bebaboka Atsimo </t>
  </si>
  <si>
    <t xml:space="preserve">Belitsaky </t>
  </si>
  <si>
    <t xml:space="preserve">Berevo </t>
  </si>
  <si>
    <t xml:space="preserve">Betanatanana </t>
  </si>
  <si>
    <t xml:space="preserve">Mafaijijo </t>
  </si>
  <si>
    <t xml:space="preserve">Maintirano </t>
  </si>
  <si>
    <t xml:space="preserve">Cu Marohazo </t>
  </si>
  <si>
    <t xml:space="preserve">Maromavo </t>
  </si>
  <si>
    <t xml:space="preserve">Tambohorano </t>
  </si>
  <si>
    <t>Veromanga</t>
  </si>
  <si>
    <t xml:space="preserve">Andramy </t>
  </si>
  <si>
    <t xml:space="preserve">Beravina </t>
  </si>
  <si>
    <t xml:space="preserve">Ambatomainty Sud </t>
  </si>
  <si>
    <t xml:space="preserve">Fenoarivo-Be </t>
  </si>
  <si>
    <t xml:space="preserve">Firavahana </t>
  </si>
  <si>
    <t xml:space="preserve">Kiranomena </t>
  </si>
  <si>
    <t xml:space="preserve">Mahajeby </t>
  </si>
  <si>
    <t xml:space="preserve">Morarano Maritampona </t>
  </si>
  <si>
    <t>Tsinjoarivo 22</t>
  </si>
  <si>
    <t xml:space="preserve">Ambalanirana </t>
  </si>
  <si>
    <t xml:space="preserve">Ambararatabe </t>
  </si>
  <si>
    <t xml:space="preserve">Ambatolampy </t>
  </si>
  <si>
    <t xml:space="preserve">Ankadinondry Sakay </t>
  </si>
  <si>
    <t xml:space="preserve">Ankerana Avaratra </t>
  </si>
  <si>
    <t xml:space="preserve">Anosy </t>
  </si>
  <si>
    <t xml:space="preserve">Bemahatazana </t>
  </si>
  <si>
    <t xml:space="preserve">Bevato </t>
  </si>
  <si>
    <t>Fierenana</t>
  </si>
  <si>
    <t xml:space="preserve"> Mahasolo </t>
  </si>
  <si>
    <t xml:space="preserve">Maroharona </t>
  </si>
  <si>
    <t xml:space="preserve">Maritampona </t>
  </si>
  <si>
    <t xml:space="preserve">Miandrarivo </t>
  </si>
  <si>
    <t xml:space="preserve">Tsinjoarivo-Imanga </t>
  </si>
  <si>
    <t xml:space="preserve">Tsiroamandidy Fihaonana </t>
  </si>
  <si>
    <t>Tsiroamandidy Ville</t>
  </si>
  <si>
    <t xml:space="preserve">Ambalahonko </t>
  </si>
  <si>
    <t xml:space="preserve">Ambodimanga Ramena </t>
  </si>
  <si>
    <t xml:space="preserve">Ambohimarina </t>
  </si>
  <si>
    <t>Ambohimena</t>
  </si>
  <si>
    <t xml:space="preserve">Anorotsangana </t>
  </si>
  <si>
    <t xml:space="preserve">Antsirabe </t>
  </si>
  <si>
    <t xml:space="preserve">Ankingameloka </t>
  </si>
  <si>
    <t xml:space="preserve">Ambaliha </t>
  </si>
  <si>
    <t xml:space="preserve">Ambohitrandriana </t>
  </si>
  <si>
    <t xml:space="preserve">Ankatafa </t>
  </si>
  <si>
    <t xml:space="preserve">Antafiambotry </t>
  </si>
  <si>
    <t xml:space="preserve">Antranonkarany </t>
  </si>
  <si>
    <t xml:space="preserve">Antsakoamanondro </t>
  </si>
  <si>
    <t xml:space="preserve">Antsatsaka </t>
  </si>
  <si>
    <t>Benavony</t>
  </si>
  <si>
    <t xml:space="preserve"> CU Ambanja </t>
  </si>
  <si>
    <t xml:space="preserve">Djangoa </t>
  </si>
  <si>
    <t xml:space="preserve">Maevatanana </t>
  </si>
  <si>
    <t xml:space="preserve">Maherivaratra </t>
  </si>
  <si>
    <t>Marotaolana</t>
  </si>
  <si>
    <t xml:space="preserve">Bemanevika Andrefana </t>
  </si>
  <si>
    <t xml:space="preserve">Anaborano Ifasy </t>
  </si>
  <si>
    <t xml:space="preserve">Antsaravibe </t>
  </si>
  <si>
    <t xml:space="preserve">Manambato </t>
  </si>
  <si>
    <t xml:space="preserve">Ambakirano </t>
  </si>
  <si>
    <t xml:space="preserve">Ambarakaraka </t>
  </si>
  <si>
    <t xml:space="preserve">Ambatoben'anjavy </t>
  </si>
  <si>
    <t xml:space="preserve">Ampondralava </t>
  </si>
  <si>
    <t xml:space="preserve">Anjiabe Haut </t>
  </si>
  <si>
    <t xml:space="preserve">Antsohimbondrona </t>
  </si>
  <si>
    <t>Beramanja</t>
  </si>
  <si>
    <t xml:space="preserve">Betsiaka </t>
  </si>
  <si>
    <t xml:space="preserve">CU Ambilobe </t>
  </si>
  <si>
    <t xml:space="preserve">Mantaly </t>
  </si>
  <si>
    <t>Tanambao Marivorahona</t>
  </si>
  <si>
    <t>CU Antsiranana</t>
  </si>
  <si>
    <t xml:space="preserve">Ambondrona </t>
  </si>
  <si>
    <t xml:space="preserve">Andrafiabe </t>
  </si>
  <si>
    <t xml:space="preserve">Andranofanjava </t>
  </si>
  <si>
    <t xml:space="preserve">Andranovondronina </t>
  </si>
  <si>
    <t xml:space="preserve">Ankarongona </t>
  </si>
  <si>
    <t xml:space="preserve">Anketrakabe </t>
  </si>
  <si>
    <t xml:space="preserve">Antanamitarana </t>
  </si>
  <si>
    <t xml:space="preserve">Antsahampano </t>
  </si>
  <si>
    <t>Antsalaka</t>
  </si>
  <si>
    <t xml:space="preserve"> Antsoha </t>
  </si>
  <si>
    <t>Bobakilandy</t>
  </si>
  <si>
    <t xml:space="preserve"> Bobasakoa </t>
  </si>
  <si>
    <t xml:space="preserve">Joffre Ville </t>
  </si>
  <si>
    <t xml:space="preserve">Mahalina </t>
  </si>
  <si>
    <t xml:space="preserve">Mahavanona </t>
  </si>
  <si>
    <t>Mangaoko</t>
  </si>
  <si>
    <t>Mosorolava</t>
  </si>
  <si>
    <t xml:space="preserve"> Ramena </t>
  </si>
  <si>
    <t xml:space="preserve">Sadjoavato </t>
  </si>
  <si>
    <t>Sakaramy</t>
  </si>
  <si>
    <t>CU Nosy-Be</t>
  </si>
  <si>
    <t xml:space="preserve">Ambatofotsy </t>
  </si>
  <si>
    <t xml:space="preserve">Ambinanitromby </t>
  </si>
  <si>
    <t xml:space="preserve">Ambohimisafy </t>
  </si>
  <si>
    <t xml:space="preserve">Ambolomadinika </t>
  </si>
  <si>
    <t xml:space="preserve">Ankarimbelo </t>
  </si>
  <si>
    <t xml:space="preserve">Antondinga </t>
  </si>
  <si>
    <t xml:space="preserve">Belemoka </t>
  </si>
  <si>
    <t xml:space="preserve">Ifanirea </t>
  </si>
  <si>
    <t xml:space="preserve">Ikongo </t>
  </si>
  <si>
    <t xml:space="preserve">Kalafotsy </t>
  </si>
  <si>
    <t>Manampatrana</t>
  </si>
  <si>
    <t xml:space="preserve">Sahalanona </t>
  </si>
  <si>
    <t xml:space="preserve">Tanakamba </t>
  </si>
  <si>
    <t>Tolongoina</t>
  </si>
  <si>
    <t xml:space="preserve">Ambahatrazo </t>
  </si>
  <si>
    <t xml:space="preserve">Ambahive </t>
  </si>
  <si>
    <t xml:space="preserve">Ambalaroka </t>
  </si>
  <si>
    <t xml:space="preserve">Ambalavero </t>
  </si>
  <si>
    <t xml:space="preserve">Ambila </t>
  </si>
  <si>
    <t xml:space="preserve">Amboanjo </t>
  </si>
  <si>
    <t xml:space="preserve">Ambohitsara M </t>
  </si>
  <si>
    <t xml:space="preserve">Amborondra </t>
  </si>
  <si>
    <t xml:space="preserve">Ambotaka </t>
  </si>
  <si>
    <t xml:space="preserve">Ampasimanjeva </t>
  </si>
  <si>
    <t xml:space="preserve">Ampasimboraka </t>
  </si>
  <si>
    <t xml:space="preserve">Ampasimpotsy Atsimo </t>
  </si>
  <si>
    <t xml:space="preserve">Analavory </t>
  </si>
  <si>
    <t xml:space="preserve">Anorombato </t>
  </si>
  <si>
    <t xml:space="preserve">Anteza </t>
  </si>
  <si>
    <t xml:space="preserve">Bekatra </t>
  </si>
  <si>
    <t xml:space="preserve">Fenomby </t>
  </si>
  <si>
    <t xml:space="preserve">Kianjanomby </t>
  </si>
  <si>
    <t xml:space="preserve">Lokomby </t>
  </si>
  <si>
    <t xml:space="preserve">Mahabako </t>
  </si>
  <si>
    <t xml:space="preserve">Mahamaibe </t>
  </si>
  <si>
    <t xml:space="preserve">Cu Manakara </t>
  </si>
  <si>
    <t xml:space="preserve">Mangatsiotra </t>
  </si>
  <si>
    <t xml:space="preserve">Marofarihy </t>
  </si>
  <si>
    <t xml:space="preserve">Mavorano </t>
  </si>
  <si>
    <t xml:space="preserve">Mitanty </t>
  </si>
  <si>
    <t>Mizilo</t>
  </si>
  <si>
    <t xml:space="preserve">Nihaonana </t>
  </si>
  <si>
    <t xml:space="preserve">Nosiala </t>
  </si>
  <si>
    <t xml:space="preserve">Onilahy </t>
  </si>
  <si>
    <t xml:space="preserve">Sahanambohitra </t>
  </si>
  <si>
    <t xml:space="preserve">Saharefo </t>
  </si>
  <si>
    <t xml:space="preserve">Sahasinaka </t>
  </si>
  <si>
    <t>Sakoana</t>
  </si>
  <si>
    <t xml:space="preserve">Sorombo </t>
  </si>
  <si>
    <t xml:space="preserve">Tataho </t>
  </si>
  <si>
    <t xml:space="preserve">Vatana </t>
  </si>
  <si>
    <t xml:space="preserve">Vinanitelo </t>
  </si>
  <si>
    <t xml:space="preserve">Vohilava </t>
  </si>
  <si>
    <t xml:space="preserve">Vohimanitra </t>
  </si>
  <si>
    <t xml:space="preserve">Vohimasina Avaratra </t>
  </si>
  <si>
    <t xml:space="preserve">Vohimasina Atsimo </t>
  </si>
  <si>
    <t>Vohimasy</t>
  </si>
  <si>
    <t xml:space="preserve">Andemaka </t>
  </si>
  <si>
    <t xml:space="preserve">Ankarimbary </t>
  </si>
  <si>
    <t xml:space="preserve">Anoloka </t>
  </si>
  <si>
    <t xml:space="preserve">Antananabo </t>
  </si>
  <si>
    <t>Ifatsy</t>
  </si>
  <si>
    <t xml:space="preserve">Ilakatra </t>
  </si>
  <si>
    <t xml:space="preserve">Lanivo </t>
  </si>
  <si>
    <t xml:space="preserve">Mahasoabe </t>
  </si>
  <si>
    <t xml:space="preserve">Nato </t>
  </si>
  <si>
    <t xml:space="preserve">Onjatsy </t>
  </si>
  <si>
    <t xml:space="preserve">Sahalava </t>
  </si>
  <si>
    <t xml:space="preserve">Savana </t>
  </si>
  <si>
    <t xml:space="preserve">Vohilany </t>
  </si>
  <si>
    <t xml:space="preserve">Vohindava </t>
  </si>
  <si>
    <t xml:space="preserve">Vohipeno </t>
  </si>
  <si>
    <t>Vohitrindry</t>
  </si>
  <si>
    <t xml:space="preserve">Begogo </t>
  </si>
  <si>
    <t xml:space="preserve">Iakora </t>
  </si>
  <si>
    <t>Ranotsara Avaratra</t>
  </si>
  <si>
    <t xml:space="preserve">Ambatolahy </t>
  </si>
  <si>
    <t xml:space="preserve">Ambia </t>
  </si>
  <si>
    <t xml:space="preserve">Analaliry </t>
  </si>
  <si>
    <t xml:space="preserve">Analavoka </t>
  </si>
  <si>
    <t xml:space="preserve">Andioalava </t>
  </si>
  <si>
    <t xml:space="preserve">Ankily </t>
  </si>
  <si>
    <t xml:space="preserve">Antsoha </t>
  </si>
  <si>
    <t xml:space="preserve">CU Ihosy </t>
  </si>
  <si>
    <t xml:space="preserve">Ilakaka </t>
  </si>
  <si>
    <t xml:space="preserve">Irina </t>
  </si>
  <si>
    <t xml:space="preserve">Mahasoa </t>
  </si>
  <si>
    <t xml:space="preserve">Menamaty Iloto </t>
  </si>
  <si>
    <t xml:space="preserve">Ranohira </t>
  </si>
  <si>
    <t xml:space="preserve">Sahambano </t>
  </si>
  <si>
    <t xml:space="preserve">Sakalalina </t>
  </si>
  <si>
    <t xml:space="preserve">Satrokala </t>
  </si>
  <si>
    <t xml:space="preserve">Soamatasy </t>
  </si>
  <si>
    <t xml:space="preserve">Tolohomiady </t>
  </si>
  <si>
    <t>Zazafotsy</t>
  </si>
  <si>
    <t xml:space="preserve">Antambohobe </t>
  </si>
  <si>
    <t xml:space="preserve">Ivohibe </t>
  </si>
  <si>
    <t xml:space="preserve">Ivongo </t>
  </si>
  <si>
    <t>Maropaika</t>
  </si>
  <si>
    <t xml:space="preserve">Alakamisikely </t>
  </si>
  <si>
    <t xml:space="preserve">Ambatomirahavavy </t>
  </si>
  <si>
    <t xml:space="preserve">Amboanana </t>
  </si>
  <si>
    <t xml:space="preserve">Ambohimandry </t>
  </si>
  <si>
    <t xml:space="preserve">Ambohimasina </t>
  </si>
  <si>
    <t xml:space="preserve">Ambohipandrano </t>
  </si>
  <si>
    <t xml:space="preserve">Ambohitrambo </t>
  </si>
  <si>
    <t xml:space="preserve">Ampahimanga </t>
  </si>
  <si>
    <t xml:space="preserve">Andranomiely </t>
  </si>
  <si>
    <t xml:space="preserve">Alatsinainikely </t>
  </si>
  <si>
    <t xml:space="preserve">Ambatomanjaka </t>
  </si>
  <si>
    <t xml:space="preserve">Andolofotsy </t>
  </si>
  <si>
    <t xml:space="preserve">Anosibe-Ifanja </t>
  </si>
  <si>
    <t xml:space="preserve">Manazary </t>
  </si>
  <si>
    <t>Mandiavato</t>
  </si>
  <si>
    <t xml:space="preserve"> Miarinarivo </t>
  </si>
  <si>
    <t xml:space="preserve">Miarinarivo II </t>
  </si>
  <si>
    <t xml:space="preserve">Sarobaratra </t>
  </si>
  <si>
    <t>Soamahamanina</t>
  </si>
  <si>
    <t xml:space="preserve">Soavimbazaha </t>
  </si>
  <si>
    <t>Zoma Bealoka</t>
  </si>
  <si>
    <t xml:space="preserve">Ambatoasana Centre </t>
  </si>
  <si>
    <t xml:space="preserve">Amberomanga </t>
  </si>
  <si>
    <t xml:space="preserve">Amparaky </t>
  </si>
  <si>
    <t xml:space="preserve">Amparibohitra </t>
  </si>
  <si>
    <t xml:space="preserve">Ampary </t>
  </si>
  <si>
    <t xml:space="preserve">Ampefy </t>
  </si>
  <si>
    <t xml:space="preserve">Ankaranana </t>
  </si>
  <si>
    <t xml:space="preserve">Ankisabe </t>
  </si>
  <si>
    <t xml:space="preserve">Dondona </t>
  </si>
  <si>
    <t xml:space="preserve">Mananasy </t>
  </si>
  <si>
    <t>Masindray</t>
  </si>
  <si>
    <t>Tamponala</t>
  </si>
  <si>
    <t xml:space="preserve">Ambalavao </t>
  </si>
  <si>
    <t xml:space="preserve">Ambinanindovoka </t>
  </si>
  <si>
    <t xml:space="preserve">Ambinaniroa </t>
  </si>
  <si>
    <t xml:space="preserve">Ambohimahamasina </t>
  </si>
  <si>
    <t xml:space="preserve">Andrainjato </t>
  </si>
  <si>
    <t xml:space="preserve">Anjoma </t>
  </si>
  <si>
    <t xml:space="preserve">Besoa </t>
  </si>
  <si>
    <t xml:space="preserve">Iarintsena </t>
  </si>
  <si>
    <t xml:space="preserve">Kirano </t>
  </si>
  <si>
    <t xml:space="preserve">Mahazony </t>
  </si>
  <si>
    <t xml:space="preserve">Manamisoa </t>
  </si>
  <si>
    <t xml:space="preserve">Sendrisoa </t>
  </si>
  <si>
    <t>Vohitsaoka</t>
  </si>
  <si>
    <t xml:space="preserve">Ambalakindresy </t>
  </si>
  <si>
    <t xml:space="preserve">Ambatosoa </t>
  </si>
  <si>
    <t xml:space="preserve">Ambohimahasoa </t>
  </si>
  <si>
    <t xml:space="preserve">Ambohinamboarina </t>
  </si>
  <si>
    <t xml:space="preserve">Ampitana </t>
  </si>
  <si>
    <t xml:space="preserve">Ankafina Tsarafidy </t>
  </si>
  <si>
    <t xml:space="preserve">Ankerana </t>
  </si>
  <si>
    <t xml:space="preserve">Befeta </t>
  </si>
  <si>
    <t xml:space="preserve">Camp Robin </t>
  </si>
  <si>
    <t xml:space="preserve">Isaka Kalalao </t>
  </si>
  <si>
    <t xml:space="preserve">Manandroy </t>
  </si>
  <si>
    <t xml:space="preserve">Sahatona </t>
  </si>
  <si>
    <t xml:space="preserve">Sahave </t>
  </si>
  <si>
    <t xml:space="preserve">Vohiposa </t>
  </si>
  <si>
    <t>Vohitrarivo</t>
  </si>
  <si>
    <t>CU Fianarantsoa</t>
  </si>
  <si>
    <t xml:space="preserve">Ambalamindera II </t>
  </si>
  <si>
    <t xml:space="preserve">Andoharanomaintso </t>
  </si>
  <si>
    <t xml:space="preserve">Anjoma Itsara </t>
  </si>
  <si>
    <t xml:space="preserve">Ankarinarivo Manirisoa </t>
  </si>
  <si>
    <t xml:space="preserve">Isorana </t>
  </si>
  <si>
    <t xml:space="preserve">Nasandratrony </t>
  </si>
  <si>
    <t xml:space="preserve">Soatanana </t>
  </si>
  <si>
    <t>Vohibola</t>
  </si>
  <si>
    <t xml:space="preserve">Fitampito </t>
  </si>
  <si>
    <t xml:space="preserve">Ikalamavony </t>
  </si>
  <si>
    <t xml:space="preserve">Mangindy </t>
  </si>
  <si>
    <t xml:space="preserve">Solila </t>
  </si>
  <si>
    <t xml:space="preserve">Tanamarina Bekisopa </t>
  </si>
  <si>
    <t>Tananamarina Sakay</t>
  </si>
  <si>
    <t>Tsitondroina</t>
  </si>
  <si>
    <t xml:space="preserve">Alakamisy Itenina </t>
  </si>
  <si>
    <t xml:space="preserve">Andranominditra </t>
  </si>
  <si>
    <t xml:space="preserve">Andranovorivato </t>
  </si>
  <si>
    <t xml:space="preserve">Ankaromalaza Mifanasoa </t>
  </si>
  <si>
    <t xml:space="preserve">Ihazoara </t>
  </si>
  <si>
    <t>Mahaditra</t>
  </si>
  <si>
    <t xml:space="preserve"> Mahasoabe </t>
  </si>
  <si>
    <t xml:space="preserve">Maneva </t>
  </si>
  <si>
    <t xml:space="preserve">Soaindrana </t>
  </si>
  <si>
    <t xml:space="preserve">Talata Ampano </t>
  </si>
  <si>
    <t xml:space="preserve">Vohimarina Lamosina </t>
  </si>
  <si>
    <t>Vohitrafeno</t>
  </si>
  <si>
    <t xml:space="preserve">Alakamisy Ambohimaha </t>
  </si>
  <si>
    <t xml:space="preserve">Alatsinainy Ialamarina </t>
  </si>
  <si>
    <t xml:space="preserve">Ambalakely </t>
  </si>
  <si>
    <t xml:space="preserve">Ambalamahasoa </t>
  </si>
  <si>
    <t xml:space="preserve">Andrainjato Centre </t>
  </si>
  <si>
    <t xml:space="preserve">Androy </t>
  </si>
  <si>
    <t xml:space="preserve">Fandradava </t>
  </si>
  <si>
    <t xml:space="preserve">Ialananindro </t>
  </si>
  <si>
    <t xml:space="preserve">Ivoamba </t>
  </si>
  <si>
    <t xml:space="preserve">Mahatsinjony </t>
  </si>
  <si>
    <t xml:space="preserve">Sahambavy </t>
  </si>
  <si>
    <t>Taindambo</t>
  </si>
  <si>
    <t xml:space="preserve">Ambiky </t>
  </si>
  <si>
    <t xml:space="preserve">Amboalimena </t>
  </si>
  <si>
    <t xml:space="preserve">Andimaky Manambolo </t>
  </si>
  <si>
    <t xml:space="preserve">Ankalalobe </t>
  </si>
  <si>
    <t xml:space="preserve">Ankororoky </t>
  </si>
  <si>
    <t xml:space="preserve">Belinta </t>
  </si>
  <si>
    <t xml:space="preserve">Belo Sur Tsiribihina </t>
  </si>
  <si>
    <t xml:space="preserve">Bemarivo Ankirondro </t>
  </si>
  <si>
    <t xml:space="preserve">Beroboka </t>
  </si>
  <si>
    <t xml:space="preserve">Tsaraotana </t>
  </si>
  <si>
    <t>Tsimafana</t>
  </si>
  <si>
    <t xml:space="preserve">Ampanihy </t>
  </si>
  <si>
    <t xml:space="preserve">Analamitsivala </t>
  </si>
  <si>
    <t xml:space="preserve">Malaimbandy </t>
  </si>
  <si>
    <t xml:space="preserve">Mandabe </t>
  </si>
  <si>
    <t>Tsimazava</t>
  </si>
  <si>
    <t xml:space="preserve">Andranopasy </t>
  </si>
  <si>
    <t xml:space="preserve">Anontsibe Centre </t>
  </si>
  <si>
    <t xml:space="preserve">Beharona </t>
  </si>
  <si>
    <t xml:space="preserve">Manja </t>
  </si>
  <si>
    <t>Soaserana</t>
  </si>
  <si>
    <t xml:space="preserve">Ankavandra </t>
  </si>
  <si>
    <t xml:space="preserve">Ankondromena </t>
  </si>
  <si>
    <t xml:space="preserve">Ankorofotsy </t>
  </si>
  <si>
    <t xml:space="preserve">Anosimena </t>
  </si>
  <si>
    <t xml:space="preserve">Betsipolitra </t>
  </si>
  <si>
    <t xml:space="preserve">Dabolava </t>
  </si>
  <si>
    <t>Isalo</t>
  </si>
  <si>
    <t xml:space="preserve"> Itondy </t>
  </si>
  <si>
    <t xml:space="preserve">Manambina </t>
  </si>
  <si>
    <t xml:space="preserve">Manandaza </t>
  </si>
  <si>
    <t xml:space="preserve">Miandrivazo </t>
  </si>
  <si>
    <t>Soaloka</t>
  </si>
  <si>
    <t xml:space="preserve">Analaiva </t>
  </si>
  <si>
    <t xml:space="preserve">Befasy </t>
  </si>
  <si>
    <t xml:space="preserve">Belo Sur Mer </t>
  </si>
  <si>
    <t xml:space="preserve">Bemanonga </t>
  </si>
  <si>
    <t xml:space="preserve">Ambalamanasy II </t>
  </si>
  <si>
    <t xml:space="preserve">Ambodiangezoka </t>
  </si>
  <si>
    <t xml:space="preserve">Ambodimanga I </t>
  </si>
  <si>
    <t xml:space="preserve">Andapa </t>
  </si>
  <si>
    <t xml:space="preserve">Andrakata </t>
  </si>
  <si>
    <t xml:space="preserve">Andranomena </t>
  </si>
  <si>
    <t xml:space="preserve">Anjialavabe </t>
  </si>
  <si>
    <t xml:space="preserve">Ankiakabe Nord </t>
  </si>
  <si>
    <t xml:space="preserve">Anoviara </t>
  </si>
  <si>
    <t xml:space="preserve">Antsahamena </t>
  </si>
  <si>
    <t xml:space="preserve">Bealampona </t>
  </si>
  <si>
    <t xml:space="preserve">Belaoka Lokoho </t>
  </si>
  <si>
    <t xml:space="preserve">Belaoka Marovato </t>
  </si>
  <si>
    <t xml:space="preserve">Betsakotsako </t>
  </si>
  <si>
    <t xml:space="preserve">Doany </t>
  </si>
  <si>
    <t xml:space="preserve">Matsohely </t>
  </si>
  <si>
    <t>Tanandava</t>
  </si>
  <si>
    <t>Ambalabe</t>
  </si>
  <si>
    <t xml:space="preserve">Ambinanifaho </t>
  </si>
  <si>
    <t xml:space="preserve">Ambohitralanana </t>
  </si>
  <si>
    <t xml:space="preserve">Ampahana </t>
  </si>
  <si>
    <t xml:space="preserve">Ampanavoana </t>
  </si>
  <si>
    <t xml:space="preserve">Ampohibe </t>
  </si>
  <si>
    <t xml:space="preserve">Andampy </t>
  </si>
  <si>
    <t xml:space="preserve">Antalaha </t>
  </si>
  <si>
    <t xml:space="preserve">Antananambo </t>
  </si>
  <si>
    <t xml:space="preserve">Antombana </t>
  </si>
  <si>
    <t xml:space="preserve">Antsahanoro </t>
  </si>
  <si>
    <t xml:space="preserve">Antsambalahy </t>
  </si>
  <si>
    <t xml:space="preserve">Lanjarivo </t>
  </si>
  <si>
    <t xml:space="preserve">Marofinaritra </t>
  </si>
  <si>
    <t xml:space="preserve">Sarahandrano </t>
  </si>
  <si>
    <t>Vinanivao</t>
  </si>
  <si>
    <t>Ambatoafo</t>
  </si>
  <si>
    <t xml:space="preserve">Amboangibe </t>
  </si>
  <si>
    <t xml:space="preserve">Ambodivoara </t>
  </si>
  <si>
    <t xml:space="preserve">Ambohimitsinjo </t>
  </si>
  <si>
    <t xml:space="preserve">Analamaho </t>
  </si>
  <si>
    <t xml:space="preserve">Andrahanjo </t>
  </si>
  <si>
    <t xml:space="preserve">Andratamarina </t>
  </si>
  <si>
    <t xml:space="preserve">Andrembona </t>
  </si>
  <si>
    <t xml:space="preserve">Anjangoveratra </t>
  </si>
  <si>
    <t xml:space="preserve">Anjialava </t>
  </si>
  <si>
    <t xml:space="preserve">Anjinjaomby </t>
  </si>
  <si>
    <t xml:space="preserve">Antindra </t>
  </si>
  <si>
    <t xml:space="preserve">Antsahavaribe </t>
  </si>
  <si>
    <t xml:space="preserve">Antsambaharo </t>
  </si>
  <si>
    <t xml:space="preserve">Bemanevika </t>
  </si>
  <si>
    <t xml:space="preserve">Bevonotra </t>
  </si>
  <si>
    <t xml:space="preserve">Farahalana </t>
  </si>
  <si>
    <t xml:space="preserve">Maroambihy </t>
  </si>
  <si>
    <t xml:space="preserve">Marogaona </t>
  </si>
  <si>
    <t xml:space="preserve">Marojala </t>
  </si>
  <si>
    <t xml:space="preserve">Nosiarina </t>
  </si>
  <si>
    <t xml:space="preserve">CU Sambava </t>
  </si>
  <si>
    <t>Tanambao Daoud</t>
  </si>
  <si>
    <t xml:space="preserve">Ambalasatrana </t>
  </si>
  <si>
    <t xml:space="preserve">Ambinan'andravory </t>
  </si>
  <si>
    <t xml:space="preserve">Ambodisambalahy </t>
  </si>
  <si>
    <t xml:space="preserve">Amboriala </t>
  </si>
  <si>
    <t xml:space="preserve">Ampanefena </t>
  </si>
  <si>
    <t xml:space="preserve">Ampisikina </t>
  </si>
  <si>
    <t xml:space="preserve">Ampondra </t>
  </si>
  <si>
    <t xml:space="preserve">Andrafainkona </t>
  </si>
  <si>
    <t xml:space="preserve">Andravory </t>
  </si>
  <si>
    <t>Belambo</t>
  </si>
  <si>
    <t xml:space="preserve">Bobakindro </t>
  </si>
  <si>
    <t xml:space="preserve">Daraina </t>
  </si>
  <si>
    <t xml:space="preserve">Fanambana </t>
  </si>
  <si>
    <t xml:space="preserve">Maromokotra Loky </t>
  </si>
  <si>
    <t xml:space="preserve">Milanoa </t>
  </si>
  <si>
    <t xml:space="preserve">Nosibe </t>
  </si>
  <si>
    <t xml:space="preserve">Tsarabaria </t>
  </si>
  <si>
    <t>Ambaliha</t>
  </si>
  <si>
    <t xml:space="preserve">Ambarijeby Atsimo </t>
  </si>
  <si>
    <t xml:space="preserve">Ambolobozo </t>
  </si>
  <si>
    <t xml:space="preserve">Analalava </t>
  </si>
  <si>
    <t xml:space="preserve">Andribavontsina </t>
  </si>
  <si>
    <t xml:space="preserve">Angoaka Atsimo </t>
  </si>
  <si>
    <t xml:space="preserve">Ankaramy </t>
  </si>
  <si>
    <t xml:space="preserve">Antonibe </t>
  </si>
  <si>
    <t xml:space="preserve">Befotaka Avaratra </t>
  </si>
  <si>
    <t xml:space="preserve">Mahadrodroka </t>
  </si>
  <si>
    <t xml:space="preserve">Maromandia </t>
  </si>
  <si>
    <t xml:space="preserve">Marovantaza </t>
  </si>
  <si>
    <t>Marovatolena</t>
  </si>
  <si>
    <t xml:space="preserve">Ambodimadiro </t>
  </si>
  <si>
    <t xml:space="preserve">Ambodimanary </t>
  </si>
  <si>
    <t xml:space="preserve">Ambodimandresy </t>
  </si>
  <si>
    <t xml:space="preserve">Ampandriakilandy </t>
  </si>
  <si>
    <t xml:space="preserve">Anahidrano </t>
  </si>
  <si>
    <t xml:space="preserve">Andreba </t>
  </si>
  <si>
    <t xml:space="preserve">Anjalazala </t>
  </si>
  <si>
    <t xml:space="preserve">Anjiamangirana </t>
  </si>
  <si>
    <t xml:space="preserve">Ankerika </t>
  </si>
  <si>
    <t xml:space="preserve">Antsahabe </t>
  </si>
  <si>
    <t xml:space="preserve">Antsohihy </t>
  </si>
  <si>
    <t>Maroala</t>
  </si>
  <si>
    <t xml:space="preserve">Ambalaromba </t>
  </si>
  <si>
    <t xml:space="preserve">Ambararata Sofia </t>
  </si>
  <si>
    <t xml:space="preserve">Ambararatabe Avaratra </t>
  </si>
  <si>
    <t xml:space="preserve">Ambatoriha Atsinanana </t>
  </si>
  <si>
    <t xml:space="preserve">Ambatosia </t>
  </si>
  <si>
    <t xml:space="preserve">Ambodiadabo M </t>
  </si>
  <si>
    <t xml:space="preserve">Ambodisikidy </t>
  </si>
  <si>
    <t xml:space="preserve">Ambovonomby </t>
  </si>
  <si>
    <t xml:space="preserve">Analila </t>
  </si>
  <si>
    <t xml:space="preserve">Anjoromadosy </t>
  </si>
  <si>
    <t xml:space="preserve">Ankazotokana </t>
  </si>
  <si>
    <t xml:space="preserve">Antananarivo Ambony </t>
  </si>
  <si>
    <t xml:space="preserve">Antsamaka </t>
  </si>
  <si>
    <t xml:space="preserve">Bealanana </t>
  </si>
  <si>
    <t xml:space="preserve">Beandrarezona </t>
  </si>
  <si>
    <t xml:space="preserve">Mangindrano </t>
  </si>
  <si>
    <t>Marotolana</t>
  </si>
  <si>
    <t>Ambararata</t>
  </si>
  <si>
    <t xml:space="preserve">Ambodimotso Atsimo </t>
  </si>
  <si>
    <t xml:space="preserve">Ambolidibe Atsinanana </t>
  </si>
  <si>
    <t xml:space="preserve">Ankarongana </t>
  </si>
  <si>
    <t xml:space="preserve">Antsakabary </t>
  </si>
  <si>
    <t xml:space="preserve">Antsakanalabe </t>
  </si>
  <si>
    <t xml:space="preserve">Befandriana Avaratra </t>
  </si>
  <si>
    <t>Maroamalona</t>
  </si>
  <si>
    <t xml:space="preserve">Matsondakana </t>
  </si>
  <si>
    <t xml:space="preserve">Tsarahonenana </t>
  </si>
  <si>
    <t>Tsiamalao</t>
  </si>
  <si>
    <t xml:space="preserve">Ambodihazoambo </t>
  </si>
  <si>
    <t xml:space="preserve">Ambohitoaka </t>
  </si>
  <si>
    <t xml:space="preserve">Ampasimatera </t>
  </si>
  <si>
    <t xml:space="preserve">Ankiririky </t>
  </si>
  <si>
    <t xml:space="preserve">Bekoratsaka </t>
  </si>
  <si>
    <t xml:space="preserve">Betaramahamay </t>
  </si>
  <si>
    <t xml:space="preserve">Komajia </t>
  </si>
  <si>
    <t xml:space="preserve">Malakialina </t>
  </si>
  <si>
    <t xml:space="preserve">Mampikony </t>
  </si>
  <si>
    <t>Mampikony II</t>
  </si>
  <si>
    <t xml:space="preserve">Ambalakirajy </t>
  </si>
  <si>
    <t xml:space="preserve">Ambarikorano </t>
  </si>
  <si>
    <t xml:space="preserve">Ambaripaika </t>
  </si>
  <si>
    <t xml:space="preserve">Ambilombe </t>
  </si>
  <si>
    <t xml:space="preserve">Amboaboa </t>
  </si>
  <si>
    <t xml:space="preserve">Ambodiadabo </t>
  </si>
  <si>
    <t xml:space="preserve">Ambodiamontana Kianga </t>
  </si>
  <si>
    <t xml:space="preserve">Ambohisoa </t>
  </si>
  <si>
    <t xml:space="preserve">Amborondolo </t>
  </si>
  <si>
    <t xml:space="preserve">Ampatakamaroreny </t>
  </si>
  <si>
    <t xml:space="preserve">Andohajango </t>
  </si>
  <si>
    <t xml:space="preserve">Anjiabe </t>
  </si>
  <si>
    <t xml:space="preserve">Ankiabe Salohy </t>
  </si>
  <si>
    <t xml:space="preserve">Ankiakabe Fonoko </t>
  </si>
  <si>
    <t xml:space="preserve">Antanambaon'amberina </t>
  </si>
  <si>
    <t xml:space="preserve">Antsatramidola </t>
  </si>
  <si>
    <t xml:space="preserve">Antsirabe Centre </t>
  </si>
  <si>
    <t xml:space="preserve">Antsoha Kalandy </t>
  </si>
  <si>
    <t xml:space="preserve">Manampaneva </t>
  </si>
  <si>
    <t xml:space="preserve">Mandritsara </t>
  </si>
  <si>
    <t xml:space="preserve">Marotandrano </t>
  </si>
  <si>
    <t xml:space="preserve">Pont Sofia </t>
  </si>
  <si>
    <t xml:space="preserve">Tsarajomoko </t>
  </si>
  <si>
    <t xml:space="preserve">Ambanjabe </t>
  </si>
  <si>
    <t xml:space="preserve">Ambodimahabibo </t>
  </si>
  <si>
    <t xml:space="preserve">Ambodisakoana </t>
  </si>
  <si>
    <t xml:space="preserve">Ambodivongo </t>
  </si>
  <si>
    <t xml:space="preserve">Amparihy </t>
  </si>
  <si>
    <t>Andranomeva</t>
  </si>
  <si>
    <t>Leanja</t>
  </si>
  <si>
    <t xml:space="preserve">Mahevaranohely </t>
  </si>
  <si>
    <t>Marovato</t>
  </si>
  <si>
    <t xml:space="preserve">Port-Berge I </t>
  </si>
  <si>
    <t xml:space="preserve">Port-Berge II </t>
  </si>
  <si>
    <t xml:space="preserve">Tsarahasina </t>
  </si>
  <si>
    <t xml:space="preserve">Tsaratanana I </t>
  </si>
  <si>
    <t xml:space="preserve">Tsiningia </t>
  </si>
  <si>
    <t>Tsinjomitondraka</t>
  </si>
  <si>
    <t xml:space="preserve">Ambatondrakalavao </t>
  </si>
  <si>
    <t xml:space="preserve">Ambodifarihy Fenomanana </t>
  </si>
  <si>
    <t xml:space="preserve">Ambohimpihaonana </t>
  </si>
  <si>
    <t xml:space="preserve">Andranovelona </t>
  </si>
  <si>
    <t xml:space="preserve">Andravola Vohipeno </t>
  </si>
  <si>
    <t xml:space="preserve">Andriambilany </t>
  </si>
  <si>
    <t xml:space="preserve">Antakasina </t>
  </si>
  <si>
    <t xml:space="preserve">Antanamalaza </t>
  </si>
  <si>
    <t xml:space="preserve">Antanimasaka </t>
  </si>
  <si>
    <t xml:space="preserve">Antsampandrano </t>
  </si>
  <si>
    <t xml:space="preserve">Behenjy </t>
  </si>
  <si>
    <t xml:space="preserve">Belambo Firaisana </t>
  </si>
  <si>
    <t xml:space="preserve">Manjakatompo </t>
  </si>
  <si>
    <t xml:space="preserve">Morarano </t>
  </si>
  <si>
    <t xml:space="preserve">Sabotsy Namotana </t>
  </si>
  <si>
    <t xml:space="preserve">Tsiafajavona Ankaratra </t>
  </si>
  <si>
    <t>Tsinjoarivo</t>
  </si>
  <si>
    <t xml:space="preserve">Ambatomiady </t>
  </si>
  <si>
    <t xml:space="preserve">Ambatotsipihana </t>
  </si>
  <si>
    <t xml:space="preserve">Ambodiarina </t>
  </si>
  <si>
    <t>Ambohitompoina</t>
  </si>
  <si>
    <t xml:space="preserve">Andranofito </t>
  </si>
  <si>
    <t xml:space="preserve">Antsahalava </t>
  </si>
  <si>
    <t>Belanitra</t>
  </si>
  <si>
    <t>CU Antsirabe</t>
  </si>
  <si>
    <t xml:space="preserve">Alatsinainy Ibity </t>
  </si>
  <si>
    <t xml:space="preserve">Ambano </t>
  </si>
  <si>
    <t xml:space="preserve">Ambohidranandriana </t>
  </si>
  <si>
    <t xml:space="preserve">Ambohimiarivo </t>
  </si>
  <si>
    <t xml:space="preserve">Ambohitsimanova </t>
  </si>
  <si>
    <t xml:space="preserve">Andranomanelatra </t>
  </si>
  <si>
    <t xml:space="preserve">Antanambao </t>
  </si>
  <si>
    <t xml:space="preserve">Antanimandry </t>
  </si>
  <si>
    <t xml:space="preserve">Antsoantany </t>
  </si>
  <si>
    <t>Belazao</t>
  </si>
  <si>
    <t xml:space="preserve"> Mandrosohasina </t>
  </si>
  <si>
    <t xml:space="preserve">Mangarano </t>
  </si>
  <si>
    <t xml:space="preserve">Sahanivotry Manandona </t>
  </si>
  <si>
    <t xml:space="preserve">Soanindrariny </t>
  </si>
  <si>
    <t xml:space="preserve">Tsarahonenana Sahanivotry </t>
  </si>
  <si>
    <t>Vinanikarena</t>
  </si>
  <si>
    <t>Manandona</t>
  </si>
  <si>
    <t xml:space="preserve">Alakamisy Marososona </t>
  </si>
  <si>
    <t xml:space="preserve">Alarobia Bemaha </t>
  </si>
  <si>
    <t xml:space="preserve">Ambatonikolahy </t>
  </si>
  <si>
    <t xml:space="preserve">Andrembesoa </t>
  </si>
  <si>
    <t xml:space="preserve">Anosiarivo Manapa </t>
  </si>
  <si>
    <t xml:space="preserve">Antohobe </t>
  </si>
  <si>
    <t xml:space="preserve">Antsoso </t>
  </si>
  <si>
    <t xml:space="preserve">Inanantonana </t>
  </si>
  <si>
    <t xml:space="preserve">Mahaiza </t>
  </si>
  <si>
    <t xml:space="preserve">Manohisoa </t>
  </si>
  <si>
    <t>Tritriva</t>
  </si>
  <si>
    <t xml:space="preserve">Ambohiborona </t>
  </si>
  <si>
    <t xml:space="preserve">Andranomiady </t>
  </si>
  <si>
    <t xml:space="preserve">Antsampanimahazo </t>
  </si>
  <si>
    <t xml:space="preserve">Faratsiho </t>
  </si>
  <si>
    <t>Ramainandro</t>
  </si>
  <si>
    <t xml:space="preserve">Valabetokana </t>
  </si>
  <si>
    <t xml:space="preserve">Faravohitra </t>
  </si>
  <si>
    <t xml:space="preserve">Anjoma Ramartina </t>
  </si>
  <si>
    <t xml:space="preserve">Ankazomiriotra </t>
  </si>
  <si>
    <t xml:space="preserve">Antanambao Ambary </t>
  </si>
  <si>
    <t>Betsohana</t>
  </si>
  <si>
    <t>Fidirana</t>
  </si>
  <si>
    <t xml:space="preserve">Mandoto </t>
  </si>
  <si>
    <t xml:space="preserve">Vasiana </t>
  </si>
  <si>
    <t>Vinany</t>
  </si>
  <si>
    <t xml:space="preserve">Ambohimanga Atsimo </t>
  </si>
  <si>
    <t xml:space="preserve">Ambohimiera </t>
  </si>
  <si>
    <t xml:space="preserve">Analampasina </t>
  </si>
  <si>
    <t xml:space="preserve">Antaretra </t>
  </si>
  <si>
    <t xml:space="preserve">Antsindra </t>
  </si>
  <si>
    <t xml:space="preserve">Fasintsara </t>
  </si>
  <si>
    <t xml:space="preserve">Ifanadiana </t>
  </si>
  <si>
    <t xml:space="preserve">Kelilalina </t>
  </si>
  <si>
    <t xml:space="preserve">Maroharatra </t>
  </si>
  <si>
    <t xml:space="preserve">Marotoko </t>
  </si>
  <si>
    <t>Ranomafana</t>
  </si>
  <si>
    <t xml:space="preserve">Ambalahosy Avaratra </t>
  </si>
  <si>
    <t>Ambodinonoka</t>
  </si>
  <si>
    <t xml:space="preserve">Ambohimiarina II </t>
  </si>
  <si>
    <t xml:space="preserve">Ambohinihaonana </t>
  </si>
  <si>
    <t xml:space="preserve">Ambohitsara Atsinana </t>
  </si>
  <si>
    <t xml:space="preserve">Andonabe </t>
  </si>
  <si>
    <t xml:space="preserve">Andragnambolava </t>
  </si>
  <si>
    <t xml:space="preserve">Ankatafana </t>
  </si>
  <si>
    <t xml:space="preserve">Anosimparihy </t>
  </si>
  <si>
    <t xml:space="preserve">Antsenavolo </t>
  </si>
  <si>
    <t xml:space="preserve">Kianjavato </t>
  </si>
  <si>
    <t xml:space="preserve">Mahatsara Iefaka </t>
  </si>
  <si>
    <t xml:space="preserve">Mahatsara Atsimo </t>
  </si>
  <si>
    <t xml:space="preserve">Mahavoky Avaratra </t>
  </si>
  <si>
    <t xml:space="preserve">Manakana Avaratra </t>
  </si>
  <si>
    <t xml:space="preserve">Mananjary </t>
  </si>
  <si>
    <t xml:space="preserve">Marofototra </t>
  </si>
  <si>
    <t xml:space="preserve">Marokarima </t>
  </si>
  <si>
    <t xml:space="preserve">Marosangy </t>
  </si>
  <si>
    <t xml:space="preserve">Namorona </t>
  </si>
  <si>
    <t xml:space="preserve">Sandrohy </t>
  </si>
  <si>
    <t xml:space="preserve">Tsaravary </t>
  </si>
  <si>
    <t xml:space="preserve">Tsiatosika </t>
  </si>
  <si>
    <t xml:space="preserve">Vatohandrina </t>
  </si>
  <si>
    <t>Vohilava</t>
  </si>
  <si>
    <t xml:space="preserve">Ambahy </t>
  </si>
  <si>
    <t xml:space="preserve">Ambakobe </t>
  </si>
  <si>
    <t xml:space="preserve">Ambodiara </t>
  </si>
  <si>
    <t xml:space="preserve">Ambodilafa </t>
  </si>
  <si>
    <t xml:space="preserve">Ambodirian'i Sahafary </t>
  </si>
  <si>
    <t xml:space="preserve">Ampasinambo </t>
  </si>
  <si>
    <t xml:space="preserve">Andara </t>
  </si>
  <si>
    <t xml:space="preserve">Angodongodona </t>
  </si>
  <si>
    <t xml:space="preserve">Befody </t>
  </si>
  <si>
    <t xml:space="preserve">Nosy Varika </t>
  </si>
  <si>
    <t xml:space="preserve">Sahavato </t>
  </si>
  <si>
    <t xml:space="preserve">Vohidroa </t>
  </si>
  <si>
    <t>Vohitrandriana</t>
  </si>
  <si>
    <t xml:space="preserve">Andramasina </t>
  </si>
  <si>
    <t xml:space="preserve">AnosibeTrimoloharano </t>
  </si>
  <si>
    <t>Ambatolampy Tsimahafotsy</t>
  </si>
  <si>
    <t>Ambohimanarina Marovazaha</t>
  </si>
  <si>
    <t>Ambatofahavalo</t>
  </si>
  <si>
    <t xml:space="preserve">Fieferana  </t>
  </si>
  <si>
    <t>Ambohitrony</t>
  </si>
  <si>
    <t>Ambohitseheno</t>
  </si>
  <si>
    <t>Antenimbe</t>
  </si>
  <si>
    <t>Arivonimamo II</t>
  </si>
  <si>
    <t>Imeritsiatosika</t>
  </si>
  <si>
    <t>Antambola</t>
  </si>
  <si>
    <t>Mahatsinjo Atsinanana</t>
  </si>
  <si>
    <t>Manalalondo</t>
  </si>
  <si>
    <t>Marofangady</t>
  </si>
  <si>
    <t>Miandrandra</t>
  </si>
  <si>
    <t>Miantsoarivo</t>
  </si>
  <si>
    <t>Morafeno</t>
  </si>
  <si>
    <t>Morarano</t>
  </si>
  <si>
    <t>Antoby Antsinanana</t>
  </si>
  <si>
    <t xml:space="preserve">Alakamisy Anativato </t>
  </si>
  <si>
    <t>Vinaninony Atsimo</t>
  </si>
  <si>
    <t xml:space="preserve"> </t>
  </si>
  <si>
    <t xml:space="preserve">Bemanevika Ambony Sambirano </t>
  </si>
  <si>
    <t xml:space="preserve">Anivorano Avaratra </t>
  </si>
  <si>
    <t xml:space="preserve">Antsirabe Avaratra </t>
  </si>
  <si>
    <t xml:space="preserve">Vohibato Andrefana </t>
  </si>
  <si>
    <t xml:space="preserve">Andrainjato Antsinanana </t>
  </si>
  <si>
    <t xml:space="preserve">Amparihy Atsinanana </t>
  </si>
  <si>
    <t xml:space="preserve">Ampasimbe Manantsantrana </t>
  </si>
  <si>
    <t xml:space="preserve">Ampasina Maningoro </t>
  </si>
  <si>
    <t xml:space="preserve">Manakambahiny Antsinanana </t>
  </si>
  <si>
    <t xml:space="preserve">Manakambahiny Andrefana </t>
  </si>
  <si>
    <t xml:space="preserve">Ampasimpotsy Mandialaza </t>
  </si>
  <si>
    <t xml:space="preserve">Beparasy Mangarivotra </t>
  </si>
  <si>
    <t>Andasibe</t>
  </si>
  <si>
    <t>Antanimbaribe</t>
  </si>
  <si>
    <t>Behazomaty</t>
  </si>
  <si>
    <t>Betaimboay</t>
  </si>
  <si>
    <t>Analamanga</t>
  </si>
  <si>
    <t>Analanjirofo</t>
  </si>
  <si>
    <t>Anosy</t>
  </si>
  <si>
    <t>Androy</t>
  </si>
  <si>
    <t>Antsinanana</t>
  </si>
  <si>
    <t>Atsimo-Andrefana</t>
  </si>
  <si>
    <t>Atsimo-Antsinanana</t>
  </si>
  <si>
    <t>Betsiboka</t>
  </si>
  <si>
    <t>Boeny</t>
  </si>
  <si>
    <t>Bongolava</t>
  </si>
  <si>
    <t>Diana</t>
  </si>
  <si>
    <t>Fitovinany</t>
  </si>
  <si>
    <t>Ihorombe</t>
  </si>
  <si>
    <t>Itasy</t>
  </si>
  <si>
    <t>Matsiatra-Ambony</t>
  </si>
  <si>
    <t>Melaky</t>
  </si>
  <si>
    <t>Menabe</t>
  </si>
  <si>
    <t>Sava</t>
  </si>
  <si>
    <t>Sofia</t>
  </si>
  <si>
    <t>Vakinakaratra</t>
  </si>
  <si>
    <t>Vatovavy</t>
  </si>
  <si>
    <t>Amoron_i_Mania</t>
  </si>
  <si>
    <t>Alaotra_Mangoro</t>
  </si>
  <si>
    <t>DIRECTIONS</t>
  </si>
  <si>
    <t>ANTANANARIVO</t>
  </si>
  <si>
    <t>FIANARANTSOA</t>
  </si>
  <si>
    <t>VAKINANKARATRA</t>
  </si>
  <si>
    <t>MMRS/SG/DR.ALMA/2023/PI/I-</t>
  </si>
  <si>
    <t>MMRS/SG/DR.AMM/2023/PI/I-</t>
  </si>
  <si>
    <t>MMRS/SG/DIRANO/2023/PI/I-</t>
  </si>
  <si>
    <t>MMRS/SG/DIRA/2023/PI/I-</t>
  </si>
  <si>
    <t>MMRS/SG/DIR.AA.A/2023/PI/I-</t>
  </si>
  <si>
    <t>MMRS/SG/DIR.FI/2023/PI/I-</t>
  </si>
  <si>
    <t>MMRS/SG/DIR.MJG/2023/PI/I-</t>
  </si>
  <si>
    <t>MMRS/SG/DRMLK/2023/PI-</t>
  </si>
  <si>
    <t>MMRS/SG/DR.MBE/2023/PI/I-</t>
  </si>
  <si>
    <t>MMRS/SG/DR.SAVA/2023/PI/I-</t>
  </si>
  <si>
    <t>MMRS/SG/DIR.TO/2023/PF/I-</t>
  </si>
  <si>
    <t>NUMERO PAR DIRECTION</t>
  </si>
  <si>
    <t>MMRS/SG/DR.VAK/2023/PI/I-</t>
  </si>
  <si>
    <t>MMRS/SG/DR.V7V/2023/PI/I-</t>
  </si>
  <si>
    <t>MMRS/SG/DR.DIANA/2023/PI/I-</t>
  </si>
  <si>
    <t>ALAOTRA_MANGORO</t>
  </si>
  <si>
    <t>AMORON_I_MANIA</t>
  </si>
  <si>
    <t>VATOVAVY_FITOVINANY</t>
  </si>
  <si>
    <t>ATSIMO_ANDREFANA_ET_ANDROY</t>
  </si>
  <si>
    <t>Numero</t>
  </si>
  <si>
    <t>Concatener</t>
  </si>
  <si>
    <t>Lieu</t>
  </si>
  <si>
    <t>Taolagnaro</t>
  </si>
  <si>
    <t>Antananarivo</t>
  </si>
  <si>
    <t>Toliary</t>
  </si>
  <si>
    <t>Antsiranana</t>
  </si>
  <si>
    <t>Mahajanga</t>
  </si>
  <si>
    <t>Toamasina</t>
  </si>
  <si>
    <t>Antsirabe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</si>
</sst>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\ _€_-;\-* #,##0.00\ _€_-;_-* &quot;-&quot;??\ _€_-;_-@_-"/>
    <numFmt numFmtId="164" formatCode="_-* #,##0\ _€_-;\-* #,##0\ _€_-;_-* &quot;-&quot;??\ _€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0"/>
      <name val="Arial"/>
      <family val="2"/>
    </font>
    <font>
      <sz val="10"/>
      <name val="Arial"/>
      <family val="2"/>
      <charset val="1"/>
    </font>
    <font>
      <b/>
      <sz val="10"/>
      <name val="Arial"/>
      <family val="2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3">
    <xf numFmtId="0" fontId="0" fillId="0" borderId="0" xfId="0"/>
    <xf numFmtId="0" fontId="2" fillId="2" borderId="0" xfId="0" applyFont="1" applyFill="1"/>
    <xf numFmtId="164" fontId="2" fillId="2" borderId="0" xfId="1" applyNumberFormat="1" applyFont="1" applyFill="1"/>
    <xf numFmtId="0" fontId="0" fillId="2" borderId="0" xfId="0" applyFill="1"/>
    <xf numFmtId="0" fontId="3" fillId="0" borderId="0" xfId="0" applyFont="1" applyAlignment="1">
      <alignment vertical="center"/>
    </xf>
    <xf numFmtId="0" fontId="3" fillId="0" borderId="0" xfId="0" applyFont="1"/>
    <xf numFmtId="0" fontId="3" fillId="0" borderId="0" xfId="0" applyFont="1" applyFill="1"/>
    <xf numFmtId="0" fontId="3" fillId="2" borderId="0" xfId="0" applyFont="1" applyFill="1"/>
    <xf numFmtId="0" fontId="2" fillId="0" borderId="0" xfId="0" applyFont="1"/>
    <xf numFmtId="0" fontId="0" fillId="0" borderId="0" xfId="0" applyAlignment="1">
      <alignment horizontal="left"/>
    </xf>
    <xf numFmtId="0" fontId="4" fillId="3" borderId="3" xfId="0" applyFont="1" applyFill="1" applyBorder="1"/>
    <xf numFmtId="0" fontId="5" fillId="0" borderId="4" xfId="0" applyFont="1" applyBorder="1"/>
    <xf numFmtId="0" fontId="4" fillId="0" borderId="0" xfId="0" applyFont="1"/>
    <xf numFmtId="0" fontId="4" fillId="0" borderId="0" xfId="0" applyFont="1" applyAlignment="1"/>
    <xf numFmtId="0" fontId="5" fillId="0" borderId="5" xfId="0" applyFont="1" applyBorder="1"/>
    <xf numFmtId="0" fontId="7" fillId="2" borderId="0" xfId="0" applyFont="1" applyFill="1"/>
    <xf numFmtId="0" fontId="0" fillId="0" borderId="0" xfId="0" applyNumberFormat="1"/>
    <xf numFmtId="0" fontId="0" fillId="4" borderId="1" xfId="0" applyFont="1" applyFill="1" applyBorder="1"/>
    <xf numFmtId="0" fontId="4" fillId="4" borderId="6" xfId="0" applyFont="1" applyFill="1" applyBorder="1"/>
    <xf numFmtId="0" fontId="0" fillId="5" borderId="1" xfId="0" applyFont="1" applyFill="1" applyBorder="1"/>
    <xf numFmtId="0" fontId="4" fillId="5" borderId="1" xfId="0" applyFont="1" applyFill="1" applyBorder="1"/>
    <xf numFmtId="0" fontId="0" fillId="4" borderId="1" xfId="0" applyFont="1" applyFill="1" applyBorder="1" applyAlignment="1">
      <alignment horizontal="left"/>
    </xf>
    <xf numFmtId="0" fontId="4" fillId="4" borderId="1" xfId="0" applyFont="1" applyFill="1" applyBorder="1"/>
    <xf numFmtId="0" fontId="4" fillId="4" borderId="1" xfId="0" applyFont="1" applyFill="1" applyBorder="1" applyAlignment="1"/>
    <xf numFmtId="0" fontId="0" fillId="5" borderId="1" xfId="0" applyFont="1" applyFill="1" applyBorder="1" applyAlignment="1">
      <alignment horizontal="left"/>
    </xf>
    <xf numFmtId="0" fontId="0" fillId="5" borderId="8" xfId="0" applyFont="1" applyFill="1" applyBorder="1"/>
    <xf numFmtId="0" fontId="4" fillId="4" borderId="8" xfId="0" applyFont="1" applyFill="1" applyBorder="1"/>
    <xf numFmtId="0" fontId="6" fillId="3" borderId="2" xfId="0" applyFont="1" applyFill="1" applyBorder="1"/>
    <xf numFmtId="0" fontId="6" fillId="0" borderId="3" xfId="0" applyFont="1" applyBorder="1"/>
    <xf numFmtId="0" fontId="6" fillId="3" borderId="3" xfId="0" applyFont="1" applyFill="1" applyBorder="1"/>
    <xf numFmtId="0" fontId="6" fillId="0" borderId="3" xfId="0" applyFont="1" applyBorder="1" applyAlignment="1"/>
    <xf numFmtId="0" fontId="6" fillId="3" borderId="3" xfId="0" applyFont="1" applyFill="1" applyBorder="1" applyAlignment="1"/>
    <xf numFmtId="0" fontId="6" fillId="3" borderId="7" xfId="0" applyFont="1" applyFill="1" applyBorder="1"/>
  </cellXfs>
  <cellStyles count="2">
    <cellStyle name="Milliers" xfId="1" builtinId="3"/>
    <cellStyle name="Normal" xfId="0" builtinId="0"/>
  </cellStyles>
  <dxfs count="60"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theme="4" tint="0.79998168889431442"/>
          <bgColor theme="0"/>
        </patternFill>
      </fill>
      <border diagonalUp="0" diagonalDown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border diagonalUp="0" diagonalDown="0">
        <left/>
        <right/>
        <top style="thin">
          <color auto="1"/>
        </top>
        <bottom/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FFFF00"/>
        </patternFill>
      </fill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FFFF0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3" name="Tableau15" displayName="Tableau15" ref="A1:A8001" totalsRowShown="0" headerRowDxfId="59">
  <autoFilter ref="A1:A8001"/>
  <tableColumns count="1">
    <tableColumn id="1" name="Direction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4" name="Tableau4" displayName="Tableau4" ref="N1:N2" totalsRowShown="0" headerRowDxfId="35" dataDxfId="34">
  <autoFilter ref="N1:N2"/>
  <tableColumns count="1">
    <tableColumn id="1" name="ANOSY" dataDxfId="33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5" name="Tableau5" displayName="Tableau5" ref="O1:P2" totalsRowShown="0" headerRowDxfId="32" dataDxfId="31">
  <autoFilter ref="O1:P2"/>
  <tableColumns count="2">
    <tableColumn id="1" name="ANTANANARIVO" dataDxfId="30"/>
    <tableColumn id="2" name="DIANA" dataDxfId="29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6" name="Tableau6" displayName="Tableau6" ref="Q1:Q2" totalsRowShown="0" headerRowDxfId="28" dataDxfId="27">
  <autoFilter ref="Q1:Q2"/>
  <tableColumns count="1">
    <tableColumn id="1" name="FIANARANTSOA" dataDxfId="26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7" name="Tableau7" displayName="Tableau7" ref="R1:R2" totalsRowShown="0" headerRowDxfId="25" dataDxfId="24">
  <autoFilter ref="R1:R2"/>
  <tableColumns count="1">
    <tableColumn id="1" name="MAHAJANGA" dataDxfId="23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8" name="Tableau9" displayName="Tableau9" ref="S1:S2" totalsRowShown="0" headerRowDxfId="22" dataDxfId="21">
  <autoFilter ref="S1:S2"/>
  <tableColumns count="1">
    <tableColumn id="1" name="MELAKY" dataDxfId="20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9" name="Tableau11" displayName="Tableau11" ref="T1:T2" totalsRowShown="0" headerRowDxfId="19" dataDxfId="18">
  <autoFilter ref="T1:T2"/>
  <tableColumns count="1">
    <tableColumn id="1" name="MENABE" dataDxfId="17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0" name="Tableau12" displayName="Tableau12" ref="U1:U2" totalsRowShown="0" headerRowDxfId="16" dataDxfId="15">
  <autoFilter ref="U1:U2"/>
  <tableColumns count="1">
    <tableColumn id="1" name="SAVA" dataDxfId="14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1" name="Tableau13" displayName="Tableau13" ref="V1:X2" totalsRowShown="0" headerRowDxfId="13" dataDxfId="12">
  <autoFilter ref="V1:X2"/>
  <tableColumns count="3">
    <tableColumn id="1" name="TOAMASINA" dataDxfId="11"/>
    <tableColumn id="2" name="VAKINANKARATRA" dataDxfId="10"/>
    <tableColumn id="3" name="VATOVAVY_FITOVINANY" dataDxfId="9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12" name="Tableau14" displayName="Tableau14" ref="Y1:Y2" totalsRowShown="0" headerRowDxfId="8" dataDxfId="7">
  <autoFilter ref="Y1:Y2"/>
  <tableColumns count="1">
    <tableColumn id="1" name="ATSIMO_ANDREFANA_ET_ANDROY" dataDxfId="6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17" name="Tableau19" displayName="Tableau19" ref="F1:G15" totalsRowShown="0" tableBorderDxfId="5">
  <autoFilter ref="F1:G15"/>
  <tableColumns count="2">
    <tableColumn id="1" name="DIRECTIONS"/>
    <tableColumn id="2" name="NUMERO PAR DIRECTION" dataDxfId="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4" name="Tableau16" displayName="Tableau16" ref="B1:B8001" totalsRowShown="0" headerRowDxfId="58">
  <autoFilter ref="B1:B8001"/>
  <tableColumns count="1">
    <tableColumn id="1" name="N°(Identification)" dataDxfId="57">
      <calculatedColumnFormula>Tableau18[[#This Row],[Concatener]]</calculatedColumnFormula>
    </tableColumn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18" name="Tableau18" displayName="Tableau18" ref="B1:C8001" totalsRowShown="0">
  <autoFilter ref="B1:C8001"/>
  <tableColumns count="2">
    <tableColumn id="1" name="Numero" dataDxfId="3">
      <calculatedColumnFormula>IFERROR(VLOOKUP(Tableau15[[#This Row],[Direction]],Tableau19[#All],2,FALSE),"")</calculatedColumnFormula>
    </tableColumn>
    <tableColumn id="2" name="Concatener" dataDxfId="2">
      <calculatedColumnFormula>IF(Tableau18[[#This Row],[Numero]]="","",CONCATENATE(Tableau18[[#This Row],[Numero]],Tableau1[[#This Row],[ID]]))</calculatedColumnFormula>
    </tableColumn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15" name="Tableau17" displayName="Tableau17" ref="F20:G34" totalsRowShown="0" headerRowDxfId="1">
  <autoFilter ref="F20:G34"/>
  <tableColumns count="2">
    <tableColumn id="1" name="DIRECTIONS" dataDxfId="0"/>
    <tableColumn id="2" name="Lieu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6" name="Tableau23" displayName="Tableau23" ref="Y1:Y8001" totalsRowShown="0" headerRowDxfId="56">
  <autoFilter ref="Y1:Y8001"/>
  <tableColumns count="1">
    <tableColumn id="1" name="Lieu d'émission LP" dataDxfId="55">
      <calculatedColumnFormula>IFERROR(VLOOKUP(Tableau15[[#This Row],[Direction]],Tableau17[#All],2,FALSE),"")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0" name="Tableau20" displayName="Tableau20" ref="B28:B33" totalsRowShown="0" headerRowDxfId="54" dataDxfId="53">
  <autoFilter ref="B28:B33"/>
  <tableColumns count="1">
    <tableColumn id="1" name="Alaotra_Mangoro" dataDxfId="5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21" name="Tableau21" displayName="Tableau21" ref="C28:C36" totalsRowShown="0" headerRowDxfId="51" dataDxfId="50">
  <autoFilter ref="C28:C36"/>
  <tableColumns count="1">
    <tableColumn id="1" name="Analamanga" dataDxfId="4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22" name="Tableau22" displayName="Tableau22" ref="D28:D32" totalsRowShown="0" headerRowDxfId="48" dataDxfId="47">
  <autoFilter ref="D28:D32"/>
  <tableColumns count="1">
    <tableColumn id="1" name="Amoron_i_Mania" dataDxfId="46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1" name="Tableau1" displayName="Tableau1" ref="A1:A8001" totalsRowShown="0">
  <tableColumns count="1">
    <tableColumn id="1" name="ID" dataDxfId="45">
      <calculatedColumnFormula>ROW(Tableau15[[#This Row],[Direction]])-1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2" name="Tableau2" displayName="Tableau2" ref="L1:L2" totalsRowShown="0" headerRowDxfId="44" dataDxfId="42" headerRowBorderDxfId="43" tableBorderDxfId="41" totalsRowBorderDxfId="40">
  <autoFilter ref="L1:L2"/>
  <tableColumns count="1">
    <tableColumn id="1" name="ALAOTRA_MANGORO" dataDxfId="39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3" name="Tableau3" displayName="Tableau3" ref="M1:M2" totalsRowShown="0" headerRowDxfId="38" dataDxfId="37">
  <autoFilter ref="M1:M2"/>
  <tableColumns count="1">
    <tableColumn id="1" name="AMORON_I_MANIA" dataDxfId="3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6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4.xml"/><Relationship Id="rId13" Type="http://schemas.openxmlformats.org/officeDocument/2006/relationships/table" Target="../tables/table19.xml"/><Relationship Id="rId3" Type="http://schemas.openxmlformats.org/officeDocument/2006/relationships/table" Target="../tables/table9.xml"/><Relationship Id="rId7" Type="http://schemas.openxmlformats.org/officeDocument/2006/relationships/table" Target="../tables/table13.xml"/><Relationship Id="rId12" Type="http://schemas.openxmlformats.org/officeDocument/2006/relationships/table" Target="../tables/table18.xml"/><Relationship Id="rId2" Type="http://schemas.openxmlformats.org/officeDocument/2006/relationships/table" Target="../tables/table8.xml"/><Relationship Id="rId1" Type="http://schemas.openxmlformats.org/officeDocument/2006/relationships/table" Target="../tables/table7.xml"/><Relationship Id="rId6" Type="http://schemas.openxmlformats.org/officeDocument/2006/relationships/table" Target="../tables/table12.xml"/><Relationship Id="rId11" Type="http://schemas.openxmlformats.org/officeDocument/2006/relationships/table" Target="../tables/table17.xml"/><Relationship Id="rId5" Type="http://schemas.openxmlformats.org/officeDocument/2006/relationships/table" Target="../tables/table11.xml"/><Relationship Id="rId15" Type="http://schemas.openxmlformats.org/officeDocument/2006/relationships/table" Target="../tables/table21.xml"/><Relationship Id="rId10" Type="http://schemas.openxmlformats.org/officeDocument/2006/relationships/table" Target="../tables/table16.xml"/><Relationship Id="rId4" Type="http://schemas.openxmlformats.org/officeDocument/2006/relationships/table" Target="../tables/table10.xml"/><Relationship Id="rId9" Type="http://schemas.openxmlformats.org/officeDocument/2006/relationships/table" Target="../tables/table15.xml"/><Relationship Id="rId14" Type="http://schemas.openxmlformats.org/officeDocument/2006/relationships/table" Target="../tables/table2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8001"/>
  <sheetViews>
    <sheetView tabSelected="1" workbookViewId="0">
      <pane ySplit="1" topLeftCell="A2" activePane="bottomLeft" state="frozen"/>
      <selection pane="bottomLeft" activeCell="A2" sqref="A2"/>
    </sheetView>
  </sheetViews>
  <sheetFormatPr baseColWidth="10" defaultRowHeight="14.4" x14ac:dyDescent="0.3"/>
  <cols>
    <col min="1" max="1" width="28.44140625" customWidth="1"/>
    <col min="2" max="2" width="28.6640625" bestFit="1" customWidth="1"/>
    <col min="3" max="3" width="21" customWidth="1"/>
    <col min="4" max="4" width="19.44140625" customWidth="1"/>
    <col min="8" max="8" width="19" customWidth="1"/>
    <col min="9" max="9" width="13.109375" bestFit="1" customWidth="1"/>
    <col min="11" max="11" width="19.44140625" bestFit="1" customWidth="1"/>
    <col min="13" max="13" width="17.44140625" bestFit="1" customWidth="1"/>
    <col min="14" max="14" width="17.33203125" bestFit="1" customWidth="1"/>
    <col min="15" max="15" width="14.33203125" bestFit="1" customWidth="1"/>
    <col min="16" max="16" width="14.109375" bestFit="1" customWidth="1"/>
    <col min="17" max="17" width="21" bestFit="1" customWidth="1"/>
    <col min="18" max="18" width="18.109375" bestFit="1" customWidth="1"/>
    <col min="19" max="19" width="17.88671875" bestFit="1" customWidth="1"/>
    <col min="20" max="20" width="13.5546875" bestFit="1" customWidth="1"/>
    <col min="21" max="21" width="15" bestFit="1" customWidth="1"/>
    <col min="22" max="22" width="14.109375" bestFit="1" customWidth="1"/>
    <col min="23" max="23" width="8.6640625" bestFit="1" customWidth="1"/>
    <col min="24" max="24" width="18.109375" bestFit="1" customWidth="1"/>
    <col min="25" max="25" width="20.5546875" customWidth="1"/>
    <col min="26" max="26" width="15.33203125" bestFit="1" customWidth="1"/>
    <col min="27" max="27" width="20.109375" bestFit="1" customWidth="1"/>
    <col min="28" max="28" width="18" bestFit="1" customWidth="1"/>
    <col min="29" max="29" width="16.88671875" bestFit="1" customWidth="1"/>
    <col min="30" max="30" width="26.6640625" bestFit="1" customWidth="1"/>
    <col min="31" max="31" width="18.5546875" bestFit="1" customWidth="1"/>
    <col min="32" max="32" width="18.44140625" bestFit="1" customWidth="1"/>
  </cols>
  <sheetData>
    <row r="1" spans="1:33" s="3" customFormat="1" x14ac:dyDescent="0.3">
      <c r="A1" s="15" t="s">
        <v>0</v>
      </c>
      <c r="B1" s="15" t="s">
        <v>33</v>
      </c>
      <c r="C1" s="1" t="s">
        <v>2</v>
      </c>
      <c r="D1" s="1" t="s">
        <v>1</v>
      </c>
      <c r="E1" s="1" t="s">
        <v>32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2" t="s">
        <v>8</v>
      </c>
      <c r="L1" s="1" t="s">
        <v>9</v>
      </c>
      <c r="M1" s="1" t="s">
        <v>10</v>
      </c>
      <c r="N1" s="1" t="s">
        <v>13</v>
      </c>
      <c r="O1" s="1" t="s">
        <v>12</v>
      </c>
      <c r="P1" s="1" t="s">
        <v>11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5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</row>
    <row r="2" spans="1:33" x14ac:dyDescent="0.3">
      <c r="A2" t="s">
        <v>1640</v>
      </c>
      <c r="B2" t="str">
        <f>Tableau18[[#This Row],[Concatener]]</f>
        <v>MMRS/SG/DR.ALMA/2023/PI/I-1</v>
      </c>
      <c r="N2" t="s">
        <v>1619</v>
      </c>
      <c r="O2" t="s">
        <v>74</v>
      </c>
      <c r="Y2" t="str">
        <f>IFERROR(VLOOKUP(Tableau15[[#This Row],[Direction]],Tableau17[#All],2,FALSE),"")</f>
        <v>Ambatondrazaka</v>
      </c>
    </row>
    <row r="3" spans="1:33" x14ac:dyDescent="0.3">
      <c r="B3" t="str">
        <f>Tableau18[[#This Row],[Concatener]]</f>
        <v/>
      </c>
      <c r="Y3" t="str">
        <f>IFERROR(VLOOKUP(Tableau15[[#This Row],[Direction]],Tableau17[#All],2,FALSE),"")</f>
        <v/>
      </c>
    </row>
    <row r="4" spans="1:33" x14ac:dyDescent="0.3">
      <c r="B4" t="str">
        <f>Tableau18[[#This Row],[Concatener]]</f>
        <v/>
      </c>
      <c r="Y4" t="str">
        <f>IFERROR(VLOOKUP(Tableau15[[#This Row],[Direction]],Tableau17[#All],2,FALSE),"")</f>
        <v/>
      </c>
    </row>
    <row r="5" spans="1:33" x14ac:dyDescent="0.3">
      <c r="B5" t="str">
        <f>Tableau18[[#This Row],[Concatener]]</f>
        <v/>
      </c>
      <c r="Y5" t="str">
        <f>IFERROR(VLOOKUP(Tableau15[[#This Row],[Direction]],Tableau17[#All],2,FALSE),"")</f>
        <v/>
      </c>
    </row>
    <row r="6" spans="1:33" x14ac:dyDescent="0.3">
      <c r="B6" t="str">
        <f>Tableau18[[#This Row],[Concatener]]</f>
        <v/>
      </c>
      <c r="Y6" t="str">
        <f>IFERROR(VLOOKUP(Tableau15[[#This Row],[Direction]],Tableau17[#All],2,FALSE),"")</f>
        <v/>
      </c>
    </row>
    <row r="7" spans="1:33" x14ac:dyDescent="0.3">
      <c r="B7" t="str">
        <f>Tableau18[[#This Row],[Concatener]]</f>
        <v/>
      </c>
      <c r="Y7" t="str">
        <f>IFERROR(VLOOKUP(Tableau15[[#This Row],[Direction]],Tableau17[#All],2,FALSE),"")</f>
        <v/>
      </c>
    </row>
    <row r="8" spans="1:33" x14ac:dyDescent="0.3">
      <c r="B8" t="str">
        <f>Tableau18[[#This Row],[Concatener]]</f>
        <v/>
      </c>
      <c r="Y8" t="str">
        <f>IFERROR(VLOOKUP(Tableau15[[#This Row],[Direction]],Tableau17[#All],2,FALSE),"")</f>
        <v/>
      </c>
    </row>
    <row r="9" spans="1:33" x14ac:dyDescent="0.3">
      <c r="B9" t="str">
        <f>Tableau18[[#This Row],[Concatener]]</f>
        <v/>
      </c>
      <c r="Y9" t="str">
        <f>IFERROR(VLOOKUP(Tableau15[[#This Row],[Direction]],Tableau17[#All],2,FALSE),"")</f>
        <v/>
      </c>
    </row>
    <row r="10" spans="1:33" x14ac:dyDescent="0.3">
      <c r="B10" t="str">
        <f>Tableau18[[#This Row],[Concatener]]</f>
        <v/>
      </c>
      <c r="Y10" t="str">
        <f>IFERROR(VLOOKUP(Tableau15[[#This Row],[Direction]],Tableau17[#All],2,FALSE),"")</f>
        <v/>
      </c>
    </row>
    <row r="11" spans="1:33" x14ac:dyDescent="0.3">
      <c r="B11" t="str">
        <f>Tableau18[[#This Row],[Concatener]]</f>
        <v/>
      </c>
      <c r="Y11" t="str">
        <f>IFERROR(VLOOKUP(Tableau15[[#This Row],[Direction]],Tableau17[#All],2,FALSE),"")</f>
        <v/>
      </c>
    </row>
    <row r="12" spans="1:33" x14ac:dyDescent="0.3">
      <c r="B12" t="str">
        <f>Tableau18[[#This Row],[Concatener]]</f>
        <v/>
      </c>
      <c r="Y12" t="str">
        <f>IFERROR(VLOOKUP(Tableau15[[#This Row],[Direction]],Tableau17[#All],2,FALSE),"")</f>
        <v/>
      </c>
    </row>
    <row r="13" spans="1:33" x14ac:dyDescent="0.3">
      <c r="B13" t="str">
        <f>Tableau18[[#This Row],[Concatener]]</f>
        <v/>
      </c>
      <c r="Y13" t="str">
        <f>IFERROR(VLOOKUP(Tableau15[[#This Row],[Direction]],Tableau17[#All],2,FALSE),"")</f>
        <v/>
      </c>
    </row>
    <row r="14" spans="1:33" x14ac:dyDescent="0.3">
      <c r="B14" t="str">
        <f>Tableau18[[#This Row],[Concatener]]</f>
        <v/>
      </c>
      <c r="Y14" t="str">
        <f>IFERROR(VLOOKUP(Tableau15[[#This Row],[Direction]],Tableau17[#All],2,FALSE),"")</f>
        <v/>
      </c>
    </row>
    <row r="15" spans="1:33" x14ac:dyDescent="0.3">
      <c r="B15" t="str">
        <f>Tableau18[[#This Row],[Concatener]]</f>
        <v/>
      </c>
      <c r="Y15" t="str">
        <f>IFERROR(VLOOKUP(Tableau15[[#This Row],[Direction]],Tableau17[#All],2,FALSE),"")</f>
        <v/>
      </c>
    </row>
    <row r="16" spans="1:33" x14ac:dyDescent="0.3">
      <c r="B16" t="str">
        <f>Tableau18[[#This Row],[Concatener]]</f>
        <v/>
      </c>
      <c r="Y16" t="str">
        <f>IFERROR(VLOOKUP(Tableau15[[#This Row],[Direction]],Tableau17[#All],2,FALSE),"")</f>
        <v/>
      </c>
    </row>
    <row r="17" spans="2:25" x14ac:dyDescent="0.3">
      <c r="B17" t="str">
        <f>Tableau18[[#This Row],[Concatener]]</f>
        <v/>
      </c>
      <c r="Y17" t="str">
        <f>IFERROR(VLOOKUP(Tableau15[[#This Row],[Direction]],Tableau17[#All],2,FALSE),"")</f>
        <v/>
      </c>
    </row>
    <row r="18" spans="2:25" x14ac:dyDescent="0.3">
      <c r="B18" t="str">
        <f>Tableau18[[#This Row],[Concatener]]</f>
        <v/>
      </c>
      <c r="Y18" t="str">
        <f>IFERROR(VLOOKUP(Tableau15[[#This Row],[Direction]],Tableau17[#All],2,FALSE),"")</f>
        <v/>
      </c>
    </row>
    <row r="19" spans="2:25" x14ac:dyDescent="0.3">
      <c r="B19" t="str">
        <f>Tableau18[[#This Row],[Concatener]]</f>
        <v/>
      </c>
      <c r="Y19" t="str">
        <f>IFERROR(VLOOKUP(Tableau15[[#This Row],[Direction]],Tableau17[#All],2,FALSE),"")</f>
        <v/>
      </c>
    </row>
    <row r="20" spans="2:25" x14ac:dyDescent="0.3">
      <c r="B20" t="str">
        <f>Tableau18[[#This Row],[Concatener]]</f>
        <v/>
      </c>
      <c r="Y20" t="str">
        <f>IFERROR(VLOOKUP(Tableau15[[#This Row],[Direction]],Tableau17[#All],2,FALSE),"")</f>
        <v/>
      </c>
    </row>
    <row r="21" spans="2:25" x14ac:dyDescent="0.3">
      <c r="B21" t="str">
        <f>Tableau18[[#This Row],[Concatener]]</f>
        <v/>
      </c>
      <c r="Y21" t="str">
        <f>IFERROR(VLOOKUP(Tableau15[[#This Row],[Direction]],Tableau17[#All],2,FALSE),"")</f>
        <v/>
      </c>
    </row>
    <row r="22" spans="2:25" x14ac:dyDescent="0.3">
      <c r="B22" t="str">
        <f>Tableau18[[#This Row],[Concatener]]</f>
        <v/>
      </c>
      <c r="Y22" t="str">
        <f>IFERROR(VLOOKUP(Tableau15[[#This Row],[Direction]],Tableau17[#All],2,FALSE),"")</f>
        <v/>
      </c>
    </row>
    <row r="23" spans="2:25" x14ac:dyDescent="0.3">
      <c r="B23" t="str">
        <f>Tableau18[[#This Row],[Concatener]]</f>
        <v/>
      </c>
      <c r="Y23" t="str">
        <f>IFERROR(VLOOKUP(Tableau15[[#This Row],[Direction]],Tableau17[#All],2,FALSE),"")</f>
        <v/>
      </c>
    </row>
    <row r="24" spans="2:25" x14ac:dyDescent="0.3">
      <c r="B24" t="str">
        <f>Tableau18[[#This Row],[Concatener]]</f>
        <v/>
      </c>
      <c r="Y24" t="str">
        <f>IFERROR(VLOOKUP(Tableau15[[#This Row],[Direction]],Tableau17[#All],2,FALSE),"")</f>
        <v/>
      </c>
    </row>
    <row r="25" spans="2:25" x14ac:dyDescent="0.3">
      <c r="B25" t="str">
        <f>Tableau18[[#This Row],[Concatener]]</f>
        <v/>
      </c>
      <c r="Y25" t="str">
        <f>IFERROR(VLOOKUP(Tableau15[[#This Row],[Direction]],Tableau17[#All],2,FALSE),"")</f>
        <v/>
      </c>
    </row>
    <row r="26" spans="2:25" x14ac:dyDescent="0.3">
      <c r="B26" t="str">
        <f>Tableau18[[#This Row],[Concatener]]</f>
        <v/>
      </c>
      <c r="Y26" t="str">
        <f>IFERROR(VLOOKUP(Tableau15[[#This Row],[Direction]],Tableau17[#All],2,FALSE),"")</f>
        <v/>
      </c>
    </row>
    <row r="27" spans="2:25" x14ac:dyDescent="0.3">
      <c r="B27" t="str">
        <f>Tableau18[[#This Row],[Concatener]]</f>
        <v/>
      </c>
      <c r="Y27" t="str">
        <f>IFERROR(VLOOKUP(Tableau15[[#This Row],[Direction]],Tableau17[#All],2,FALSE),"")</f>
        <v/>
      </c>
    </row>
    <row r="28" spans="2:25" x14ac:dyDescent="0.3">
      <c r="B28" t="str">
        <f>Tableau18[[#This Row],[Concatener]]</f>
        <v/>
      </c>
      <c r="Y28" t="str">
        <f>IFERROR(VLOOKUP(Tableau15[[#This Row],[Direction]],Tableau17[#All],2,FALSE),"")</f>
        <v/>
      </c>
    </row>
    <row r="29" spans="2:25" x14ac:dyDescent="0.3">
      <c r="B29" t="str">
        <f>Tableau18[[#This Row],[Concatener]]</f>
        <v/>
      </c>
      <c r="Y29" t="str">
        <f>IFERROR(VLOOKUP(Tableau15[[#This Row],[Direction]],Tableau17[#All],2,FALSE),"")</f>
        <v/>
      </c>
    </row>
    <row r="30" spans="2:25" x14ac:dyDescent="0.3">
      <c r="B30" t="str">
        <f>Tableau18[[#This Row],[Concatener]]</f>
        <v/>
      </c>
      <c r="Y30" t="str">
        <f>IFERROR(VLOOKUP(Tableau15[[#This Row],[Direction]],Tableau17[#All],2,FALSE),"")</f>
        <v/>
      </c>
    </row>
    <row r="31" spans="2:25" x14ac:dyDescent="0.3">
      <c r="B31" t="str">
        <f>Tableau18[[#This Row],[Concatener]]</f>
        <v/>
      </c>
      <c r="Y31" t="str">
        <f>IFERROR(VLOOKUP(Tableau15[[#This Row],[Direction]],Tableau17[#All],2,FALSE),"")</f>
        <v/>
      </c>
    </row>
    <row r="32" spans="2:25" x14ac:dyDescent="0.3">
      <c r="B32" t="str">
        <f>Tableau18[[#This Row],[Concatener]]</f>
        <v/>
      </c>
      <c r="Y32" t="str">
        <f>IFERROR(VLOOKUP(Tableau15[[#This Row],[Direction]],Tableau17[#All],2,FALSE),"")</f>
        <v/>
      </c>
    </row>
    <row r="33" spans="2:25" x14ac:dyDescent="0.3">
      <c r="B33" t="str">
        <f>Tableau18[[#This Row],[Concatener]]</f>
        <v/>
      </c>
      <c r="Y33" t="str">
        <f>IFERROR(VLOOKUP(Tableau15[[#This Row],[Direction]],Tableau17[#All],2,FALSE),"")</f>
        <v/>
      </c>
    </row>
    <row r="34" spans="2:25" x14ac:dyDescent="0.3">
      <c r="B34" t="str">
        <f>Tableau18[[#This Row],[Concatener]]</f>
        <v/>
      </c>
      <c r="Y34" t="str">
        <f>IFERROR(VLOOKUP(Tableau15[[#This Row],[Direction]],Tableau17[#All],2,FALSE),"")</f>
        <v/>
      </c>
    </row>
    <row r="35" spans="2:25" x14ac:dyDescent="0.3">
      <c r="B35" t="str">
        <f>Tableau18[[#This Row],[Concatener]]</f>
        <v/>
      </c>
      <c r="Y35" t="str">
        <f>IFERROR(VLOOKUP(Tableau15[[#This Row],[Direction]],Tableau17[#All],2,FALSE),"")</f>
        <v/>
      </c>
    </row>
    <row r="36" spans="2:25" x14ac:dyDescent="0.3">
      <c r="B36" t="str">
        <f>Tableau18[[#This Row],[Concatener]]</f>
        <v/>
      </c>
      <c r="Y36" t="str">
        <f>IFERROR(VLOOKUP(Tableau15[[#This Row],[Direction]],Tableau17[#All],2,FALSE),"")</f>
        <v/>
      </c>
    </row>
    <row r="37" spans="2:25" x14ac:dyDescent="0.3">
      <c r="B37" t="str">
        <f>Tableau18[[#This Row],[Concatener]]</f>
        <v/>
      </c>
      <c r="Y37" t="str">
        <f>IFERROR(VLOOKUP(Tableau15[[#This Row],[Direction]],Tableau17[#All],2,FALSE),"")</f>
        <v/>
      </c>
    </row>
    <row r="38" spans="2:25" x14ac:dyDescent="0.3">
      <c r="B38" t="str">
        <f>Tableau18[[#This Row],[Concatener]]</f>
        <v/>
      </c>
      <c r="Y38" t="str">
        <f>IFERROR(VLOOKUP(Tableau15[[#This Row],[Direction]],Tableau17[#All],2,FALSE),"")</f>
        <v/>
      </c>
    </row>
    <row r="39" spans="2:25" x14ac:dyDescent="0.3">
      <c r="B39" t="str">
        <f>Tableau18[[#This Row],[Concatener]]</f>
        <v/>
      </c>
      <c r="Y39" t="str">
        <f>IFERROR(VLOOKUP(Tableau15[[#This Row],[Direction]],Tableau17[#All],2,FALSE),"")</f>
        <v/>
      </c>
    </row>
    <row r="40" spans="2:25" x14ac:dyDescent="0.3">
      <c r="B40" t="str">
        <f>Tableau18[[#This Row],[Concatener]]</f>
        <v/>
      </c>
      <c r="Y40" t="str">
        <f>IFERROR(VLOOKUP(Tableau15[[#This Row],[Direction]],Tableau17[#All],2,FALSE),"")</f>
        <v/>
      </c>
    </row>
    <row r="41" spans="2:25" x14ac:dyDescent="0.3">
      <c r="B41" t="str">
        <f>Tableau18[[#This Row],[Concatener]]</f>
        <v/>
      </c>
      <c r="Y41" t="str">
        <f>IFERROR(VLOOKUP(Tableau15[[#This Row],[Direction]],Tableau17[#All],2,FALSE),"")</f>
        <v/>
      </c>
    </row>
    <row r="42" spans="2:25" x14ac:dyDescent="0.3">
      <c r="B42" t="str">
        <f>Tableau18[[#This Row],[Concatener]]</f>
        <v/>
      </c>
      <c r="Y42" t="str">
        <f>IFERROR(VLOOKUP(Tableau15[[#This Row],[Direction]],Tableau17[#All],2,FALSE),"")</f>
        <v/>
      </c>
    </row>
    <row r="43" spans="2:25" x14ac:dyDescent="0.3">
      <c r="B43" t="str">
        <f>Tableau18[[#This Row],[Concatener]]</f>
        <v/>
      </c>
      <c r="Y43" t="str">
        <f>IFERROR(VLOOKUP(Tableau15[[#This Row],[Direction]],Tableau17[#All],2,FALSE),"")</f>
        <v/>
      </c>
    </row>
    <row r="44" spans="2:25" x14ac:dyDescent="0.3">
      <c r="B44" t="str">
        <f>Tableau18[[#This Row],[Concatener]]</f>
        <v/>
      </c>
      <c r="Y44" t="str">
        <f>IFERROR(VLOOKUP(Tableau15[[#This Row],[Direction]],Tableau17[#All],2,FALSE),"")</f>
        <v/>
      </c>
    </row>
    <row r="45" spans="2:25" x14ac:dyDescent="0.3">
      <c r="B45" t="str">
        <f>Tableau18[[#This Row],[Concatener]]</f>
        <v/>
      </c>
      <c r="Y45" t="str">
        <f>IFERROR(VLOOKUP(Tableau15[[#This Row],[Direction]],Tableau17[#All],2,FALSE),"")</f>
        <v/>
      </c>
    </row>
    <row r="46" spans="2:25" x14ac:dyDescent="0.3">
      <c r="B46" t="str">
        <f>Tableau18[[#This Row],[Concatener]]</f>
        <v/>
      </c>
      <c r="Y46" t="str">
        <f>IFERROR(VLOOKUP(Tableau15[[#This Row],[Direction]],Tableau17[#All],2,FALSE),"")</f>
        <v/>
      </c>
    </row>
    <row r="47" spans="2:25" x14ac:dyDescent="0.3">
      <c r="B47" t="str">
        <f>Tableau18[[#This Row],[Concatener]]</f>
        <v/>
      </c>
      <c r="Y47" t="str">
        <f>IFERROR(VLOOKUP(Tableau15[[#This Row],[Direction]],Tableau17[#All],2,FALSE),"")</f>
        <v/>
      </c>
    </row>
    <row r="48" spans="2:25" x14ac:dyDescent="0.3">
      <c r="B48" t="str">
        <f>Tableau18[[#This Row],[Concatener]]</f>
        <v/>
      </c>
      <c r="Y48" t="str">
        <f>IFERROR(VLOOKUP(Tableau15[[#This Row],[Direction]],Tableau17[#All],2,FALSE),"")</f>
        <v/>
      </c>
    </row>
    <row r="49" spans="2:25" x14ac:dyDescent="0.3">
      <c r="B49" t="str">
        <f>Tableau18[[#This Row],[Concatener]]</f>
        <v/>
      </c>
      <c r="Y49" t="str">
        <f>IFERROR(VLOOKUP(Tableau15[[#This Row],[Direction]],Tableau17[#All],2,FALSE),"")</f>
        <v/>
      </c>
    </row>
    <row r="50" spans="2:25" x14ac:dyDescent="0.3">
      <c r="B50" t="str">
        <f>Tableau18[[#This Row],[Concatener]]</f>
        <v/>
      </c>
      <c r="Y50" t="str">
        <f>IFERROR(VLOOKUP(Tableau15[[#This Row],[Direction]],Tableau17[#All],2,FALSE),"")</f>
        <v/>
      </c>
    </row>
    <row r="51" spans="2:25" x14ac:dyDescent="0.3">
      <c r="B51" t="str">
        <f>Tableau18[[#This Row],[Concatener]]</f>
        <v/>
      </c>
      <c r="Y51" t="str">
        <f>IFERROR(VLOOKUP(Tableau15[[#This Row],[Direction]],Tableau17[#All],2,FALSE),"")</f>
        <v/>
      </c>
    </row>
    <row r="52" spans="2:25" x14ac:dyDescent="0.3">
      <c r="B52" t="str">
        <f>Tableau18[[#This Row],[Concatener]]</f>
        <v/>
      </c>
      <c r="Y52" t="str">
        <f>IFERROR(VLOOKUP(Tableau15[[#This Row],[Direction]],Tableau17[#All],2,FALSE),"")</f>
        <v/>
      </c>
    </row>
    <row r="53" spans="2:25" x14ac:dyDescent="0.3">
      <c r="B53" t="str">
        <f>Tableau18[[#This Row],[Concatener]]</f>
        <v/>
      </c>
      <c r="Y53" t="str">
        <f>IFERROR(VLOOKUP(Tableau15[[#This Row],[Direction]],Tableau17[#All],2,FALSE),"")</f>
        <v/>
      </c>
    </row>
    <row r="54" spans="2:25" x14ac:dyDescent="0.3">
      <c r="B54" t="str">
        <f>Tableau18[[#This Row],[Concatener]]</f>
        <v/>
      </c>
      <c r="Y54" t="str">
        <f>IFERROR(VLOOKUP(Tableau15[[#This Row],[Direction]],Tableau17[#All],2,FALSE),"")</f>
        <v/>
      </c>
    </row>
    <row r="55" spans="2:25" x14ac:dyDescent="0.3">
      <c r="B55" t="str">
        <f>Tableau18[[#This Row],[Concatener]]</f>
        <v/>
      </c>
      <c r="Y55" t="str">
        <f>IFERROR(VLOOKUP(Tableau15[[#This Row],[Direction]],Tableau17[#All],2,FALSE),"")</f>
        <v/>
      </c>
    </row>
    <row r="56" spans="2:25" x14ac:dyDescent="0.3">
      <c r="B56" t="str">
        <f>Tableau18[[#This Row],[Concatener]]</f>
        <v/>
      </c>
      <c r="Y56" t="str">
        <f>IFERROR(VLOOKUP(Tableau15[[#This Row],[Direction]],Tableau17[#All],2,FALSE),"")</f>
        <v/>
      </c>
    </row>
    <row r="57" spans="2:25" x14ac:dyDescent="0.3">
      <c r="B57" t="str">
        <f>Tableau18[[#This Row],[Concatener]]</f>
        <v/>
      </c>
      <c r="Y57" t="str">
        <f>IFERROR(VLOOKUP(Tableau15[[#This Row],[Direction]],Tableau17[#All],2,FALSE),"")</f>
        <v/>
      </c>
    </row>
    <row r="58" spans="2:25" x14ac:dyDescent="0.3">
      <c r="B58" t="str">
        <f>Tableau18[[#This Row],[Concatener]]</f>
        <v/>
      </c>
      <c r="Y58" t="str">
        <f>IFERROR(VLOOKUP(Tableau15[[#This Row],[Direction]],Tableau17[#All],2,FALSE),"")</f>
        <v/>
      </c>
    </row>
    <row r="59" spans="2:25" x14ac:dyDescent="0.3">
      <c r="B59" t="str">
        <f>Tableau18[[#This Row],[Concatener]]</f>
        <v/>
      </c>
      <c r="Y59" t="str">
        <f>IFERROR(VLOOKUP(Tableau15[[#This Row],[Direction]],Tableau17[#All],2,FALSE),"")</f>
        <v/>
      </c>
    </row>
    <row r="60" spans="2:25" x14ac:dyDescent="0.3">
      <c r="B60" t="str">
        <f>Tableau18[[#This Row],[Concatener]]</f>
        <v/>
      </c>
      <c r="Y60" t="str">
        <f>IFERROR(VLOOKUP(Tableau15[[#This Row],[Direction]],Tableau17[#All],2,FALSE),"")</f>
        <v/>
      </c>
    </row>
    <row r="61" spans="2:25" x14ac:dyDescent="0.3">
      <c r="B61" t="str">
        <f>Tableau18[[#This Row],[Concatener]]</f>
        <v/>
      </c>
      <c r="Y61" t="str">
        <f>IFERROR(VLOOKUP(Tableau15[[#This Row],[Direction]],Tableau17[#All],2,FALSE),"")</f>
        <v/>
      </c>
    </row>
    <row r="62" spans="2:25" x14ac:dyDescent="0.3">
      <c r="B62" t="str">
        <f>Tableau18[[#This Row],[Concatener]]</f>
        <v/>
      </c>
      <c r="Y62" t="str">
        <f>IFERROR(VLOOKUP(Tableau15[[#This Row],[Direction]],Tableau17[#All],2,FALSE),"")</f>
        <v/>
      </c>
    </row>
    <row r="63" spans="2:25" x14ac:dyDescent="0.3">
      <c r="B63" t="str">
        <f>Tableau18[[#This Row],[Concatener]]</f>
        <v/>
      </c>
      <c r="Y63" t="str">
        <f>IFERROR(VLOOKUP(Tableau15[[#This Row],[Direction]],Tableau17[#All],2,FALSE),"")</f>
        <v/>
      </c>
    </row>
    <row r="64" spans="2:25" x14ac:dyDescent="0.3">
      <c r="B64" t="str">
        <f>Tableau18[[#This Row],[Concatener]]</f>
        <v/>
      </c>
      <c r="Y64" t="str">
        <f>IFERROR(VLOOKUP(Tableau15[[#This Row],[Direction]],Tableau17[#All],2,FALSE),"")</f>
        <v/>
      </c>
    </row>
    <row r="65" spans="2:25" x14ac:dyDescent="0.3">
      <c r="B65" t="str">
        <f>Tableau18[[#This Row],[Concatener]]</f>
        <v/>
      </c>
      <c r="Y65" t="str">
        <f>IFERROR(VLOOKUP(Tableau15[[#This Row],[Direction]],Tableau17[#All],2,FALSE),"")</f>
        <v/>
      </c>
    </row>
    <row r="66" spans="2:25" x14ac:dyDescent="0.3">
      <c r="B66" t="str">
        <f>Tableau18[[#This Row],[Concatener]]</f>
        <v/>
      </c>
      <c r="Y66" t="str">
        <f>IFERROR(VLOOKUP(Tableau15[[#This Row],[Direction]],Tableau17[#All],2,FALSE),"")</f>
        <v/>
      </c>
    </row>
    <row r="67" spans="2:25" x14ac:dyDescent="0.3">
      <c r="B67" t="str">
        <f>Tableau18[[#This Row],[Concatener]]</f>
        <v/>
      </c>
      <c r="Y67" t="str">
        <f>IFERROR(VLOOKUP(Tableau15[[#This Row],[Direction]],Tableau17[#All],2,FALSE),"")</f>
        <v/>
      </c>
    </row>
    <row r="68" spans="2:25" x14ac:dyDescent="0.3">
      <c r="B68" t="str">
        <f>Tableau18[[#This Row],[Concatener]]</f>
        <v/>
      </c>
      <c r="Y68" t="str">
        <f>IFERROR(VLOOKUP(Tableau15[[#This Row],[Direction]],Tableau17[#All],2,FALSE),"")</f>
        <v/>
      </c>
    </row>
    <row r="69" spans="2:25" x14ac:dyDescent="0.3">
      <c r="B69" t="str">
        <f>Tableau18[[#This Row],[Concatener]]</f>
        <v/>
      </c>
      <c r="Y69" t="str">
        <f>IFERROR(VLOOKUP(Tableau15[[#This Row],[Direction]],Tableau17[#All],2,FALSE),"")</f>
        <v/>
      </c>
    </row>
    <row r="70" spans="2:25" x14ac:dyDescent="0.3">
      <c r="B70" t="str">
        <f>Tableau18[[#This Row],[Concatener]]</f>
        <v/>
      </c>
      <c r="Y70" t="str">
        <f>IFERROR(VLOOKUP(Tableau15[[#This Row],[Direction]],Tableau17[#All],2,FALSE),"")</f>
        <v/>
      </c>
    </row>
    <row r="71" spans="2:25" x14ac:dyDescent="0.3">
      <c r="B71" t="str">
        <f>Tableau18[[#This Row],[Concatener]]</f>
        <v/>
      </c>
      <c r="Y71" t="str">
        <f>IFERROR(VLOOKUP(Tableau15[[#This Row],[Direction]],Tableau17[#All],2,FALSE),"")</f>
        <v/>
      </c>
    </row>
    <row r="72" spans="2:25" x14ac:dyDescent="0.3">
      <c r="B72" t="str">
        <f>Tableau18[[#This Row],[Concatener]]</f>
        <v/>
      </c>
      <c r="Y72" t="str">
        <f>IFERROR(VLOOKUP(Tableau15[[#This Row],[Direction]],Tableau17[#All],2,FALSE),"")</f>
        <v/>
      </c>
    </row>
    <row r="73" spans="2:25" x14ac:dyDescent="0.3">
      <c r="B73" t="str">
        <f>Tableau18[[#This Row],[Concatener]]</f>
        <v/>
      </c>
      <c r="Y73" t="str">
        <f>IFERROR(VLOOKUP(Tableau15[[#This Row],[Direction]],Tableau17[#All],2,FALSE),"")</f>
        <v/>
      </c>
    </row>
    <row r="74" spans="2:25" x14ac:dyDescent="0.3">
      <c r="B74" t="str">
        <f>Tableau18[[#This Row],[Concatener]]</f>
        <v/>
      </c>
      <c r="Y74" t="str">
        <f>IFERROR(VLOOKUP(Tableau15[[#This Row],[Direction]],Tableau17[#All],2,FALSE),"")</f>
        <v/>
      </c>
    </row>
    <row r="75" spans="2:25" x14ac:dyDescent="0.3">
      <c r="B75" t="str">
        <f>Tableau18[[#This Row],[Concatener]]</f>
        <v/>
      </c>
      <c r="Y75" t="str">
        <f>IFERROR(VLOOKUP(Tableau15[[#This Row],[Direction]],Tableau17[#All],2,FALSE),"")</f>
        <v/>
      </c>
    </row>
    <row r="76" spans="2:25" x14ac:dyDescent="0.3">
      <c r="B76" t="str">
        <f>Tableau18[[#This Row],[Concatener]]</f>
        <v/>
      </c>
      <c r="Y76" t="str">
        <f>IFERROR(VLOOKUP(Tableau15[[#This Row],[Direction]],Tableau17[#All],2,FALSE),"")</f>
        <v/>
      </c>
    </row>
    <row r="77" spans="2:25" x14ac:dyDescent="0.3">
      <c r="B77" t="str">
        <f>Tableau18[[#This Row],[Concatener]]</f>
        <v/>
      </c>
      <c r="Y77" t="str">
        <f>IFERROR(VLOOKUP(Tableau15[[#This Row],[Direction]],Tableau17[#All],2,FALSE),"")</f>
        <v/>
      </c>
    </row>
    <row r="78" spans="2:25" x14ac:dyDescent="0.3">
      <c r="B78" t="str">
        <f>Tableau18[[#This Row],[Concatener]]</f>
        <v/>
      </c>
      <c r="Y78" t="str">
        <f>IFERROR(VLOOKUP(Tableau15[[#This Row],[Direction]],Tableau17[#All],2,FALSE),"")</f>
        <v/>
      </c>
    </row>
    <row r="79" spans="2:25" x14ac:dyDescent="0.3">
      <c r="B79" t="str">
        <f>Tableau18[[#This Row],[Concatener]]</f>
        <v/>
      </c>
      <c r="Y79" t="str">
        <f>IFERROR(VLOOKUP(Tableau15[[#This Row],[Direction]],Tableau17[#All],2,FALSE),"")</f>
        <v/>
      </c>
    </row>
    <row r="80" spans="2:25" x14ac:dyDescent="0.3">
      <c r="B80" t="str">
        <f>Tableau18[[#This Row],[Concatener]]</f>
        <v/>
      </c>
      <c r="Y80" t="str">
        <f>IFERROR(VLOOKUP(Tableau15[[#This Row],[Direction]],Tableau17[#All],2,FALSE),"")</f>
        <v/>
      </c>
    </row>
    <row r="81" spans="2:25" x14ac:dyDescent="0.3">
      <c r="B81" t="str">
        <f>Tableau18[[#This Row],[Concatener]]</f>
        <v/>
      </c>
      <c r="Y81" t="str">
        <f>IFERROR(VLOOKUP(Tableau15[[#This Row],[Direction]],Tableau17[#All],2,FALSE),"")</f>
        <v/>
      </c>
    </row>
    <row r="82" spans="2:25" x14ac:dyDescent="0.3">
      <c r="B82" t="str">
        <f>Tableau18[[#This Row],[Concatener]]</f>
        <v/>
      </c>
      <c r="Y82" t="str">
        <f>IFERROR(VLOOKUP(Tableau15[[#This Row],[Direction]],Tableau17[#All],2,FALSE),"")</f>
        <v/>
      </c>
    </row>
    <row r="83" spans="2:25" x14ac:dyDescent="0.3">
      <c r="B83" t="str">
        <f>Tableau18[[#This Row],[Concatener]]</f>
        <v/>
      </c>
      <c r="Y83" t="str">
        <f>IFERROR(VLOOKUP(Tableau15[[#This Row],[Direction]],Tableau17[#All],2,FALSE),"")</f>
        <v/>
      </c>
    </row>
    <row r="84" spans="2:25" x14ac:dyDescent="0.3">
      <c r="B84" t="str">
        <f>Tableau18[[#This Row],[Concatener]]</f>
        <v/>
      </c>
      <c r="Y84" t="str">
        <f>IFERROR(VLOOKUP(Tableau15[[#This Row],[Direction]],Tableau17[#All],2,FALSE),"")</f>
        <v/>
      </c>
    </row>
    <row r="85" spans="2:25" x14ac:dyDescent="0.3">
      <c r="B85" t="str">
        <f>Tableau18[[#This Row],[Concatener]]</f>
        <v/>
      </c>
      <c r="Y85" t="str">
        <f>IFERROR(VLOOKUP(Tableau15[[#This Row],[Direction]],Tableau17[#All],2,FALSE),"")</f>
        <v/>
      </c>
    </row>
    <row r="86" spans="2:25" x14ac:dyDescent="0.3">
      <c r="B86" t="str">
        <f>Tableau18[[#This Row],[Concatener]]</f>
        <v/>
      </c>
      <c r="Y86" t="str">
        <f>IFERROR(VLOOKUP(Tableau15[[#This Row],[Direction]],Tableau17[#All],2,FALSE),"")</f>
        <v/>
      </c>
    </row>
    <row r="87" spans="2:25" x14ac:dyDescent="0.3">
      <c r="B87" t="str">
        <f>Tableau18[[#This Row],[Concatener]]</f>
        <v/>
      </c>
      <c r="Y87" t="str">
        <f>IFERROR(VLOOKUP(Tableau15[[#This Row],[Direction]],Tableau17[#All],2,FALSE),"")</f>
        <v/>
      </c>
    </row>
    <row r="88" spans="2:25" x14ac:dyDescent="0.3">
      <c r="B88" t="str">
        <f>Tableau18[[#This Row],[Concatener]]</f>
        <v/>
      </c>
      <c r="Y88" t="str">
        <f>IFERROR(VLOOKUP(Tableau15[[#This Row],[Direction]],Tableau17[#All],2,FALSE),"")</f>
        <v/>
      </c>
    </row>
    <row r="89" spans="2:25" x14ac:dyDescent="0.3">
      <c r="B89" t="str">
        <f>Tableau18[[#This Row],[Concatener]]</f>
        <v/>
      </c>
      <c r="Y89" t="str">
        <f>IFERROR(VLOOKUP(Tableau15[[#This Row],[Direction]],Tableau17[#All],2,FALSE),"")</f>
        <v/>
      </c>
    </row>
    <row r="90" spans="2:25" x14ac:dyDescent="0.3">
      <c r="B90" t="str">
        <f>Tableau18[[#This Row],[Concatener]]</f>
        <v/>
      </c>
      <c r="Y90" t="str">
        <f>IFERROR(VLOOKUP(Tableau15[[#This Row],[Direction]],Tableau17[#All],2,FALSE),"")</f>
        <v/>
      </c>
    </row>
    <row r="91" spans="2:25" x14ac:dyDescent="0.3">
      <c r="B91" t="str">
        <f>Tableau18[[#This Row],[Concatener]]</f>
        <v/>
      </c>
      <c r="Y91" t="str">
        <f>IFERROR(VLOOKUP(Tableau15[[#This Row],[Direction]],Tableau17[#All],2,FALSE),"")</f>
        <v/>
      </c>
    </row>
    <row r="92" spans="2:25" x14ac:dyDescent="0.3">
      <c r="B92" t="str">
        <f>Tableau18[[#This Row],[Concatener]]</f>
        <v/>
      </c>
      <c r="Y92" t="str">
        <f>IFERROR(VLOOKUP(Tableau15[[#This Row],[Direction]],Tableau17[#All],2,FALSE),"")</f>
        <v/>
      </c>
    </row>
    <row r="93" spans="2:25" x14ac:dyDescent="0.3">
      <c r="B93" t="str">
        <f>Tableau18[[#This Row],[Concatener]]</f>
        <v/>
      </c>
      <c r="Y93" t="str">
        <f>IFERROR(VLOOKUP(Tableau15[[#This Row],[Direction]],Tableau17[#All],2,FALSE),"")</f>
        <v/>
      </c>
    </row>
    <row r="94" spans="2:25" x14ac:dyDescent="0.3">
      <c r="B94" t="str">
        <f>Tableau18[[#This Row],[Concatener]]</f>
        <v/>
      </c>
      <c r="Y94" t="str">
        <f>IFERROR(VLOOKUP(Tableau15[[#This Row],[Direction]],Tableau17[#All],2,FALSE),"")</f>
        <v/>
      </c>
    </row>
    <row r="95" spans="2:25" x14ac:dyDescent="0.3">
      <c r="B95" t="str">
        <f>Tableau18[[#This Row],[Concatener]]</f>
        <v/>
      </c>
      <c r="Y95" t="str">
        <f>IFERROR(VLOOKUP(Tableau15[[#This Row],[Direction]],Tableau17[#All],2,FALSE),"")</f>
        <v/>
      </c>
    </row>
    <row r="96" spans="2:25" x14ac:dyDescent="0.3">
      <c r="B96" t="str">
        <f>Tableau18[[#This Row],[Concatener]]</f>
        <v/>
      </c>
      <c r="Y96" t="str">
        <f>IFERROR(VLOOKUP(Tableau15[[#This Row],[Direction]],Tableau17[#All],2,FALSE),"")</f>
        <v/>
      </c>
    </row>
    <row r="97" spans="2:25" x14ac:dyDescent="0.3">
      <c r="B97" t="str">
        <f>Tableau18[[#This Row],[Concatener]]</f>
        <v/>
      </c>
      <c r="Y97" t="str">
        <f>IFERROR(VLOOKUP(Tableau15[[#This Row],[Direction]],Tableau17[#All],2,FALSE),"")</f>
        <v/>
      </c>
    </row>
    <row r="98" spans="2:25" x14ac:dyDescent="0.3">
      <c r="B98" t="str">
        <f>Tableau18[[#This Row],[Concatener]]</f>
        <v/>
      </c>
      <c r="Y98" t="str">
        <f>IFERROR(VLOOKUP(Tableau15[[#This Row],[Direction]],Tableau17[#All],2,FALSE),"")</f>
        <v/>
      </c>
    </row>
    <row r="99" spans="2:25" x14ac:dyDescent="0.3">
      <c r="B99" t="str">
        <f>Tableau18[[#This Row],[Concatener]]</f>
        <v/>
      </c>
      <c r="Y99" t="str">
        <f>IFERROR(VLOOKUP(Tableau15[[#This Row],[Direction]],Tableau17[#All],2,FALSE),"")</f>
        <v/>
      </c>
    </row>
    <row r="100" spans="2:25" x14ac:dyDescent="0.3">
      <c r="B100" t="str">
        <f>Tableau18[[#This Row],[Concatener]]</f>
        <v/>
      </c>
      <c r="Y100" t="str">
        <f>IFERROR(VLOOKUP(Tableau15[[#This Row],[Direction]],Tableau17[#All],2,FALSE),"")</f>
        <v/>
      </c>
    </row>
    <row r="101" spans="2:25" x14ac:dyDescent="0.3">
      <c r="B101" t="str">
        <f>Tableau18[[#This Row],[Concatener]]</f>
        <v/>
      </c>
      <c r="Y101" t="str">
        <f>IFERROR(VLOOKUP(Tableau15[[#This Row],[Direction]],Tableau17[#All],2,FALSE),"")</f>
        <v/>
      </c>
    </row>
    <row r="102" spans="2:25" x14ac:dyDescent="0.3">
      <c r="B102" t="str">
        <f>Tableau18[[#This Row],[Concatener]]</f>
        <v/>
      </c>
      <c r="Y102" t="str">
        <f>IFERROR(VLOOKUP(Tableau15[[#This Row],[Direction]],Tableau17[#All],2,FALSE),"")</f>
        <v/>
      </c>
    </row>
    <row r="103" spans="2:25" x14ac:dyDescent="0.3">
      <c r="B103" t="str">
        <f>Tableau18[[#This Row],[Concatener]]</f>
        <v/>
      </c>
      <c r="Y103" t="str">
        <f>IFERROR(VLOOKUP(Tableau15[[#This Row],[Direction]],Tableau17[#All],2,FALSE),"")</f>
        <v/>
      </c>
    </row>
    <row r="104" spans="2:25" x14ac:dyDescent="0.3">
      <c r="B104" t="str">
        <f>Tableau18[[#This Row],[Concatener]]</f>
        <v/>
      </c>
      <c r="Y104" t="str">
        <f>IFERROR(VLOOKUP(Tableau15[[#This Row],[Direction]],Tableau17[#All],2,FALSE),"")</f>
        <v/>
      </c>
    </row>
    <row r="105" spans="2:25" x14ac:dyDescent="0.3">
      <c r="B105" t="str">
        <f>Tableau18[[#This Row],[Concatener]]</f>
        <v/>
      </c>
      <c r="Y105" t="str">
        <f>IFERROR(VLOOKUP(Tableau15[[#This Row],[Direction]],Tableau17[#All],2,FALSE),"")</f>
        <v/>
      </c>
    </row>
    <row r="106" spans="2:25" x14ac:dyDescent="0.3">
      <c r="B106" t="str">
        <f>Tableau18[[#This Row],[Concatener]]</f>
        <v/>
      </c>
      <c r="Y106" t="str">
        <f>IFERROR(VLOOKUP(Tableau15[[#This Row],[Direction]],Tableau17[#All],2,FALSE),"")</f>
        <v/>
      </c>
    </row>
    <row r="107" spans="2:25" x14ac:dyDescent="0.3">
      <c r="B107" t="str">
        <f>Tableau18[[#This Row],[Concatener]]</f>
        <v/>
      </c>
      <c r="Y107" t="str">
        <f>IFERROR(VLOOKUP(Tableau15[[#This Row],[Direction]],Tableau17[#All],2,FALSE),"")</f>
        <v/>
      </c>
    </row>
    <row r="108" spans="2:25" x14ac:dyDescent="0.3">
      <c r="B108" t="str">
        <f>Tableau18[[#This Row],[Concatener]]</f>
        <v/>
      </c>
      <c r="Y108" t="str">
        <f>IFERROR(VLOOKUP(Tableau15[[#This Row],[Direction]],Tableau17[#All],2,FALSE),"")</f>
        <v/>
      </c>
    </row>
    <row r="109" spans="2:25" x14ac:dyDescent="0.3">
      <c r="B109" t="str">
        <f>Tableau18[[#This Row],[Concatener]]</f>
        <v/>
      </c>
      <c r="Y109" t="str">
        <f>IFERROR(VLOOKUP(Tableau15[[#This Row],[Direction]],Tableau17[#All],2,FALSE),"")</f>
        <v/>
      </c>
    </row>
    <row r="110" spans="2:25" x14ac:dyDescent="0.3">
      <c r="B110" t="str">
        <f>Tableau18[[#This Row],[Concatener]]</f>
        <v/>
      </c>
      <c r="Y110" t="str">
        <f>IFERROR(VLOOKUP(Tableau15[[#This Row],[Direction]],Tableau17[#All],2,FALSE),"")</f>
        <v/>
      </c>
    </row>
    <row r="111" spans="2:25" x14ac:dyDescent="0.3">
      <c r="B111" t="str">
        <f>Tableau18[[#This Row],[Concatener]]</f>
        <v/>
      </c>
      <c r="Y111" t="str">
        <f>IFERROR(VLOOKUP(Tableau15[[#This Row],[Direction]],Tableau17[#All],2,FALSE),"")</f>
        <v/>
      </c>
    </row>
    <row r="112" spans="2:25" x14ac:dyDescent="0.3">
      <c r="B112" t="str">
        <f>Tableau18[[#This Row],[Concatener]]</f>
        <v/>
      </c>
      <c r="Y112" t="str">
        <f>IFERROR(VLOOKUP(Tableau15[[#This Row],[Direction]],Tableau17[#All],2,FALSE),"")</f>
        <v/>
      </c>
    </row>
    <row r="113" spans="2:25" x14ac:dyDescent="0.3">
      <c r="B113" t="str">
        <f>Tableau18[[#This Row],[Concatener]]</f>
        <v/>
      </c>
      <c r="Y113" t="str">
        <f>IFERROR(VLOOKUP(Tableau15[[#This Row],[Direction]],Tableau17[#All],2,FALSE),"")</f>
        <v/>
      </c>
    </row>
    <row r="114" spans="2:25" x14ac:dyDescent="0.3">
      <c r="B114" t="str">
        <f>Tableau18[[#This Row],[Concatener]]</f>
        <v/>
      </c>
      <c r="Y114" t="str">
        <f>IFERROR(VLOOKUP(Tableau15[[#This Row],[Direction]],Tableau17[#All],2,FALSE),"")</f>
        <v/>
      </c>
    </row>
    <row r="115" spans="2:25" x14ac:dyDescent="0.3">
      <c r="B115" t="str">
        <f>Tableau18[[#This Row],[Concatener]]</f>
        <v/>
      </c>
      <c r="Y115" t="str">
        <f>IFERROR(VLOOKUP(Tableau15[[#This Row],[Direction]],Tableau17[#All],2,FALSE),"")</f>
        <v/>
      </c>
    </row>
    <row r="116" spans="2:25" x14ac:dyDescent="0.3">
      <c r="B116" t="str">
        <f>Tableau18[[#This Row],[Concatener]]</f>
        <v/>
      </c>
      <c r="Y116" t="str">
        <f>IFERROR(VLOOKUP(Tableau15[[#This Row],[Direction]],Tableau17[#All],2,FALSE),"")</f>
        <v/>
      </c>
    </row>
    <row r="117" spans="2:25" x14ac:dyDescent="0.3">
      <c r="B117" t="str">
        <f>Tableau18[[#This Row],[Concatener]]</f>
        <v/>
      </c>
      <c r="Y117" t="str">
        <f>IFERROR(VLOOKUP(Tableau15[[#This Row],[Direction]],Tableau17[#All],2,FALSE),"")</f>
        <v/>
      </c>
    </row>
    <row r="118" spans="2:25" x14ac:dyDescent="0.3">
      <c r="B118" t="str">
        <f>Tableau18[[#This Row],[Concatener]]</f>
        <v/>
      </c>
      <c r="Y118" t="str">
        <f>IFERROR(VLOOKUP(Tableau15[[#This Row],[Direction]],Tableau17[#All],2,FALSE),"")</f>
        <v/>
      </c>
    </row>
    <row r="119" spans="2:25" x14ac:dyDescent="0.3">
      <c r="B119" t="str">
        <f>Tableau18[[#This Row],[Concatener]]</f>
        <v/>
      </c>
      <c r="Y119" t="str">
        <f>IFERROR(VLOOKUP(Tableau15[[#This Row],[Direction]],Tableau17[#All],2,FALSE),"")</f>
        <v/>
      </c>
    </row>
    <row r="120" spans="2:25" x14ac:dyDescent="0.3">
      <c r="B120" t="str">
        <f>Tableau18[[#This Row],[Concatener]]</f>
        <v/>
      </c>
      <c r="Y120" t="str">
        <f>IFERROR(VLOOKUP(Tableau15[[#This Row],[Direction]],Tableau17[#All],2,FALSE),"")</f>
        <v/>
      </c>
    </row>
    <row r="121" spans="2:25" x14ac:dyDescent="0.3">
      <c r="B121" t="str">
        <f>Tableau18[[#This Row],[Concatener]]</f>
        <v/>
      </c>
      <c r="Y121" t="str">
        <f>IFERROR(VLOOKUP(Tableau15[[#This Row],[Direction]],Tableau17[#All],2,FALSE),"")</f>
        <v/>
      </c>
    </row>
    <row r="122" spans="2:25" x14ac:dyDescent="0.3">
      <c r="B122" t="str">
        <f>Tableau18[[#This Row],[Concatener]]</f>
        <v/>
      </c>
      <c r="Y122" t="str">
        <f>IFERROR(VLOOKUP(Tableau15[[#This Row],[Direction]],Tableau17[#All],2,FALSE),"")</f>
        <v/>
      </c>
    </row>
    <row r="123" spans="2:25" x14ac:dyDescent="0.3">
      <c r="B123" t="str">
        <f>Tableau18[[#This Row],[Concatener]]</f>
        <v/>
      </c>
      <c r="Y123" t="str">
        <f>IFERROR(VLOOKUP(Tableau15[[#This Row],[Direction]],Tableau17[#All],2,FALSE),"")</f>
        <v/>
      </c>
    </row>
    <row r="124" spans="2:25" x14ac:dyDescent="0.3">
      <c r="B124" t="str">
        <f>Tableau18[[#This Row],[Concatener]]</f>
        <v/>
      </c>
      <c r="Y124" t="str">
        <f>IFERROR(VLOOKUP(Tableau15[[#This Row],[Direction]],Tableau17[#All],2,FALSE),"")</f>
        <v/>
      </c>
    </row>
    <row r="125" spans="2:25" x14ac:dyDescent="0.3">
      <c r="B125" t="str">
        <f>Tableau18[[#This Row],[Concatener]]</f>
        <v/>
      </c>
      <c r="Y125" t="str">
        <f>IFERROR(VLOOKUP(Tableau15[[#This Row],[Direction]],Tableau17[#All],2,FALSE),"")</f>
        <v/>
      </c>
    </row>
    <row r="126" spans="2:25" x14ac:dyDescent="0.3">
      <c r="B126" t="str">
        <f>Tableau18[[#This Row],[Concatener]]</f>
        <v/>
      </c>
      <c r="Y126" t="str">
        <f>IFERROR(VLOOKUP(Tableau15[[#This Row],[Direction]],Tableau17[#All],2,FALSE),"")</f>
        <v/>
      </c>
    </row>
    <row r="127" spans="2:25" x14ac:dyDescent="0.3">
      <c r="B127" t="str">
        <f>Tableau18[[#This Row],[Concatener]]</f>
        <v/>
      </c>
      <c r="Y127" t="str">
        <f>IFERROR(VLOOKUP(Tableau15[[#This Row],[Direction]],Tableau17[#All],2,FALSE),"")</f>
        <v/>
      </c>
    </row>
    <row r="128" spans="2:25" x14ac:dyDescent="0.3">
      <c r="B128" t="str">
        <f>Tableau18[[#This Row],[Concatener]]</f>
        <v/>
      </c>
      <c r="Y128" t="str">
        <f>IFERROR(VLOOKUP(Tableau15[[#This Row],[Direction]],Tableau17[#All],2,FALSE),"")</f>
        <v/>
      </c>
    </row>
    <row r="129" spans="2:25" x14ac:dyDescent="0.3">
      <c r="B129" t="str">
        <f>Tableau18[[#This Row],[Concatener]]</f>
        <v/>
      </c>
      <c r="Y129" t="str">
        <f>IFERROR(VLOOKUP(Tableau15[[#This Row],[Direction]],Tableau17[#All],2,FALSE),"")</f>
        <v/>
      </c>
    </row>
    <row r="130" spans="2:25" x14ac:dyDescent="0.3">
      <c r="B130" t="str">
        <f>Tableau18[[#This Row],[Concatener]]</f>
        <v/>
      </c>
      <c r="Y130" t="str">
        <f>IFERROR(VLOOKUP(Tableau15[[#This Row],[Direction]],Tableau17[#All],2,FALSE),"")</f>
        <v/>
      </c>
    </row>
    <row r="131" spans="2:25" x14ac:dyDescent="0.3">
      <c r="B131" t="str">
        <f>Tableau18[[#This Row],[Concatener]]</f>
        <v/>
      </c>
      <c r="Y131" t="str">
        <f>IFERROR(VLOOKUP(Tableau15[[#This Row],[Direction]],Tableau17[#All],2,FALSE),"")</f>
        <v/>
      </c>
    </row>
    <row r="132" spans="2:25" x14ac:dyDescent="0.3">
      <c r="B132" t="str">
        <f>Tableau18[[#This Row],[Concatener]]</f>
        <v/>
      </c>
      <c r="Y132" t="str">
        <f>IFERROR(VLOOKUP(Tableau15[[#This Row],[Direction]],Tableau17[#All],2,FALSE),"")</f>
        <v/>
      </c>
    </row>
    <row r="133" spans="2:25" x14ac:dyDescent="0.3">
      <c r="B133" t="str">
        <f>Tableau18[[#This Row],[Concatener]]</f>
        <v/>
      </c>
      <c r="Y133" t="str">
        <f>IFERROR(VLOOKUP(Tableau15[[#This Row],[Direction]],Tableau17[#All],2,FALSE),"")</f>
        <v/>
      </c>
    </row>
    <row r="134" spans="2:25" x14ac:dyDescent="0.3">
      <c r="B134" t="str">
        <f>Tableau18[[#This Row],[Concatener]]</f>
        <v/>
      </c>
      <c r="Y134" t="str">
        <f>IFERROR(VLOOKUP(Tableau15[[#This Row],[Direction]],Tableau17[#All],2,FALSE),"")</f>
        <v/>
      </c>
    </row>
    <row r="135" spans="2:25" x14ac:dyDescent="0.3">
      <c r="B135" t="str">
        <f>Tableau18[[#This Row],[Concatener]]</f>
        <v/>
      </c>
      <c r="Y135" t="str">
        <f>IFERROR(VLOOKUP(Tableau15[[#This Row],[Direction]],Tableau17[#All],2,FALSE),"")</f>
        <v/>
      </c>
    </row>
    <row r="136" spans="2:25" x14ac:dyDescent="0.3">
      <c r="B136" t="str">
        <f>Tableau18[[#This Row],[Concatener]]</f>
        <v/>
      </c>
      <c r="Y136" t="str">
        <f>IFERROR(VLOOKUP(Tableau15[[#This Row],[Direction]],Tableau17[#All],2,FALSE),"")</f>
        <v/>
      </c>
    </row>
    <row r="137" spans="2:25" x14ac:dyDescent="0.3">
      <c r="B137" t="str">
        <f>Tableau18[[#This Row],[Concatener]]</f>
        <v/>
      </c>
      <c r="Y137" t="str">
        <f>IFERROR(VLOOKUP(Tableau15[[#This Row],[Direction]],Tableau17[#All],2,FALSE),"")</f>
        <v/>
      </c>
    </row>
    <row r="138" spans="2:25" x14ac:dyDescent="0.3">
      <c r="B138" t="str">
        <f>Tableau18[[#This Row],[Concatener]]</f>
        <v/>
      </c>
      <c r="Y138" t="str">
        <f>IFERROR(VLOOKUP(Tableau15[[#This Row],[Direction]],Tableau17[#All],2,FALSE),"")</f>
        <v/>
      </c>
    </row>
    <row r="139" spans="2:25" x14ac:dyDescent="0.3">
      <c r="B139" t="str">
        <f>Tableau18[[#This Row],[Concatener]]</f>
        <v/>
      </c>
      <c r="Y139" t="str">
        <f>IFERROR(VLOOKUP(Tableau15[[#This Row],[Direction]],Tableau17[#All],2,FALSE),"")</f>
        <v/>
      </c>
    </row>
    <row r="140" spans="2:25" x14ac:dyDescent="0.3">
      <c r="B140" t="str">
        <f>Tableau18[[#This Row],[Concatener]]</f>
        <v/>
      </c>
      <c r="Y140" t="str">
        <f>IFERROR(VLOOKUP(Tableau15[[#This Row],[Direction]],Tableau17[#All],2,FALSE),"")</f>
        <v/>
      </c>
    </row>
    <row r="141" spans="2:25" x14ac:dyDescent="0.3">
      <c r="B141" t="str">
        <f>Tableau18[[#This Row],[Concatener]]</f>
        <v/>
      </c>
      <c r="Y141" t="str">
        <f>IFERROR(VLOOKUP(Tableau15[[#This Row],[Direction]],Tableau17[#All],2,FALSE),"")</f>
        <v/>
      </c>
    </row>
    <row r="142" spans="2:25" x14ac:dyDescent="0.3">
      <c r="B142" t="str">
        <f>Tableau18[[#This Row],[Concatener]]</f>
        <v/>
      </c>
      <c r="Y142" t="str">
        <f>IFERROR(VLOOKUP(Tableau15[[#This Row],[Direction]],Tableau17[#All],2,FALSE),"")</f>
        <v/>
      </c>
    </row>
    <row r="143" spans="2:25" x14ac:dyDescent="0.3">
      <c r="B143" t="str">
        <f>Tableau18[[#This Row],[Concatener]]</f>
        <v/>
      </c>
      <c r="Y143" t="str">
        <f>IFERROR(VLOOKUP(Tableau15[[#This Row],[Direction]],Tableau17[#All],2,FALSE),"")</f>
        <v/>
      </c>
    </row>
    <row r="144" spans="2:25" x14ac:dyDescent="0.3">
      <c r="B144" t="str">
        <f>Tableau18[[#This Row],[Concatener]]</f>
        <v/>
      </c>
      <c r="Y144" t="str">
        <f>IFERROR(VLOOKUP(Tableau15[[#This Row],[Direction]],Tableau17[#All],2,FALSE),"")</f>
        <v/>
      </c>
    </row>
    <row r="145" spans="2:25" x14ac:dyDescent="0.3">
      <c r="B145" t="str">
        <f>Tableau18[[#This Row],[Concatener]]</f>
        <v/>
      </c>
      <c r="Y145" t="str">
        <f>IFERROR(VLOOKUP(Tableau15[[#This Row],[Direction]],Tableau17[#All],2,FALSE),"")</f>
        <v/>
      </c>
    </row>
    <row r="146" spans="2:25" x14ac:dyDescent="0.3">
      <c r="B146" t="str">
        <f>Tableau18[[#This Row],[Concatener]]</f>
        <v/>
      </c>
      <c r="Y146" t="str">
        <f>IFERROR(VLOOKUP(Tableau15[[#This Row],[Direction]],Tableau17[#All],2,FALSE),"")</f>
        <v/>
      </c>
    </row>
    <row r="147" spans="2:25" x14ac:dyDescent="0.3">
      <c r="B147" t="str">
        <f>Tableau18[[#This Row],[Concatener]]</f>
        <v/>
      </c>
      <c r="Y147" t="str">
        <f>IFERROR(VLOOKUP(Tableau15[[#This Row],[Direction]],Tableau17[#All],2,FALSE),"")</f>
        <v/>
      </c>
    </row>
    <row r="148" spans="2:25" x14ac:dyDescent="0.3">
      <c r="B148" t="str">
        <f>Tableau18[[#This Row],[Concatener]]</f>
        <v/>
      </c>
      <c r="Y148" t="str">
        <f>IFERROR(VLOOKUP(Tableau15[[#This Row],[Direction]],Tableau17[#All],2,FALSE),"")</f>
        <v/>
      </c>
    </row>
    <row r="149" spans="2:25" x14ac:dyDescent="0.3">
      <c r="B149" t="str">
        <f>Tableau18[[#This Row],[Concatener]]</f>
        <v/>
      </c>
      <c r="Y149" t="str">
        <f>IFERROR(VLOOKUP(Tableau15[[#This Row],[Direction]],Tableau17[#All],2,FALSE),"")</f>
        <v/>
      </c>
    </row>
    <row r="150" spans="2:25" x14ac:dyDescent="0.3">
      <c r="B150" t="str">
        <f>Tableau18[[#This Row],[Concatener]]</f>
        <v/>
      </c>
      <c r="Y150" t="str">
        <f>IFERROR(VLOOKUP(Tableau15[[#This Row],[Direction]],Tableau17[#All],2,FALSE),"")</f>
        <v/>
      </c>
    </row>
    <row r="151" spans="2:25" x14ac:dyDescent="0.3">
      <c r="B151" t="str">
        <f>Tableau18[[#This Row],[Concatener]]</f>
        <v/>
      </c>
      <c r="Y151" t="str">
        <f>IFERROR(VLOOKUP(Tableau15[[#This Row],[Direction]],Tableau17[#All],2,FALSE),"")</f>
        <v/>
      </c>
    </row>
    <row r="152" spans="2:25" x14ac:dyDescent="0.3">
      <c r="B152" t="str">
        <f>Tableau18[[#This Row],[Concatener]]</f>
        <v/>
      </c>
      <c r="Y152" t="str">
        <f>IFERROR(VLOOKUP(Tableau15[[#This Row],[Direction]],Tableau17[#All],2,FALSE),"")</f>
        <v/>
      </c>
    </row>
    <row r="153" spans="2:25" x14ac:dyDescent="0.3">
      <c r="B153" t="str">
        <f>Tableau18[[#This Row],[Concatener]]</f>
        <v/>
      </c>
      <c r="Y153" t="str">
        <f>IFERROR(VLOOKUP(Tableau15[[#This Row],[Direction]],Tableau17[#All],2,FALSE),"")</f>
        <v/>
      </c>
    </row>
    <row r="154" spans="2:25" x14ac:dyDescent="0.3">
      <c r="B154" t="str">
        <f>Tableau18[[#This Row],[Concatener]]</f>
        <v/>
      </c>
      <c r="Y154" t="str">
        <f>IFERROR(VLOOKUP(Tableau15[[#This Row],[Direction]],Tableau17[#All],2,FALSE),"")</f>
        <v/>
      </c>
    </row>
    <row r="155" spans="2:25" x14ac:dyDescent="0.3">
      <c r="B155" t="str">
        <f>Tableau18[[#This Row],[Concatener]]</f>
        <v/>
      </c>
      <c r="Y155" t="str">
        <f>IFERROR(VLOOKUP(Tableau15[[#This Row],[Direction]],Tableau17[#All],2,FALSE),"")</f>
        <v/>
      </c>
    </row>
    <row r="156" spans="2:25" x14ac:dyDescent="0.3">
      <c r="B156" t="str">
        <f>Tableau18[[#This Row],[Concatener]]</f>
        <v/>
      </c>
      <c r="Y156" t="str">
        <f>IFERROR(VLOOKUP(Tableau15[[#This Row],[Direction]],Tableau17[#All],2,FALSE),"")</f>
        <v/>
      </c>
    </row>
    <row r="157" spans="2:25" x14ac:dyDescent="0.3">
      <c r="B157" t="str">
        <f>Tableau18[[#This Row],[Concatener]]</f>
        <v/>
      </c>
      <c r="Y157" t="str">
        <f>IFERROR(VLOOKUP(Tableau15[[#This Row],[Direction]],Tableau17[#All],2,FALSE),"")</f>
        <v/>
      </c>
    </row>
    <row r="158" spans="2:25" x14ac:dyDescent="0.3">
      <c r="B158" t="str">
        <f>Tableau18[[#This Row],[Concatener]]</f>
        <v/>
      </c>
      <c r="Y158" t="str">
        <f>IFERROR(VLOOKUP(Tableau15[[#This Row],[Direction]],Tableau17[#All],2,FALSE),"")</f>
        <v/>
      </c>
    </row>
    <row r="159" spans="2:25" x14ac:dyDescent="0.3">
      <c r="B159" t="str">
        <f>Tableau18[[#This Row],[Concatener]]</f>
        <v/>
      </c>
      <c r="Y159" t="str">
        <f>IFERROR(VLOOKUP(Tableau15[[#This Row],[Direction]],Tableau17[#All],2,FALSE),"")</f>
        <v/>
      </c>
    </row>
    <row r="160" spans="2:25" x14ac:dyDescent="0.3">
      <c r="B160" t="str">
        <f>Tableau18[[#This Row],[Concatener]]</f>
        <v/>
      </c>
      <c r="Y160" t="str">
        <f>IFERROR(VLOOKUP(Tableau15[[#This Row],[Direction]],Tableau17[#All],2,FALSE),"")</f>
        <v/>
      </c>
    </row>
    <row r="161" spans="2:25" x14ac:dyDescent="0.3">
      <c r="B161" t="str">
        <f>Tableau18[[#This Row],[Concatener]]</f>
        <v/>
      </c>
      <c r="Y161" t="str">
        <f>IFERROR(VLOOKUP(Tableau15[[#This Row],[Direction]],Tableau17[#All],2,FALSE),"")</f>
        <v/>
      </c>
    </row>
    <row r="162" spans="2:25" x14ac:dyDescent="0.3">
      <c r="B162" t="str">
        <f>Tableau18[[#This Row],[Concatener]]</f>
        <v/>
      </c>
      <c r="Y162" t="str">
        <f>IFERROR(VLOOKUP(Tableau15[[#This Row],[Direction]],Tableau17[#All],2,FALSE),"")</f>
        <v/>
      </c>
    </row>
    <row r="163" spans="2:25" x14ac:dyDescent="0.3">
      <c r="B163" t="str">
        <f>Tableau18[[#This Row],[Concatener]]</f>
        <v/>
      </c>
      <c r="Y163" t="str">
        <f>IFERROR(VLOOKUP(Tableau15[[#This Row],[Direction]],Tableau17[#All],2,FALSE),"")</f>
        <v/>
      </c>
    </row>
    <row r="164" spans="2:25" x14ac:dyDescent="0.3">
      <c r="B164" t="str">
        <f>Tableau18[[#This Row],[Concatener]]</f>
        <v/>
      </c>
      <c r="Y164" t="str">
        <f>IFERROR(VLOOKUP(Tableau15[[#This Row],[Direction]],Tableau17[#All],2,FALSE),"")</f>
        <v/>
      </c>
    </row>
    <row r="165" spans="2:25" x14ac:dyDescent="0.3">
      <c r="B165" t="str">
        <f>Tableau18[[#This Row],[Concatener]]</f>
        <v/>
      </c>
      <c r="Y165" t="str">
        <f>IFERROR(VLOOKUP(Tableau15[[#This Row],[Direction]],Tableau17[#All],2,FALSE),"")</f>
        <v/>
      </c>
    </row>
    <row r="166" spans="2:25" x14ac:dyDescent="0.3">
      <c r="B166" t="str">
        <f>Tableau18[[#This Row],[Concatener]]</f>
        <v/>
      </c>
      <c r="Y166" t="str">
        <f>IFERROR(VLOOKUP(Tableau15[[#This Row],[Direction]],Tableau17[#All],2,FALSE),"")</f>
        <v/>
      </c>
    </row>
    <row r="167" spans="2:25" x14ac:dyDescent="0.3">
      <c r="B167" t="str">
        <f>Tableau18[[#This Row],[Concatener]]</f>
        <v/>
      </c>
      <c r="Y167" t="str">
        <f>IFERROR(VLOOKUP(Tableau15[[#This Row],[Direction]],Tableau17[#All],2,FALSE),"")</f>
        <v/>
      </c>
    </row>
    <row r="168" spans="2:25" x14ac:dyDescent="0.3">
      <c r="B168" t="str">
        <f>Tableau18[[#This Row],[Concatener]]</f>
        <v/>
      </c>
      <c r="Y168" t="str">
        <f>IFERROR(VLOOKUP(Tableau15[[#This Row],[Direction]],Tableau17[#All],2,FALSE),"")</f>
        <v/>
      </c>
    </row>
    <row r="169" spans="2:25" x14ac:dyDescent="0.3">
      <c r="B169" t="str">
        <f>Tableau18[[#This Row],[Concatener]]</f>
        <v/>
      </c>
      <c r="Y169" t="str">
        <f>IFERROR(VLOOKUP(Tableau15[[#This Row],[Direction]],Tableau17[#All],2,FALSE),"")</f>
        <v/>
      </c>
    </row>
    <row r="170" spans="2:25" x14ac:dyDescent="0.3">
      <c r="B170" t="str">
        <f>Tableau18[[#This Row],[Concatener]]</f>
        <v/>
      </c>
      <c r="Y170" t="str">
        <f>IFERROR(VLOOKUP(Tableau15[[#This Row],[Direction]],Tableau17[#All],2,FALSE),"")</f>
        <v/>
      </c>
    </row>
    <row r="171" spans="2:25" x14ac:dyDescent="0.3">
      <c r="B171" t="str">
        <f>Tableau18[[#This Row],[Concatener]]</f>
        <v/>
      </c>
      <c r="Y171" t="str">
        <f>IFERROR(VLOOKUP(Tableau15[[#This Row],[Direction]],Tableau17[#All],2,FALSE),"")</f>
        <v/>
      </c>
    </row>
    <row r="172" spans="2:25" x14ac:dyDescent="0.3">
      <c r="B172" t="str">
        <f>Tableau18[[#This Row],[Concatener]]</f>
        <v/>
      </c>
      <c r="Y172" t="str">
        <f>IFERROR(VLOOKUP(Tableau15[[#This Row],[Direction]],Tableau17[#All],2,FALSE),"")</f>
        <v/>
      </c>
    </row>
    <row r="173" spans="2:25" x14ac:dyDescent="0.3">
      <c r="B173" t="str">
        <f>Tableau18[[#This Row],[Concatener]]</f>
        <v/>
      </c>
      <c r="Y173" t="str">
        <f>IFERROR(VLOOKUP(Tableau15[[#This Row],[Direction]],Tableau17[#All],2,FALSE),"")</f>
        <v/>
      </c>
    </row>
    <row r="174" spans="2:25" x14ac:dyDescent="0.3">
      <c r="B174" t="str">
        <f>Tableau18[[#This Row],[Concatener]]</f>
        <v/>
      </c>
      <c r="Y174" t="str">
        <f>IFERROR(VLOOKUP(Tableau15[[#This Row],[Direction]],Tableau17[#All],2,FALSE),"")</f>
        <v/>
      </c>
    </row>
    <row r="175" spans="2:25" x14ac:dyDescent="0.3">
      <c r="B175" t="str">
        <f>Tableau18[[#This Row],[Concatener]]</f>
        <v/>
      </c>
      <c r="Y175" t="str">
        <f>IFERROR(VLOOKUP(Tableau15[[#This Row],[Direction]],Tableau17[#All],2,FALSE),"")</f>
        <v/>
      </c>
    </row>
    <row r="176" spans="2:25" x14ac:dyDescent="0.3">
      <c r="B176" t="str">
        <f>Tableau18[[#This Row],[Concatener]]</f>
        <v/>
      </c>
      <c r="Y176" t="str">
        <f>IFERROR(VLOOKUP(Tableau15[[#This Row],[Direction]],Tableau17[#All],2,FALSE),"")</f>
        <v/>
      </c>
    </row>
    <row r="177" spans="2:25" x14ac:dyDescent="0.3">
      <c r="B177" t="str">
        <f>Tableau18[[#This Row],[Concatener]]</f>
        <v/>
      </c>
      <c r="Y177" t="str">
        <f>IFERROR(VLOOKUP(Tableau15[[#This Row],[Direction]],Tableau17[#All],2,FALSE),"")</f>
        <v/>
      </c>
    </row>
    <row r="178" spans="2:25" x14ac:dyDescent="0.3">
      <c r="B178" t="str">
        <f>Tableau18[[#This Row],[Concatener]]</f>
        <v/>
      </c>
      <c r="Y178" t="str">
        <f>IFERROR(VLOOKUP(Tableau15[[#This Row],[Direction]],Tableau17[#All],2,FALSE),"")</f>
        <v/>
      </c>
    </row>
    <row r="179" spans="2:25" x14ac:dyDescent="0.3">
      <c r="B179" t="str">
        <f>Tableau18[[#This Row],[Concatener]]</f>
        <v/>
      </c>
      <c r="Y179" t="str">
        <f>IFERROR(VLOOKUP(Tableau15[[#This Row],[Direction]],Tableau17[#All],2,FALSE),"")</f>
        <v/>
      </c>
    </row>
    <row r="180" spans="2:25" x14ac:dyDescent="0.3">
      <c r="B180" t="str">
        <f>Tableau18[[#This Row],[Concatener]]</f>
        <v/>
      </c>
      <c r="Y180" t="str">
        <f>IFERROR(VLOOKUP(Tableau15[[#This Row],[Direction]],Tableau17[#All],2,FALSE),"")</f>
        <v/>
      </c>
    </row>
    <row r="181" spans="2:25" x14ac:dyDescent="0.3">
      <c r="B181" t="str">
        <f>Tableau18[[#This Row],[Concatener]]</f>
        <v/>
      </c>
      <c r="Y181" t="str">
        <f>IFERROR(VLOOKUP(Tableau15[[#This Row],[Direction]],Tableau17[#All],2,FALSE),"")</f>
        <v/>
      </c>
    </row>
    <row r="182" spans="2:25" x14ac:dyDescent="0.3">
      <c r="B182" t="str">
        <f>Tableau18[[#This Row],[Concatener]]</f>
        <v/>
      </c>
      <c r="Y182" t="str">
        <f>IFERROR(VLOOKUP(Tableau15[[#This Row],[Direction]],Tableau17[#All],2,FALSE),"")</f>
        <v/>
      </c>
    </row>
    <row r="183" spans="2:25" x14ac:dyDescent="0.3">
      <c r="B183" t="str">
        <f>Tableau18[[#This Row],[Concatener]]</f>
        <v/>
      </c>
      <c r="Y183" t="str">
        <f>IFERROR(VLOOKUP(Tableau15[[#This Row],[Direction]],Tableau17[#All],2,FALSE),"")</f>
        <v/>
      </c>
    </row>
    <row r="184" spans="2:25" x14ac:dyDescent="0.3">
      <c r="B184" t="str">
        <f>Tableau18[[#This Row],[Concatener]]</f>
        <v/>
      </c>
      <c r="Y184" t="str">
        <f>IFERROR(VLOOKUP(Tableau15[[#This Row],[Direction]],Tableau17[#All],2,FALSE),"")</f>
        <v/>
      </c>
    </row>
    <row r="185" spans="2:25" x14ac:dyDescent="0.3">
      <c r="B185" t="str">
        <f>Tableau18[[#This Row],[Concatener]]</f>
        <v/>
      </c>
      <c r="Y185" t="str">
        <f>IFERROR(VLOOKUP(Tableau15[[#This Row],[Direction]],Tableau17[#All],2,FALSE),"")</f>
        <v/>
      </c>
    </row>
    <row r="186" spans="2:25" x14ac:dyDescent="0.3">
      <c r="B186" t="str">
        <f>Tableau18[[#This Row],[Concatener]]</f>
        <v/>
      </c>
      <c r="Y186" t="str">
        <f>IFERROR(VLOOKUP(Tableau15[[#This Row],[Direction]],Tableau17[#All],2,FALSE),"")</f>
        <v/>
      </c>
    </row>
    <row r="187" spans="2:25" x14ac:dyDescent="0.3">
      <c r="B187" t="str">
        <f>Tableau18[[#This Row],[Concatener]]</f>
        <v/>
      </c>
      <c r="Y187" t="str">
        <f>IFERROR(VLOOKUP(Tableau15[[#This Row],[Direction]],Tableau17[#All],2,FALSE),"")</f>
        <v/>
      </c>
    </row>
    <row r="188" spans="2:25" x14ac:dyDescent="0.3">
      <c r="B188" t="str">
        <f>Tableau18[[#This Row],[Concatener]]</f>
        <v/>
      </c>
      <c r="Y188" t="str">
        <f>IFERROR(VLOOKUP(Tableau15[[#This Row],[Direction]],Tableau17[#All],2,FALSE),"")</f>
        <v/>
      </c>
    </row>
    <row r="189" spans="2:25" x14ac:dyDescent="0.3">
      <c r="B189" t="str">
        <f>Tableau18[[#This Row],[Concatener]]</f>
        <v/>
      </c>
      <c r="Y189" t="str">
        <f>IFERROR(VLOOKUP(Tableau15[[#This Row],[Direction]],Tableau17[#All],2,FALSE),"")</f>
        <v/>
      </c>
    </row>
    <row r="190" spans="2:25" x14ac:dyDescent="0.3">
      <c r="B190" t="str">
        <f>Tableau18[[#This Row],[Concatener]]</f>
        <v/>
      </c>
      <c r="Y190" t="str">
        <f>IFERROR(VLOOKUP(Tableau15[[#This Row],[Direction]],Tableau17[#All],2,FALSE),"")</f>
        <v/>
      </c>
    </row>
    <row r="191" spans="2:25" x14ac:dyDescent="0.3">
      <c r="B191" t="str">
        <f>Tableau18[[#This Row],[Concatener]]</f>
        <v/>
      </c>
      <c r="Y191" t="str">
        <f>IFERROR(VLOOKUP(Tableau15[[#This Row],[Direction]],Tableau17[#All],2,FALSE),"")</f>
        <v/>
      </c>
    </row>
    <row r="192" spans="2:25" x14ac:dyDescent="0.3">
      <c r="B192" t="str">
        <f>Tableau18[[#This Row],[Concatener]]</f>
        <v/>
      </c>
      <c r="Y192" t="str">
        <f>IFERROR(VLOOKUP(Tableau15[[#This Row],[Direction]],Tableau17[#All],2,FALSE),"")</f>
        <v/>
      </c>
    </row>
    <row r="193" spans="2:25" x14ac:dyDescent="0.3">
      <c r="B193" t="str">
        <f>Tableau18[[#This Row],[Concatener]]</f>
        <v/>
      </c>
      <c r="Y193" t="str">
        <f>IFERROR(VLOOKUP(Tableau15[[#This Row],[Direction]],Tableau17[#All],2,FALSE),"")</f>
        <v/>
      </c>
    </row>
    <row r="194" spans="2:25" x14ac:dyDescent="0.3">
      <c r="B194" t="str">
        <f>Tableau18[[#This Row],[Concatener]]</f>
        <v/>
      </c>
      <c r="Y194" t="str">
        <f>IFERROR(VLOOKUP(Tableau15[[#This Row],[Direction]],Tableau17[#All],2,FALSE),"")</f>
        <v/>
      </c>
    </row>
    <row r="195" spans="2:25" x14ac:dyDescent="0.3">
      <c r="B195" t="str">
        <f>Tableau18[[#This Row],[Concatener]]</f>
        <v/>
      </c>
      <c r="Y195" t="str">
        <f>IFERROR(VLOOKUP(Tableau15[[#This Row],[Direction]],Tableau17[#All],2,FALSE),"")</f>
        <v/>
      </c>
    </row>
    <row r="196" spans="2:25" x14ac:dyDescent="0.3">
      <c r="B196" t="str">
        <f>Tableau18[[#This Row],[Concatener]]</f>
        <v/>
      </c>
      <c r="Y196" t="str">
        <f>IFERROR(VLOOKUP(Tableau15[[#This Row],[Direction]],Tableau17[#All],2,FALSE),"")</f>
        <v/>
      </c>
    </row>
    <row r="197" spans="2:25" x14ac:dyDescent="0.3">
      <c r="B197" t="str">
        <f>Tableau18[[#This Row],[Concatener]]</f>
        <v/>
      </c>
      <c r="Y197" t="str">
        <f>IFERROR(VLOOKUP(Tableau15[[#This Row],[Direction]],Tableau17[#All],2,FALSE),"")</f>
        <v/>
      </c>
    </row>
    <row r="198" spans="2:25" x14ac:dyDescent="0.3">
      <c r="B198" t="str">
        <f>Tableau18[[#This Row],[Concatener]]</f>
        <v/>
      </c>
      <c r="Y198" t="str">
        <f>IFERROR(VLOOKUP(Tableau15[[#This Row],[Direction]],Tableau17[#All],2,FALSE),"")</f>
        <v/>
      </c>
    </row>
    <row r="199" spans="2:25" x14ac:dyDescent="0.3">
      <c r="B199" t="str">
        <f>Tableau18[[#This Row],[Concatener]]</f>
        <v/>
      </c>
      <c r="Y199" t="str">
        <f>IFERROR(VLOOKUP(Tableau15[[#This Row],[Direction]],Tableau17[#All],2,FALSE),"")</f>
        <v/>
      </c>
    </row>
    <row r="200" spans="2:25" x14ac:dyDescent="0.3">
      <c r="B200" t="str">
        <f>Tableau18[[#This Row],[Concatener]]</f>
        <v/>
      </c>
      <c r="Y200" t="str">
        <f>IFERROR(VLOOKUP(Tableau15[[#This Row],[Direction]],Tableau17[#All],2,FALSE),"")</f>
        <v/>
      </c>
    </row>
    <row r="201" spans="2:25" x14ac:dyDescent="0.3">
      <c r="B201" t="str">
        <f>Tableau18[[#This Row],[Concatener]]</f>
        <v/>
      </c>
      <c r="Y201" t="str">
        <f>IFERROR(VLOOKUP(Tableau15[[#This Row],[Direction]],Tableau17[#All],2,FALSE),"")</f>
        <v/>
      </c>
    </row>
    <row r="202" spans="2:25" x14ac:dyDescent="0.3">
      <c r="B202" t="str">
        <f>Tableau18[[#This Row],[Concatener]]</f>
        <v/>
      </c>
      <c r="Y202" t="str">
        <f>IFERROR(VLOOKUP(Tableau15[[#This Row],[Direction]],Tableau17[#All],2,FALSE),"")</f>
        <v/>
      </c>
    </row>
    <row r="203" spans="2:25" x14ac:dyDescent="0.3">
      <c r="B203" t="str">
        <f>Tableau18[[#This Row],[Concatener]]</f>
        <v/>
      </c>
      <c r="Y203" t="str">
        <f>IFERROR(VLOOKUP(Tableau15[[#This Row],[Direction]],Tableau17[#All],2,FALSE),"")</f>
        <v/>
      </c>
    </row>
    <row r="204" spans="2:25" x14ac:dyDescent="0.3">
      <c r="B204" t="str">
        <f>Tableau18[[#This Row],[Concatener]]</f>
        <v/>
      </c>
      <c r="Y204" t="str">
        <f>IFERROR(VLOOKUP(Tableau15[[#This Row],[Direction]],Tableau17[#All],2,FALSE),"")</f>
        <v/>
      </c>
    </row>
    <row r="205" spans="2:25" x14ac:dyDescent="0.3">
      <c r="B205" t="str">
        <f>Tableau18[[#This Row],[Concatener]]</f>
        <v/>
      </c>
      <c r="Y205" t="str">
        <f>IFERROR(VLOOKUP(Tableau15[[#This Row],[Direction]],Tableau17[#All],2,FALSE),"")</f>
        <v/>
      </c>
    </row>
    <row r="206" spans="2:25" x14ac:dyDescent="0.3">
      <c r="B206" t="str">
        <f>Tableau18[[#This Row],[Concatener]]</f>
        <v/>
      </c>
      <c r="Y206" t="str">
        <f>IFERROR(VLOOKUP(Tableau15[[#This Row],[Direction]],Tableau17[#All],2,FALSE),"")</f>
        <v/>
      </c>
    </row>
    <row r="207" spans="2:25" x14ac:dyDescent="0.3">
      <c r="B207" t="str">
        <f>Tableau18[[#This Row],[Concatener]]</f>
        <v/>
      </c>
      <c r="Y207" t="str">
        <f>IFERROR(VLOOKUP(Tableau15[[#This Row],[Direction]],Tableau17[#All],2,FALSE),"")</f>
        <v/>
      </c>
    </row>
    <row r="208" spans="2:25" x14ac:dyDescent="0.3">
      <c r="B208" t="str">
        <f>Tableau18[[#This Row],[Concatener]]</f>
        <v/>
      </c>
      <c r="Y208" t="str">
        <f>IFERROR(VLOOKUP(Tableau15[[#This Row],[Direction]],Tableau17[#All],2,FALSE),"")</f>
        <v/>
      </c>
    </row>
    <row r="209" spans="2:25" x14ac:dyDescent="0.3">
      <c r="B209" t="str">
        <f>Tableau18[[#This Row],[Concatener]]</f>
        <v/>
      </c>
      <c r="Y209" t="str">
        <f>IFERROR(VLOOKUP(Tableau15[[#This Row],[Direction]],Tableau17[#All],2,FALSE),"")</f>
        <v/>
      </c>
    </row>
    <row r="210" spans="2:25" x14ac:dyDescent="0.3">
      <c r="B210" t="str">
        <f>Tableau18[[#This Row],[Concatener]]</f>
        <v/>
      </c>
      <c r="Y210" t="str">
        <f>IFERROR(VLOOKUP(Tableau15[[#This Row],[Direction]],Tableau17[#All],2,FALSE),"")</f>
        <v/>
      </c>
    </row>
    <row r="211" spans="2:25" x14ac:dyDescent="0.3">
      <c r="B211" t="str">
        <f>Tableau18[[#This Row],[Concatener]]</f>
        <v/>
      </c>
      <c r="Y211" t="str">
        <f>IFERROR(VLOOKUP(Tableau15[[#This Row],[Direction]],Tableau17[#All],2,FALSE),"")</f>
        <v/>
      </c>
    </row>
    <row r="212" spans="2:25" x14ac:dyDescent="0.3">
      <c r="B212" t="str">
        <f>Tableau18[[#This Row],[Concatener]]</f>
        <v/>
      </c>
      <c r="Y212" t="str">
        <f>IFERROR(VLOOKUP(Tableau15[[#This Row],[Direction]],Tableau17[#All],2,FALSE),"")</f>
        <v/>
      </c>
    </row>
    <row r="213" spans="2:25" x14ac:dyDescent="0.3">
      <c r="B213" t="str">
        <f>Tableau18[[#This Row],[Concatener]]</f>
        <v/>
      </c>
      <c r="Y213" t="str">
        <f>IFERROR(VLOOKUP(Tableau15[[#This Row],[Direction]],Tableau17[#All],2,FALSE),"")</f>
        <v/>
      </c>
    </row>
    <row r="214" spans="2:25" x14ac:dyDescent="0.3">
      <c r="B214" t="str">
        <f>Tableau18[[#This Row],[Concatener]]</f>
        <v/>
      </c>
      <c r="Y214" t="str">
        <f>IFERROR(VLOOKUP(Tableau15[[#This Row],[Direction]],Tableau17[#All],2,FALSE),"")</f>
        <v/>
      </c>
    </row>
    <row r="215" spans="2:25" x14ac:dyDescent="0.3">
      <c r="B215" t="str">
        <f>Tableau18[[#This Row],[Concatener]]</f>
        <v/>
      </c>
      <c r="Y215" t="str">
        <f>IFERROR(VLOOKUP(Tableau15[[#This Row],[Direction]],Tableau17[#All],2,FALSE),"")</f>
        <v/>
      </c>
    </row>
    <row r="216" spans="2:25" x14ac:dyDescent="0.3">
      <c r="B216" t="str">
        <f>Tableau18[[#This Row],[Concatener]]</f>
        <v/>
      </c>
      <c r="Y216" t="str">
        <f>IFERROR(VLOOKUP(Tableau15[[#This Row],[Direction]],Tableau17[#All],2,FALSE),"")</f>
        <v/>
      </c>
    </row>
    <row r="217" spans="2:25" x14ac:dyDescent="0.3">
      <c r="B217" t="str">
        <f>Tableau18[[#This Row],[Concatener]]</f>
        <v/>
      </c>
      <c r="Y217" t="str">
        <f>IFERROR(VLOOKUP(Tableau15[[#This Row],[Direction]],Tableau17[#All],2,FALSE),"")</f>
        <v/>
      </c>
    </row>
    <row r="218" spans="2:25" x14ac:dyDescent="0.3">
      <c r="B218" t="str">
        <f>Tableau18[[#This Row],[Concatener]]</f>
        <v/>
      </c>
      <c r="Y218" t="str">
        <f>IFERROR(VLOOKUP(Tableau15[[#This Row],[Direction]],Tableau17[#All],2,FALSE),"")</f>
        <v/>
      </c>
    </row>
    <row r="219" spans="2:25" x14ac:dyDescent="0.3">
      <c r="B219" t="str">
        <f>Tableau18[[#This Row],[Concatener]]</f>
        <v/>
      </c>
      <c r="Y219" t="str">
        <f>IFERROR(VLOOKUP(Tableau15[[#This Row],[Direction]],Tableau17[#All],2,FALSE),"")</f>
        <v/>
      </c>
    </row>
    <row r="220" spans="2:25" x14ac:dyDescent="0.3">
      <c r="B220" t="str">
        <f>Tableau18[[#This Row],[Concatener]]</f>
        <v/>
      </c>
      <c r="Y220" t="str">
        <f>IFERROR(VLOOKUP(Tableau15[[#This Row],[Direction]],Tableau17[#All],2,FALSE),"")</f>
        <v/>
      </c>
    </row>
    <row r="221" spans="2:25" x14ac:dyDescent="0.3">
      <c r="B221" t="str">
        <f>Tableau18[[#This Row],[Concatener]]</f>
        <v/>
      </c>
      <c r="Y221" t="str">
        <f>IFERROR(VLOOKUP(Tableau15[[#This Row],[Direction]],Tableau17[#All],2,FALSE),"")</f>
        <v/>
      </c>
    </row>
    <row r="222" spans="2:25" x14ac:dyDescent="0.3">
      <c r="B222" t="str">
        <f>Tableau18[[#This Row],[Concatener]]</f>
        <v/>
      </c>
      <c r="Y222" t="str">
        <f>IFERROR(VLOOKUP(Tableau15[[#This Row],[Direction]],Tableau17[#All],2,FALSE),"")</f>
        <v/>
      </c>
    </row>
    <row r="223" spans="2:25" x14ac:dyDescent="0.3">
      <c r="B223" t="str">
        <f>Tableau18[[#This Row],[Concatener]]</f>
        <v/>
      </c>
      <c r="Y223" t="str">
        <f>IFERROR(VLOOKUP(Tableau15[[#This Row],[Direction]],Tableau17[#All],2,FALSE),"")</f>
        <v/>
      </c>
    </row>
    <row r="224" spans="2:25" x14ac:dyDescent="0.3">
      <c r="B224" t="str">
        <f>Tableau18[[#This Row],[Concatener]]</f>
        <v/>
      </c>
      <c r="Y224" t="str">
        <f>IFERROR(VLOOKUP(Tableau15[[#This Row],[Direction]],Tableau17[#All],2,FALSE),"")</f>
        <v/>
      </c>
    </row>
    <row r="225" spans="2:25" x14ac:dyDescent="0.3">
      <c r="B225" t="str">
        <f>Tableau18[[#This Row],[Concatener]]</f>
        <v/>
      </c>
      <c r="Y225" t="str">
        <f>IFERROR(VLOOKUP(Tableau15[[#This Row],[Direction]],Tableau17[#All],2,FALSE),"")</f>
        <v/>
      </c>
    </row>
    <row r="226" spans="2:25" x14ac:dyDescent="0.3">
      <c r="B226" t="str">
        <f>Tableau18[[#This Row],[Concatener]]</f>
        <v/>
      </c>
      <c r="Y226" t="str">
        <f>IFERROR(VLOOKUP(Tableau15[[#This Row],[Direction]],Tableau17[#All],2,FALSE),"")</f>
        <v/>
      </c>
    </row>
    <row r="227" spans="2:25" x14ac:dyDescent="0.3">
      <c r="B227" t="str">
        <f>Tableau18[[#This Row],[Concatener]]</f>
        <v/>
      </c>
      <c r="Y227" t="str">
        <f>IFERROR(VLOOKUP(Tableau15[[#This Row],[Direction]],Tableau17[#All],2,FALSE),"")</f>
        <v/>
      </c>
    </row>
    <row r="228" spans="2:25" x14ac:dyDescent="0.3">
      <c r="B228" t="str">
        <f>Tableau18[[#This Row],[Concatener]]</f>
        <v/>
      </c>
      <c r="Y228" t="str">
        <f>IFERROR(VLOOKUP(Tableau15[[#This Row],[Direction]],Tableau17[#All],2,FALSE),"")</f>
        <v/>
      </c>
    </row>
    <row r="229" spans="2:25" x14ac:dyDescent="0.3">
      <c r="B229" t="str">
        <f>Tableau18[[#This Row],[Concatener]]</f>
        <v/>
      </c>
      <c r="Y229" t="str">
        <f>IFERROR(VLOOKUP(Tableau15[[#This Row],[Direction]],Tableau17[#All],2,FALSE),"")</f>
        <v/>
      </c>
    </row>
    <row r="230" spans="2:25" x14ac:dyDescent="0.3">
      <c r="B230" t="str">
        <f>Tableau18[[#This Row],[Concatener]]</f>
        <v/>
      </c>
      <c r="Y230" t="str">
        <f>IFERROR(VLOOKUP(Tableau15[[#This Row],[Direction]],Tableau17[#All],2,FALSE),"")</f>
        <v/>
      </c>
    </row>
    <row r="231" spans="2:25" x14ac:dyDescent="0.3">
      <c r="B231" t="str">
        <f>Tableau18[[#This Row],[Concatener]]</f>
        <v/>
      </c>
      <c r="Y231" t="str">
        <f>IFERROR(VLOOKUP(Tableau15[[#This Row],[Direction]],Tableau17[#All],2,FALSE),"")</f>
        <v/>
      </c>
    </row>
    <row r="232" spans="2:25" x14ac:dyDescent="0.3">
      <c r="B232" t="str">
        <f>Tableau18[[#This Row],[Concatener]]</f>
        <v/>
      </c>
      <c r="Y232" t="str">
        <f>IFERROR(VLOOKUP(Tableau15[[#This Row],[Direction]],Tableau17[#All],2,FALSE),"")</f>
        <v/>
      </c>
    </row>
    <row r="233" spans="2:25" x14ac:dyDescent="0.3">
      <c r="B233" t="str">
        <f>Tableau18[[#This Row],[Concatener]]</f>
        <v/>
      </c>
      <c r="Y233" t="str">
        <f>IFERROR(VLOOKUP(Tableau15[[#This Row],[Direction]],Tableau17[#All],2,FALSE),"")</f>
        <v/>
      </c>
    </row>
    <row r="234" spans="2:25" x14ac:dyDescent="0.3">
      <c r="B234" t="str">
        <f>Tableau18[[#This Row],[Concatener]]</f>
        <v/>
      </c>
      <c r="Y234" t="str">
        <f>IFERROR(VLOOKUP(Tableau15[[#This Row],[Direction]],Tableau17[#All],2,FALSE),"")</f>
        <v/>
      </c>
    </row>
    <row r="235" spans="2:25" x14ac:dyDescent="0.3">
      <c r="B235" t="str">
        <f>Tableau18[[#This Row],[Concatener]]</f>
        <v/>
      </c>
      <c r="Y235" t="str">
        <f>IFERROR(VLOOKUP(Tableau15[[#This Row],[Direction]],Tableau17[#All],2,FALSE),"")</f>
        <v/>
      </c>
    </row>
    <row r="236" spans="2:25" x14ac:dyDescent="0.3">
      <c r="B236" t="str">
        <f>Tableau18[[#This Row],[Concatener]]</f>
        <v/>
      </c>
      <c r="Y236" t="str">
        <f>IFERROR(VLOOKUP(Tableau15[[#This Row],[Direction]],Tableau17[#All],2,FALSE),"")</f>
        <v/>
      </c>
    </row>
    <row r="237" spans="2:25" x14ac:dyDescent="0.3">
      <c r="B237" t="str">
        <f>Tableau18[[#This Row],[Concatener]]</f>
        <v/>
      </c>
      <c r="Y237" t="str">
        <f>IFERROR(VLOOKUP(Tableau15[[#This Row],[Direction]],Tableau17[#All],2,FALSE),"")</f>
        <v/>
      </c>
    </row>
    <row r="238" spans="2:25" x14ac:dyDescent="0.3">
      <c r="B238" t="str">
        <f>Tableau18[[#This Row],[Concatener]]</f>
        <v/>
      </c>
      <c r="Y238" t="str">
        <f>IFERROR(VLOOKUP(Tableau15[[#This Row],[Direction]],Tableau17[#All],2,FALSE),"")</f>
        <v/>
      </c>
    </row>
    <row r="239" spans="2:25" x14ac:dyDescent="0.3">
      <c r="B239" t="str">
        <f>Tableau18[[#This Row],[Concatener]]</f>
        <v/>
      </c>
      <c r="Y239" t="str">
        <f>IFERROR(VLOOKUP(Tableau15[[#This Row],[Direction]],Tableau17[#All],2,FALSE),"")</f>
        <v/>
      </c>
    </row>
    <row r="240" spans="2:25" x14ac:dyDescent="0.3">
      <c r="B240" t="str">
        <f>Tableau18[[#This Row],[Concatener]]</f>
        <v/>
      </c>
      <c r="Y240" t="str">
        <f>IFERROR(VLOOKUP(Tableau15[[#This Row],[Direction]],Tableau17[#All],2,FALSE),"")</f>
        <v/>
      </c>
    </row>
    <row r="241" spans="2:25" x14ac:dyDescent="0.3">
      <c r="B241" t="str">
        <f>Tableau18[[#This Row],[Concatener]]</f>
        <v/>
      </c>
      <c r="Y241" t="str">
        <f>IFERROR(VLOOKUP(Tableau15[[#This Row],[Direction]],Tableau17[#All],2,FALSE),"")</f>
        <v/>
      </c>
    </row>
    <row r="242" spans="2:25" x14ac:dyDescent="0.3">
      <c r="B242" t="str">
        <f>Tableau18[[#This Row],[Concatener]]</f>
        <v/>
      </c>
      <c r="Y242" t="str">
        <f>IFERROR(VLOOKUP(Tableau15[[#This Row],[Direction]],Tableau17[#All],2,FALSE),"")</f>
        <v/>
      </c>
    </row>
    <row r="243" spans="2:25" x14ac:dyDescent="0.3">
      <c r="B243" t="str">
        <f>Tableau18[[#This Row],[Concatener]]</f>
        <v/>
      </c>
      <c r="Y243" t="str">
        <f>IFERROR(VLOOKUP(Tableau15[[#This Row],[Direction]],Tableau17[#All],2,FALSE),"")</f>
        <v/>
      </c>
    </row>
    <row r="244" spans="2:25" x14ac:dyDescent="0.3">
      <c r="B244" t="str">
        <f>Tableau18[[#This Row],[Concatener]]</f>
        <v/>
      </c>
      <c r="Y244" t="str">
        <f>IFERROR(VLOOKUP(Tableau15[[#This Row],[Direction]],Tableau17[#All],2,FALSE),"")</f>
        <v/>
      </c>
    </row>
    <row r="245" spans="2:25" x14ac:dyDescent="0.3">
      <c r="B245" t="str">
        <f>Tableau18[[#This Row],[Concatener]]</f>
        <v/>
      </c>
      <c r="Y245" t="str">
        <f>IFERROR(VLOOKUP(Tableau15[[#This Row],[Direction]],Tableau17[#All],2,FALSE),"")</f>
        <v/>
      </c>
    </row>
    <row r="246" spans="2:25" x14ac:dyDescent="0.3">
      <c r="B246" t="str">
        <f>Tableau18[[#This Row],[Concatener]]</f>
        <v/>
      </c>
      <c r="Y246" t="str">
        <f>IFERROR(VLOOKUP(Tableau15[[#This Row],[Direction]],Tableau17[#All],2,FALSE),"")</f>
        <v/>
      </c>
    </row>
    <row r="247" spans="2:25" x14ac:dyDescent="0.3">
      <c r="B247" t="str">
        <f>Tableau18[[#This Row],[Concatener]]</f>
        <v/>
      </c>
      <c r="Y247" t="str">
        <f>IFERROR(VLOOKUP(Tableau15[[#This Row],[Direction]],Tableau17[#All],2,FALSE),"")</f>
        <v/>
      </c>
    </row>
    <row r="248" spans="2:25" x14ac:dyDescent="0.3">
      <c r="B248" t="str">
        <f>Tableau18[[#This Row],[Concatener]]</f>
        <v/>
      </c>
      <c r="Y248" t="str">
        <f>IFERROR(VLOOKUP(Tableau15[[#This Row],[Direction]],Tableau17[#All],2,FALSE),"")</f>
        <v/>
      </c>
    </row>
    <row r="249" spans="2:25" x14ac:dyDescent="0.3">
      <c r="B249" t="str">
        <f>Tableau18[[#This Row],[Concatener]]</f>
        <v/>
      </c>
      <c r="Y249" t="str">
        <f>IFERROR(VLOOKUP(Tableau15[[#This Row],[Direction]],Tableau17[#All],2,FALSE),"")</f>
        <v/>
      </c>
    </row>
    <row r="250" spans="2:25" x14ac:dyDescent="0.3">
      <c r="B250" t="str">
        <f>Tableau18[[#This Row],[Concatener]]</f>
        <v/>
      </c>
      <c r="Y250" t="str">
        <f>IFERROR(VLOOKUP(Tableau15[[#This Row],[Direction]],Tableau17[#All],2,FALSE),"")</f>
        <v/>
      </c>
    </row>
    <row r="251" spans="2:25" x14ac:dyDescent="0.3">
      <c r="B251" t="str">
        <f>Tableau18[[#This Row],[Concatener]]</f>
        <v/>
      </c>
      <c r="Y251" t="str">
        <f>IFERROR(VLOOKUP(Tableau15[[#This Row],[Direction]],Tableau17[#All],2,FALSE),"")</f>
        <v/>
      </c>
    </row>
    <row r="252" spans="2:25" x14ac:dyDescent="0.3">
      <c r="B252" t="str">
        <f>Tableau18[[#This Row],[Concatener]]</f>
        <v/>
      </c>
      <c r="Y252" t="str">
        <f>IFERROR(VLOOKUP(Tableau15[[#This Row],[Direction]],Tableau17[#All],2,FALSE),"")</f>
        <v/>
      </c>
    </row>
    <row r="253" spans="2:25" x14ac:dyDescent="0.3">
      <c r="B253" t="str">
        <f>Tableau18[[#This Row],[Concatener]]</f>
        <v/>
      </c>
      <c r="Y253" t="str">
        <f>IFERROR(VLOOKUP(Tableau15[[#This Row],[Direction]],Tableau17[#All],2,FALSE),"")</f>
        <v/>
      </c>
    </row>
    <row r="254" spans="2:25" x14ac:dyDescent="0.3">
      <c r="B254" t="str">
        <f>Tableau18[[#This Row],[Concatener]]</f>
        <v/>
      </c>
      <c r="Y254" t="str">
        <f>IFERROR(VLOOKUP(Tableau15[[#This Row],[Direction]],Tableau17[#All],2,FALSE),"")</f>
        <v/>
      </c>
    </row>
    <row r="255" spans="2:25" x14ac:dyDescent="0.3">
      <c r="B255" t="str">
        <f>Tableau18[[#This Row],[Concatener]]</f>
        <v/>
      </c>
      <c r="Y255" t="str">
        <f>IFERROR(VLOOKUP(Tableau15[[#This Row],[Direction]],Tableau17[#All],2,FALSE),"")</f>
        <v/>
      </c>
    </row>
    <row r="256" spans="2:25" x14ac:dyDescent="0.3">
      <c r="B256" t="str">
        <f>Tableau18[[#This Row],[Concatener]]</f>
        <v/>
      </c>
      <c r="Y256" t="str">
        <f>IFERROR(VLOOKUP(Tableau15[[#This Row],[Direction]],Tableau17[#All],2,FALSE),"")</f>
        <v/>
      </c>
    </row>
    <row r="257" spans="2:25" x14ac:dyDescent="0.3">
      <c r="B257" t="str">
        <f>Tableau18[[#This Row],[Concatener]]</f>
        <v/>
      </c>
      <c r="Y257" t="str">
        <f>IFERROR(VLOOKUP(Tableau15[[#This Row],[Direction]],Tableau17[#All],2,FALSE),"")</f>
        <v/>
      </c>
    </row>
    <row r="258" spans="2:25" x14ac:dyDescent="0.3">
      <c r="B258" t="str">
        <f>Tableau18[[#This Row],[Concatener]]</f>
        <v/>
      </c>
      <c r="Y258" t="str">
        <f>IFERROR(VLOOKUP(Tableau15[[#This Row],[Direction]],Tableau17[#All],2,FALSE),"")</f>
        <v/>
      </c>
    </row>
    <row r="259" spans="2:25" x14ac:dyDescent="0.3">
      <c r="B259" t="str">
        <f>Tableau18[[#This Row],[Concatener]]</f>
        <v/>
      </c>
      <c r="Y259" t="str">
        <f>IFERROR(VLOOKUP(Tableau15[[#This Row],[Direction]],Tableau17[#All],2,FALSE),"")</f>
        <v/>
      </c>
    </row>
    <row r="260" spans="2:25" x14ac:dyDescent="0.3">
      <c r="B260" t="str">
        <f>Tableau18[[#This Row],[Concatener]]</f>
        <v/>
      </c>
      <c r="Y260" t="str">
        <f>IFERROR(VLOOKUP(Tableau15[[#This Row],[Direction]],Tableau17[#All],2,FALSE),"")</f>
        <v/>
      </c>
    </row>
    <row r="261" spans="2:25" x14ac:dyDescent="0.3">
      <c r="B261" t="str">
        <f>Tableau18[[#This Row],[Concatener]]</f>
        <v/>
      </c>
      <c r="Y261" t="str">
        <f>IFERROR(VLOOKUP(Tableau15[[#This Row],[Direction]],Tableau17[#All],2,FALSE),"")</f>
        <v/>
      </c>
    </row>
    <row r="262" spans="2:25" x14ac:dyDescent="0.3">
      <c r="B262" t="str">
        <f>Tableau18[[#This Row],[Concatener]]</f>
        <v/>
      </c>
      <c r="Y262" t="str">
        <f>IFERROR(VLOOKUP(Tableau15[[#This Row],[Direction]],Tableau17[#All],2,FALSE),"")</f>
        <v/>
      </c>
    </row>
    <row r="263" spans="2:25" x14ac:dyDescent="0.3">
      <c r="B263" t="str">
        <f>Tableau18[[#This Row],[Concatener]]</f>
        <v/>
      </c>
      <c r="Y263" t="str">
        <f>IFERROR(VLOOKUP(Tableau15[[#This Row],[Direction]],Tableau17[#All],2,FALSE),"")</f>
        <v/>
      </c>
    </row>
    <row r="264" spans="2:25" x14ac:dyDescent="0.3">
      <c r="B264" t="str">
        <f>Tableau18[[#This Row],[Concatener]]</f>
        <v/>
      </c>
      <c r="Y264" t="str">
        <f>IFERROR(VLOOKUP(Tableau15[[#This Row],[Direction]],Tableau17[#All],2,FALSE),"")</f>
        <v/>
      </c>
    </row>
    <row r="265" spans="2:25" x14ac:dyDescent="0.3">
      <c r="B265" t="str">
        <f>Tableau18[[#This Row],[Concatener]]</f>
        <v/>
      </c>
      <c r="Y265" t="str">
        <f>IFERROR(VLOOKUP(Tableau15[[#This Row],[Direction]],Tableau17[#All],2,FALSE),"")</f>
        <v/>
      </c>
    </row>
    <row r="266" spans="2:25" x14ac:dyDescent="0.3">
      <c r="B266" t="str">
        <f>Tableau18[[#This Row],[Concatener]]</f>
        <v/>
      </c>
      <c r="Y266" t="str">
        <f>IFERROR(VLOOKUP(Tableau15[[#This Row],[Direction]],Tableau17[#All],2,FALSE),"")</f>
        <v/>
      </c>
    </row>
    <row r="267" spans="2:25" x14ac:dyDescent="0.3">
      <c r="B267" t="str">
        <f>Tableau18[[#This Row],[Concatener]]</f>
        <v/>
      </c>
      <c r="Y267" t="str">
        <f>IFERROR(VLOOKUP(Tableau15[[#This Row],[Direction]],Tableau17[#All],2,FALSE),"")</f>
        <v/>
      </c>
    </row>
    <row r="268" spans="2:25" x14ac:dyDescent="0.3">
      <c r="B268" t="str">
        <f>Tableau18[[#This Row],[Concatener]]</f>
        <v/>
      </c>
      <c r="Y268" t="str">
        <f>IFERROR(VLOOKUP(Tableau15[[#This Row],[Direction]],Tableau17[#All],2,FALSE),"")</f>
        <v/>
      </c>
    </row>
    <row r="269" spans="2:25" x14ac:dyDescent="0.3">
      <c r="B269" t="str">
        <f>Tableau18[[#This Row],[Concatener]]</f>
        <v/>
      </c>
      <c r="Y269" t="str">
        <f>IFERROR(VLOOKUP(Tableau15[[#This Row],[Direction]],Tableau17[#All],2,FALSE),"")</f>
        <v/>
      </c>
    </row>
    <row r="270" spans="2:25" x14ac:dyDescent="0.3">
      <c r="B270" t="str">
        <f>Tableau18[[#This Row],[Concatener]]</f>
        <v/>
      </c>
      <c r="Y270" t="str">
        <f>IFERROR(VLOOKUP(Tableau15[[#This Row],[Direction]],Tableau17[#All],2,FALSE),"")</f>
        <v/>
      </c>
    </row>
    <row r="271" spans="2:25" x14ac:dyDescent="0.3">
      <c r="B271" t="str">
        <f>Tableau18[[#This Row],[Concatener]]</f>
        <v/>
      </c>
      <c r="Y271" t="str">
        <f>IFERROR(VLOOKUP(Tableau15[[#This Row],[Direction]],Tableau17[#All],2,FALSE),"")</f>
        <v/>
      </c>
    </row>
    <row r="272" spans="2:25" x14ac:dyDescent="0.3">
      <c r="B272" t="str">
        <f>Tableau18[[#This Row],[Concatener]]</f>
        <v/>
      </c>
      <c r="Y272" t="str">
        <f>IFERROR(VLOOKUP(Tableau15[[#This Row],[Direction]],Tableau17[#All],2,FALSE),"")</f>
        <v/>
      </c>
    </row>
    <row r="273" spans="2:25" x14ac:dyDescent="0.3">
      <c r="B273" t="str">
        <f>Tableau18[[#This Row],[Concatener]]</f>
        <v/>
      </c>
      <c r="Y273" t="str">
        <f>IFERROR(VLOOKUP(Tableau15[[#This Row],[Direction]],Tableau17[#All],2,FALSE),"")</f>
        <v/>
      </c>
    </row>
    <row r="274" spans="2:25" x14ac:dyDescent="0.3">
      <c r="B274" t="str">
        <f>Tableau18[[#This Row],[Concatener]]</f>
        <v/>
      </c>
      <c r="Y274" t="str">
        <f>IFERROR(VLOOKUP(Tableau15[[#This Row],[Direction]],Tableau17[#All],2,FALSE),"")</f>
        <v/>
      </c>
    </row>
    <row r="275" spans="2:25" x14ac:dyDescent="0.3">
      <c r="B275" t="str">
        <f>Tableau18[[#This Row],[Concatener]]</f>
        <v/>
      </c>
      <c r="Y275" t="str">
        <f>IFERROR(VLOOKUP(Tableau15[[#This Row],[Direction]],Tableau17[#All],2,FALSE),"")</f>
        <v/>
      </c>
    </row>
    <row r="276" spans="2:25" x14ac:dyDescent="0.3">
      <c r="B276" t="str">
        <f>Tableau18[[#This Row],[Concatener]]</f>
        <v/>
      </c>
      <c r="Y276" t="str">
        <f>IFERROR(VLOOKUP(Tableau15[[#This Row],[Direction]],Tableau17[#All],2,FALSE),"")</f>
        <v/>
      </c>
    </row>
    <row r="277" spans="2:25" x14ac:dyDescent="0.3">
      <c r="B277" t="str">
        <f>Tableau18[[#This Row],[Concatener]]</f>
        <v/>
      </c>
      <c r="Y277" t="str">
        <f>IFERROR(VLOOKUP(Tableau15[[#This Row],[Direction]],Tableau17[#All],2,FALSE),"")</f>
        <v/>
      </c>
    </row>
    <row r="278" spans="2:25" x14ac:dyDescent="0.3">
      <c r="B278" t="str">
        <f>Tableau18[[#This Row],[Concatener]]</f>
        <v/>
      </c>
      <c r="Y278" t="str">
        <f>IFERROR(VLOOKUP(Tableau15[[#This Row],[Direction]],Tableau17[#All],2,FALSE),"")</f>
        <v/>
      </c>
    </row>
    <row r="279" spans="2:25" x14ac:dyDescent="0.3">
      <c r="B279" t="str">
        <f>Tableau18[[#This Row],[Concatener]]</f>
        <v/>
      </c>
      <c r="Y279" t="str">
        <f>IFERROR(VLOOKUP(Tableau15[[#This Row],[Direction]],Tableau17[#All],2,FALSE),"")</f>
        <v/>
      </c>
    </row>
    <row r="280" spans="2:25" x14ac:dyDescent="0.3">
      <c r="B280" t="str">
        <f>Tableau18[[#This Row],[Concatener]]</f>
        <v/>
      </c>
      <c r="Y280" t="str">
        <f>IFERROR(VLOOKUP(Tableau15[[#This Row],[Direction]],Tableau17[#All],2,FALSE),"")</f>
        <v/>
      </c>
    </row>
    <row r="281" spans="2:25" x14ac:dyDescent="0.3">
      <c r="B281" t="str">
        <f>Tableau18[[#This Row],[Concatener]]</f>
        <v/>
      </c>
      <c r="Y281" t="str">
        <f>IFERROR(VLOOKUP(Tableau15[[#This Row],[Direction]],Tableau17[#All],2,FALSE),"")</f>
        <v/>
      </c>
    </row>
    <row r="282" spans="2:25" x14ac:dyDescent="0.3">
      <c r="B282" t="str">
        <f>Tableau18[[#This Row],[Concatener]]</f>
        <v/>
      </c>
      <c r="Y282" t="str">
        <f>IFERROR(VLOOKUP(Tableau15[[#This Row],[Direction]],Tableau17[#All],2,FALSE),"")</f>
        <v/>
      </c>
    </row>
    <row r="283" spans="2:25" x14ac:dyDescent="0.3">
      <c r="B283" t="str">
        <f>Tableau18[[#This Row],[Concatener]]</f>
        <v/>
      </c>
      <c r="Y283" t="str">
        <f>IFERROR(VLOOKUP(Tableau15[[#This Row],[Direction]],Tableau17[#All],2,FALSE),"")</f>
        <v/>
      </c>
    </row>
    <row r="284" spans="2:25" x14ac:dyDescent="0.3">
      <c r="B284" t="str">
        <f>Tableau18[[#This Row],[Concatener]]</f>
        <v/>
      </c>
      <c r="Y284" t="str">
        <f>IFERROR(VLOOKUP(Tableau15[[#This Row],[Direction]],Tableau17[#All],2,FALSE),"")</f>
        <v/>
      </c>
    </row>
    <row r="285" spans="2:25" x14ac:dyDescent="0.3">
      <c r="B285" t="str">
        <f>Tableau18[[#This Row],[Concatener]]</f>
        <v/>
      </c>
      <c r="Y285" t="str">
        <f>IFERROR(VLOOKUP(Tableau15[[#This Row],[Direction]],Tableau17[#All],2,FALSE),"")</f>
        <v/>
      </c>
    </row>
    <row r="286" spans="2:25" x14ac:dyDescent="0.3">
      <c r="B286" t="str">
        <f>Tableau18[[#This Row],[Concatener]]</f>
        <v/>
      </c>
      <c r="Y286" t="str">
        <f>IFERROR(VLOOKUP(Tableau15[[#This Row],[Direction]],Tableau17[#All],2,FALSE),"")</f>
        <v/>
      </c>
    </row>
    <row r="287" spans="2:25" x14ac:dyDescent="0.3">
      <c r="B287" t="str">
        <f>Tableau18[[#This Row],[Concatener]]</f>
        <v/>
      </c>
      <c r="Y287" t="str">
        <f>IFERROR(VLOOKUP(Tableau15[[#This Row],[Direction]],Tableau17[#All],2,FALSE),"")</f>
        <v/>
      </c>
    </row>
    <row r="288" spans="2:25" x14ac:dyDescent="0.3">
      <c r="B288" t="str">
        <f>Tableau18[[#This Row],[Concatener]]</f>
        <v/>
      </c>
      <c r="Y288" t="str">
        <f>IFERROR(VLOOKUP(Tableau15[[#This Row],[Direction]],Tableau17[#All],2,FALSE),"")</f>
        <v/>
      </c>
    </row>
    <row r="289" spans="2:25" x14ac:dyDescent="0.3">
      <c r="B289" t="str">
        <f>Tableau18[[#This Row],[Concatener]]</f>
        <v/>
      </c>
      <c r="Y289" t="str">
        <f>IFERROR(VLOOKUP(Tableau15[[#This Row],[Direction]],Tableau17[#All],2,FALSE),"")</f>
        <v/>
      </c>
    </row>
    <row r="290" spans="2:25" x14ac:dyDescent="0.3">
      <c r="B290" t="str">
        <f>Tableau18[[#This Row],[Concatener]]</f>
        <v/>
      </c>
      <c r="Y290" t="str">
        <f>IFERROR(VLOOKUP(Tableau15[[#This Row],[Direction]],Tableau17[#All],2,FALSE),"")</f>
        <v/>
      </c>
    </row>
    <row r="291" spans="2:25" x14ac:dyDescent="0.3">
      <c r="B291" t="str">
        <f>Tableau18[[#This Row],[Concatener]]</f>
        <v/>
      </c>
      <c r="Y291" t="str">
        <f>IFERROR(VLOOKUP(Tableau15[[#This Row],[Direction]],Tableau17[#All],2,FALSE),"")</f>
        <v/>
      </c>
    </row>
    <row r="292" spans="2:25" x14ac:dyDescent="0.3">
      <c r="B292" t="str">
        <f>Tableau18[[#This Row],[Concatener]]</f>
        <v/>
      </c>
      <c r="Y292" t="str">
        <f>IFERROR(VLOOKUP(Tableau15[[#This Row],[Direction]],Tableau17[#All],2,FALSE),"")</f>
        <v/>
      </c>
    </row>
    <row r="293" spans="2:25" x14ac:dyDescent="0.3">
      <c r="B293" t="str">
        <f>Tableau18[[#This Row],[Concatener]]</f>
        <v/>
      </c>
      <c r="Y293" t="str">
        <f>IFERROR(VLOOKUP(Tableau15[[#This Row],[Direction]],Tableau17[#All],2,FALSE),"")</f>
        <v/>
      </c>
    </row>
    <row r="294" spans="2:25" x14ac:dyDescent="0.3">
      <c r="B294" t="str">
        <f>Tableau18[[#This Row],[Concatener]]</f>
        <v/>
      </c>
      <c r="Y294" t="str">
        <f>IFERROR(VLOOKUP(Tableau15[[#This Row],[Direction]],Tableau17[#All],2,FALSE),"")</f>
        <v/>
      </c>
    </row>
    <row r="295" spans="2:25" x14ac:dyDescent="0.3">
      <c r="B295" t="str">
        <f>Tableau18[[#This Row],[Concatener]]</f>
        <v/>
      </c>
      <c r="Y295" t="str">
        <f>IFERROR(VLOOKUP(Tableau15[[#This Row],[Direction]],Tableau17[#All],2,FALSE),"")</f>
        <v/>
      </c>
    </row>
    <row r="296" spans="2:25" x14ac:dyDescent="0.3">
      <c r="B296" t="str">
        <f>Tableau18[[#This Row],[Concatener]]</f>
        <v/>
      </c>
      <c r="Y296" t="str">
        <f>IFERROR(VLOOKUP(Tableau15[[#This Row],[Direction]],Tableau17[#All],2,FALSE),"")</f>
        <v/>
      </c>
    </row>
    <row r="297" spans="2:25" x14ac:dyDescent="0.3">
      <c r="B297" t="str">
        <f>Tableau18[[#This Row],[Concatener]]</f>
        <v/>
      </c>
      <c r="Y297" t="str">
        <f>IFERROR(VLOOKUP(Tableau15[[#This Row],[Direction]],Tableau17[#All],2,FALSE),"")</f>
        <v/>
      </c>
    </row>
    <row r="298" spans="2:25" x14ac:dyDescent="0.3">
      <c r="B298" t="str">
        <f>Tableau18[[#This Row],[Concatener]]</f>
        <v/>
      </c>
      <c r="Y298" t="str">
        <f>IFERROR(VLOOKUP(Tableau15[[#This Row],[Direction]],Tableau17[#All],2,FALSE),"")</f>
        <v/>
      </c>
    </row>
    <row r="299" spans="2:25" x14ac:dyDescent="0.3">
      <c r="B299" t="str">
        <f>Tableau18[[#This Row],[Concatener]]</f>
        <v/>
      </c>
      <c r="Y299" t="str">
        <f>IFERROR(VLOOKUP(Tableau15[[#This Row],[Direction]],Tableau17[#All],2,FALSE),"")</f>
        <v/>
      </c>
    </row>
    <row r="300" spans="2:25" x14ac:dyDescent="0.3">
      <c r="B300" t="str">
        <f>Tableau18[[#This Row],[Concatener]]</f>
        <v/>
      </c>
      <c r="Y300" t="str">
        <f>IFERROR(VLOOKUP(Tableau15[[#This Row],[Direction]],Tableau17[#All],2,FALSE),"")</f>
        <v/>
      </c>
    </row>
    <row r="301" spans="2:25" x14ac:dyDescent="0.3">
      <c r="B301" t="str">
        <f>Tableau18[[#This Row],[Concatener]]</f>
        <v/>
      </c>
      <c r="Y301" t="str">
        <f>IFERROR(VLOOKUP(Tableau15[[#This Row],[Direction]],Tableau17[#All],2,FALSE),"")</f>
        <v/>
      </c>
    </row>
    <row r="302" spans="2:25" x14ac:dyDescent="0.3">
      <c r="B302" t="str">
        <f>Tableau18[[#This Row],[Concatener]]</f>
        <v/>
      </c>
      <c r="Y302" t="str">
        <f>IFERROR(VLOOKUP(Tableau15[[#This Row],[Direction]],Tableau17[#All],2,FALSE),"")</f>
        <v/>
      </c>
    </row>
    <row r="303" spans="2:25" x14ac:dyDescent="0.3">
      <c r="B303" t="str">
        <f>Tableau18[[#This Row],[Concatener]]</f>
        <v/>
      </c>
      <c r="Y303" t="str">
        <f>IFERROR(VLOOKUP(Tableau15[[#This Row],[Direction]],Tableau17[#All],2,FALSE),"")</f>
        <v/>
      </c>
    </row>
    <row r="304" spans="2:25" x14ac:dyDescent="0.3">
      <c r="B304" t="str">
        <f>Tableau18[[#This Row],[Concatener]]</f>
        <v/>
      </c>
      <c r="Y304" t="str">
        <f>IFERROR(VLOOKUP(Tableau15[[#This Row],[Direction]],Tableau17[#All],2,FALSE),"")</f>
        <v/>
      </c>
    </row>
    <row r="305" spans="2:25" x14ac:dyDescent="0.3">
      <c r="B305" t="str">
        <f>Tableau18[[#This Row],[Concatener]]</f>
        <v/>
      </c>
      <c r="Y305" t="str">
        <f>IFERROR(VLOOKUP(Tableau15[[#This Row],[Direction]],Tableau17[#All],2,FALSE),"")</f>
        <v/>
      </c>
    </row>
    <row r="306" spans="2:25" x14ac:dyDescent="0.3">
      <c r="B306" t="str">
        <f>Tableau18[[#This Row],[Concatener]]</f>
        <v/>
      </c>
      <c r="Y306" t="str">
        <f>IFERROR(VLOOKUP(Tableau15[[#This Row],[Direction]],Tableau17[#All],2,FALSE),"")</f>
        <v/>
      </c>
    </row>
    <row r="307" spans="2:25" x14ac:dyDescent="0.3">
      <c r="B307" t="str">
        <f>Tableau18[[#This Row],[Concatener]]</f>
        <v/>
      </c>
      <c r="Y307" t="str">
        <f>IFERROR(VLOOKUP(Tableau15[[#This Row],[Direction]],Tableau17[#All],2,FALSE),"")</f>
        <v/>
      </c>
    </row>
    <row r="308" spans="2:25" x14ac:dyDescent="0.3">
      <c r="B308" t="str">
        <f>Tableau18[[#This Row],[Concatener]]</f>
        <v/>
      </c>
      <c r="Y308" t="str">
        <f>IFERROR(VLOOKUP(Tableau15[[#This Row],[Direction]],Tableau17[#All],2,FALSE),"")</f>
        <v/>
      </c>
    </row>
    <row r="309" spans="2:25" x14ac:dyDescent="0.3">
      <c r="B309" t="str">
        <f>Tableau18[[#This Row],[Concatener]]</f>
        <v/>
      </c>
      <c r="Y309" t="str">
        <f>IFERROR(VLOOKUP(Tableau15[[#This Row],[Direction]],Tableau17[#All],2,FALSE),"")</f>
        <v/>
      </c>
    </row>
    <row r="310" spans="2:25" x14ac:dyDescent="0.3">
      <c r="B310" t="str">
        <f>Tableau18[[#This Row],[Concatener]]</f>
        <v/>
      </c>
      <c r="Y310" t="str">
        <f>IFERROR(VLOOKUP(Tableau15[[#This Row],[Direction]],Tableau17[#All],2,FALSE),"")</f>
        <v/>
      </c>
    </row>
    <row r="311" spans="2:25" x14ac:dyDescent="0.3">
      <c r="B311" t="str">
        <f>Tableau18[[#This Row],[Concatener]]</f>
        <v/>
      </c>
      <c r="Y311" t="str">
        <f>IFERROR(VLOOKUP(Tableau15[[#This Row],[Direction]],Tableau17[#All],2,FALSE),"")</f>
        <v/>
      </c>
    </row>
    <row r="312" spans="2:25" x14ac:dyDescent="0.3">
      <c r="B312" t="str">
        <f>Tableau18[[#This Row],[Concatener]]</f>
        <v/>
      </c>
      <c r="Y312" t="str">
        <f>IFERROR(VLOOKUP(Tableau15[[#This Row],[Direction]],Tableau17[#All],2,FALSE),"")</f>
        <v/>
      </c>
    </row>
    <row r="313" spans="2:25" x14ac:dyDescent="0.3">
      <c r="B313" t="str">
        <f>Tableau18[[#This Row],[Concatener]]</f>
        <v/>
      </c>
      <c r="Y313" t="str">
        <f>IFERROR(VLOOKUP(Tableau15[[#This Row],[Direction]],Tableau17[#All],2,FALSE),"")</f>
        <v/>
      </c>
    </row>
    <row r="314" spans="2:25" x14ac:dyDescent="0.3">
      <c r="B314" t="str">
        <f>Tableau18[[#This Row],[Concatener]]</f>
        <v/>
      </c>
      <c r="Y314" t="str">
        <f>IFERROR(VLOOKUP(Tableau15[[#This Row],[Direction]],Tableau17[#All],2,FALSE),"")</f>
        <v/>
      </c>
    </row>
    <row r="315" spans="2:25" x14ac:dyDescent="0.3">
      <c r="B315" t="str">
        <f>Tableau18[[#This Row],[Concatener]]</f>
        <v/>
      </c>
      <c r="Y315" t="str">
        <f>IFERROR(VLOOKUP(Tableau15[[#This Row],[Direction]],Tableau17[#All],2,FALSE),"")</f>
        <v/>
      </c>
    </row>
    <row r="316" spans="2:25" x14ac:dyDescent="0.3">
      <c r="B316" t="str">
        <f>Tableau18[[#This Row],[Concatener]]</f>
        <v/>
      </c>
      <c r="Y316" t="str">
        <f>IFERROR(VLOOKUP(Tableau15[[#This Row],[Direction]],Tableau17[#All],2,FALSE),"")</f>
        <v/>
      </c>
    </row>
    <row r="317" spans="2:25" x14ac:dyDescent="0.3">
      <c r="B317" t="str">
        <f>Tableau18[[#This Row],[Concatener]]</f>
        <v/>
      </c>
      <c r="Y317" t="str">
        <f>IFERROR(VLOOKUP(Tableau15[[#This Row],[Direction]],Tableau17[#All],2,FALSE),"")</f>
        <v/>
      </c>
    </row>
    <row r="318" spans="2:25" x14ac:dyDescent="0.3">
      <c r="B318" t="str">
        <f>Tableau18[[#This Row],[Concatener]]</f>
        <v/>
      </c>
      <c r="Y318" t="str">
        <f>IFERROR(VLOOKUP(Tableau15[[#This Row],[Direction]],Tableau17[#All],2,FALSE),"")</f>
        <v/>
      </c>
    </row>
    <row r="319" spans="2:25" x14ac:dyDescent="0.3">
      <c r="B319" t="str">
        <f>Tableau18[[#This Row],[Concatener]]</f>
        <v/>
      </c>
      <c r="Y319" t="str">
        <f>IFERROR(VLOOKUP(Tableau15[[#This Row],[Direction]],Tableau17[#All],2,FALSE),"")</f>
        <v/>
      </c>
    </row>
    <row r="320" spans="2:25" x14ac:dyDescent="0.3">
      <c r="B320" t="str">
        <f>Tableau18[[#This Row],[Concatener]]</f>
        <v/>
      </c>
      <c r="Y320" t="str">
        <f>IFERROR(VLOOKUP(Tableau15[[#This Row],[Direction]],Tableau17[#All],2,FALSE),"")</f>
        <v/>
      </c>
    </row>
    <row r="321" spans="2:25" x14ac:dyDescent="0.3">
      <c r="B321" t="str">
        <f>Tableau18[[#This Row],[Concatener]]</f>
        <v/>
      </c>
      <c r="Y321" t="str">
        <f>IFERROR(VLOOKUP(Tableau15[[#This Row],[Direction]],Tableau17[#All],2,FALSE),"")</f>
        <v/>
      </c>
    </row>
    <row r="322" spans="2:25" x14ac:dyDescent="0.3">
      <c r="B322" t="str">
        <f>Tableau18[[#This Row],[Concatener]]</f>
        <v/>
      </c>
      <c r="Y322" t="str">
        <f>IFERROR(VLOOKUP(Tableau15[[#This Row],[Direction]],Tableau17[#All],2,FALSE),"")</f>
        <v/>
      </c>
    </row>
    <row r="323" spans="2:25" x14ac:dyDescent="0.3">
      <c r="B323" t="str">
        <f>Tableau18[[#This Row],[Concatener]]</f>
        <v/>
      </c>
      <c r="Y323" t="str">
        <f>IFERROR(VLOOKUP(Tableau15[[#This Row],[Direction]],Tableau17[#All],2,FALSE),"")</f>
        <v/>
      </c>
    </row>
    <row r="324" spans="2:25" x14ac:dyDescent="0.3">
      <c r="B324" t="str">
        <f>Tableau18[[#This Row],[Concatener]]</f>
        <v/>
      </c>
      <c r="Y324" t="str">
        <f>IFERROR(VLOOKUP(Tableau15[[#This Row],[Direction]],Tableau17[#All],2,FALSE),"")</f>
        <v/>
      </c>
    </row>
    <row r="325" spans="2:25" x14ac:dyDescent="0.3">
      <c r="B325" t="str">
        <f>Tableau18[[#This Row],[Concatener]]</f>
        <v/>
      </c>
      <c r="Y325" t="str">
        <f>IFERROR(VLOOKUP(Tableau15[[#This Row],[Direction]],Tableau17[#All],2,FALSE),"")</f>
        <v/>
      </c>
    </row>
    <row r="326" spans="2:25" x14ac:dyDescent="0.3">
      <c r="B326" t="str">
        <f>Tableau18[[#This Row],[Concatener]]</f>
        <v/>
      </c>
      <c r="Y326" t="str">
        <f>IFERROR(VLOOKUP(Tableau15[[#This Row],[Direction]],Tableau17[#All],2,FALSE),"")</f>
        <v/>
      </c>
    </row>
    <row r="327" spans="2:25" x14ac:dyDescent="0.3">
      <c r="B327" t="str">
        <f>Tableau18[[#This Row],[Concatener]]</f>
        <v/>
      </c>
      <c r="Y327" t="str">
        <f>IFERROR(VLOOKUP(Tableau15[[#This Row],[Direction]],Tableau17[#All],2,FALSE),"")</f>
        <v/>
      </c>
    </row>
    <row r="328" spans="2:25" x14ac:dyDescent="0.3">
      <c r="B328" t="str">
        <f>Tableau18[[#This Row],[Concatener]]</f>
        <v/>
      </c>
      <c r="Y328" t="str">
        <f>IFERROR(VLOOKUP(Tableau15[[#This Row],[Direction]],Tableau17[#All],2,FALSE),"")</f>
        <v/>
      </c>
    </row>
    <row r="329" spans="2:25" x14ac:dyDescent="0.3">
      <c r="B329" t="str">
        <f>Tableau18[[#This Row],[Concatener]]</f>
        <v/>
      </c>
      <c r="Y329" t="str">
        <f>IFERROR(VLOOKUP(Tableau15[[#This Row],[Direction]],Tableau17[#All],2,FALSE),"")</f>
        <v/>
      </c>
    </row>
    <row r="330" spans="2:25" x14ac:dyDescent="0.3">
      <c r="B330" t="str">
        <f>Tableau18[[#This Row],[Concatener]]</f>
        <v/>
      </c>
      <c r="Y330" t="str">
        <f>IFERROR(VLOOKUP(Tableau15[[#This Row],[Direction]],Tableau17[#All],2,FALSE),"")</f>
        <v/>
      </c>
    </row>
    <row r="331" spans="2:25" x14ac:dyDescent="0.3">
      <c r="B331" t="str">
        <f>Tableau18[[#This Row],[Concatener]]</f>
        <v/>
      </c>
      <c r="Y331" t="str">
        <f>IFERROR(VLOOKUP(Tableau15[[#This Row],[Direction]],Tableau17[#All],2,FALSE),"")</f>
        <v/>
      </c>
    </row>
    <row r="332" spans="2:25" x14ac:dyDescent="0.3">
      <c r="B332" t="str">
        <f>Tableau18[[#This Row],[Concatener]]</f>
        <v/>
      </c>
      <c r="Y332" t="str">
        <f>IFERROR(VLOOKUP(Tableau15[[#This Row],[Direction]],Tableau17[#All],2,FALSE),"")</f>
        <v/>
      </c>
    </row>
    <row r="333" spans="2:25" x14ac:dyDescent="0.3">
      <c r="B333" t="str">
        <f>Tableau18[[#This Row],[Concatener]]</f>
        <v/>
      </c>
      <c r="Y333" t="str">
        <f>IFERROR(VLOOKUP(Tableau15[[#This Row],[Direction]],Tableau17[#All],2,FALSE),"")</f>
        <v/>
      </c>
    </row>
    <row r="334" spans="2:25" x14ac:dyDescent="0.3">
      <c r="B334" t="str">
        <f>Tableau18[[#This Row],[Concatener]]</f>
        <v/>
      </c>
      <c r="Y334" t="str">
        <f>IFERROR(VLOOKUP(Tableau15[[#This Row],[Direction]],Tableau17[#All],2,FALSE),"")</f>
        <v/>
      </c>
    </row>
    <row r="335" spans="2:25" x14ac:dyDescent="0.3">
      <c r="B335" t="str">
        <f>Tableau18[[#This Row],[Concatener]]</f>
        <v/>
      </c>
      <c r="Y335" t="str">
        <f>IFERROR(VLOOKUP(Tableau15[[#This Row],[Direction]],Tableau17[#All],2,FALSE),"")</f>
        <v/>
      </c>
    </row>
    <row r="336" spans="2:25" x14ac:dyDescent="0.3">
      <c r="B336" t="str">
        <f>Tableau18[[#This Row],[Concatener]]</f>
        <v/>
      </c>
      <c r="Y336" t="str">
        <f>IFERROR(VLOOKUP(Tableau15[[#This Row],[Direction]],Tableau17[#All],2,FALSE),"")</f>
        <v/>
      </c>
    </row>
    <row r="337" spans="2:25" x14ac:dyDescent="0.3">
      <c r="B337" t="str">
        <f>Tableau18[[#This Row],[Concatener]]</f>
        <v/>
      </c>
      <c r="Y337" t="str">
        <f>IFERROR(VLOOKUP(Tableau15[[#This Row],[Direction]],Tableau17[#All],2,FALSE),"")</f>
        <v/>
      </c>
    </row>
    <row r="338" spans="2:25" x14ac:dyDescent="0.3">
      <c r="B338" t="str">
        <f>Tableau18[[#This Row],[Concatener]]</f>
        <v/>
      </c>
      <c r="Y338" t="str">
        <f>IFERROR(VLOOKUP(Tableau15[[#This Row],[Direction]],Tableau17[#All],2,FALSE),"")</f>
        <v/>
      </c>
    </row>
    <row r="339" spans="2:25" x14ac:dyDescent="0.3">
      <c r="B339" t="str">
        <f>Tableau18[[#This Row],[Concatener]]</f>
        <v/>
      </c>
      <c r="Y339" t="str">
        <f>IFERROR(VLOOKUP(Tableau15[[#This Row],[Direction]],Tableau17[#All],2,FALSE),"")</f>
        <v/>
      </c>
    </row>
    <row r="340" spans="2:25" x14ac:dyDescent="0.3">
      <c r="B340" t="str">
        <f>Tableau18[[#This Row],[Concatener]]</f>
        <v/>
      </c>
      <c r="Y340" t="str">
        <f>IFERROR(VLOOKUP(Tableau15[[#This Row],[Direction]],Tableau17[#All],2,FALSE),"")</f>
        <v/>
      </c>
    </row>
    <row r="341" spans="2:25" x14ac:dyDescent="0.3">
      <c r="B341" t="str">
        <f>Tableau18[[#This Row],[Concatener]]</f>
        <v/>
      </c>
      <c r="Y341" t="str">
        <f>IFERROR(VLOOKUP(Tableau15[[#This Row],[Direction]],Tableau17[#All],2,FALSE),"")</f>
        <v/>
      </c>
    </row>
    <row r="342" spans="2:25" x14ac:dyDescent="0.3">
      <c r="B342" t="str">
        <f>Tableau18[[#This Row],[Concatener]]</f>
        <v/>
      </c>
      <c r="Y342" t="str">
        <f>IFERROR(VLOOKUP(Tableau15[[#This Row],[Direction]],Tableau17[#All],2,FALSE),"")</f>
        <v/>
      </c>
    </row>
    <row r="343" spans="2:25" x14ac:dyDescent="0.3">
      <c r="B343" t="str">
        <f>Tableau18[[#This Row],[Concatener]]</f>
        <v/>
      </c>
      <c r="Y343" t="str">
        <f>IFERROR(VLOOKUP(Tableau15[[#This Row],[Direction]],Tableau17[#All],2,FALSE),"")</f>
        <v/>
      </c>
    </row>
    <row r="344" spans="2:25" x14ac:dyDescent="0.3">
      <c r="B344" t="str">
        <f>Tableau18[[#This Row],[Concatener]]</f>
        <v/>
      </c>
      <c r="Y344" t="str">
        <f>IFERROR(VLOOKUP(Tableau15[[#This Row],[Direction]],Tableau17[#All],2,FALSE),"")</f>
        <v/>
      </c>
    </row>
    <row r="345" spans="2:25" x14ac:dyDescent="0.3">
      <c r="B345" t="str">
        <f>Tableau18[[#This Row],[Concatener]]</f>
        <v/>
      </c>
      <c r="Y345" t="str">
        <f>IFERROR(VLOOKUP(Tableau15[[#This Row],[Direction]],Tableau17[#All],2,FALSE),"")</f>
        <v/>
      </c>
    </row>
    <row r="346" spans="2:25" x14ac:dyDescent="0.3">
      <c r="B346" t="str">
        <f>Tableau18[[#This Row],[Concatener]]</f>
        <v/>
      </c>
      <c r="Y346" t="str">
        <f>IFERROR(VLOOKUP(Tableau15[[#This Row],[Direction]],Tableau17[#All],2,FALSE),"")</f>
        <v/>
      </c>
    </row>
    <row r="347" spans="2:25" x14ac:dyDescent="0.3">
      <c r="B347" t="str">
        <f>Tableau18[[#This Row],[Concatener]]</f>
        <v/>
      </c>
      <c r="Y347" t="str">
        <f>IFERROR(VLOOKUP(Tableau15[[#This Row],[Direction]],Tableau17[#All],2,FALSE),"")</f>
        <v/>
      </c>
    </row>
    <row r="348" spans="2:25" x14ac:dyDescent="0.3">
      <c r="B348" t="str">
        <f>Tableau18[[#This Row],[Concatener]]</f>
        <v/>
      </c>
      <c r="Y348" t="str">
        <f>IFERROR(VLOOKUP(Tableau15[[#This Row],[Direction]],Tableau17[#All],2,FALSE),"")</f>
        <v/>
      </c>
    </row>
    <row r="349" spans="2:25" x14ac:dyDescent="0.3">
      <c r="B349" t="str">
        <f>Tableau18[[#This Row],[Concatener]]</f>
        <v/>
      </c>
      <c r="Y349" t="str">
        <f>IFERROR(VLOOKUP(Tableau15[[#This Row],[Direction]],Tableau17[#All],2,FALSE),"")</f>
        <v/>
      </c>
    </row>
    <row r="350" spans="2:25" x14ac:dyDescent="0.3">
      <c r="B350" t="str">
        <f>Tableau18[[#This Row],[Concatener]]</f>
        <v/>
      </c>
      <c r="Y350" t="str">
        <f>IFERROR(VLOOKUP(Tableau15[[#This Row],[Direction]],Tableau17[#All],2,FALSE),"")</f>
        <v/>
      </c>
    </row>
    <row r="351" spans="2:25" x14ac:dyDescent="0.3">
      <c r="B351" t="str">
        <f>Tableau18[[#This Row],[Concatener]]</f>
        <v/>
      </c>
      <c r="Y351" t="str">
        <f>IFERROR(VLOOKUP(Tableau15[[#This Row],[Direction]],Tableau17[#All],2,FALSE),"")</f>
        <v/>
      </c>
    </row>
    <row r="352" spans="2:25" x14ac:dyDescent="0.3">
      <c r="B352" t="str">
        <f>Tableau18[[#This Row],[Concatener]]</f>
        <v/>
      </c>
      <c r="Y352" t="str">
        <f>IFERROR(VLOOKUP(Tableau15[[#This Row],[Direction]],Tableau17[#All],2,FALSE),"")</f>
        <v/>
      </c>
    </row>
    <row r="353" spans="2:25" x14ac:dyDescent="0.3">
      <c r="B353" t="str">
        <f>Tableau18[[#This Row],[Concatener]]</f>
        <v/>
      </c>
      <c r="Y353" t="str">
        <f>IFERROR(VLOOKUP(Tableau15[[#This Row],[Direction]],Tableau17[#All],2,FALSE),"")</f>
        <v/>
      </c>
    </row>
    <row r="354" spans="2:25" x14ac:dyDescent="0.3">
      <c r="B354" t="str">
        <f>Tableau18[[#This Row],[Concatener]]</f>
        <v/>
      </c>
      <c r="Y354" t="str">
        <f>IFERROR(VLOOKUP(Tableau15[[#This Row],[Direction]],Tableau17[#All],2,FALSE),"")</f>
        <v/>
      </c>
    </row>
    <row r="355" spans="2:25" x14ac:dyDescent="0.3">
      <c r="B355" t="str">
        <f>Tableau18[[#This Row],[Concatener]]</f>
        <v/>
      </c>
      <c r="Y355" t="str">
        <f>IFERROR(VLOOKUP(Tableau15[[#This Row],[Direction]],Tableau17[#All],2,FALSE),"")</f>
        <v/>
      </c>
    </row>
    <row r="356" spans="2:25" x14ac:dyDescent="0.3">
      <c r="B356" t="str">
        <f>Tableau18[[#This Row],[Concatener]]</f>
        <v/>
      </c>
      <c r="Y356" t="str">
        <f>IFERROR(VLOOKUP(Tableau15[[#This Row],[Direction]],Tableau17[#All],2,FALSE),"")</f>
        <v/>
      </c>
    </row>
    <row r="357" spans="2:25" x14ac:dyDescent="0.3">
      <c r="B357" t="str">
        <f>Tableau18[[#This Row],[Concatener]]</f>
        <v/>
      </c>
      <c r="Y357" t="str">
        <f>IFERROR(VLOOKUP(Tableau15[[#This Row],[Direction]],Tableau17[#All],2,FALSE),"")</f>
        <v/>
      </c>
    </row>
    <row r="358" spans="2:25" x14ac:dyDescent="0.3">
      <c r="B358" t="str">
        <f>Tableau18[[#This Row],[Concatener]]</f>
        <v/>
      </c>
      <c r="Y358" t="str">
        <f>IFERROR(VLOOKUP(Tableau15[[#This Row],[Direction]],Tableau17[#All],2,FALSE),"")</f>
        <v/>
      </c>
    </row>
    <row r="359" spans="2:25" x14ac:dyDescent="0.3">
      <c r="B359" t="str">
        <f>Tableau18[[#This Row],[Concatener]]</f>
        <v/>
      </c>
      <c r="Y359" t="str">
        <f>IFERROR(VLOOKUP(Tableau15[[#This Row],[Direction]],Tableau17[#All],2,FALSE),"")</f>
        <v/>
      </c>
    </row>
    <row r="360" spans="2:25" x14ac:dyDescent="0.3">
      <c r="B360" t="str">
        <f>Tableau18[[#This Row],[Concatener]]</f>
        <v/>
      </c>
      <c r="Y360" t="str">
        <f>IFERROR(VLOOKUP(Tableau15[[#This Row],[Direction]],Tableau17[#All],2,FALSE),"")</f>
        <v/>
      </c>
    </row>
    <row r="361" spans="2:25" x14ac:dyDescent="0.3">
      <c r="B361" t="str">
        <f>Tableau18[[#This Row],[Concatener]]</f>
        <v/>
      </c>
      <c r="Y361" t="str">
        <f>IFERROR(VLOOKUP(Tableau15[[#This Row],[Direction]],Tableau17[#All],2,FALSE),"")</f>
        <v/>
      </c>
    </row>
    <row r="362" spans="2:25" x14ac:dyDescent="0.3">
      <c r="B362" t="str">
        <f>Tableau18[[#This Row],[Concatener]]</f>
        <v/>
      </c>
      <c r="Y362" t="str">
        <f>IFERROR(VLOOKUP(Tableau15[[#This Row],[Direction]],Tableau17[#All],2,FALSE),"")</f>
        <v/>
      </c>
    </row>
    <row r="363" spans="2:25" x14ac:dyDescent="0.3">
      <c r="B363" t="str">
        <f>Tableau18[[#This Row],[Concatener]]</f>
        <v/>
      </c>
      <c r="Y363" t="str">
        <f>IFERROR(VLOOKUP(Tableau15[[#This Row],[Direction]],Tableau17[#All],2,FALSE),"")</f>
        <v/>
      </c>
    </row>
    <row r="364" spans="2:25" x14ac:dyDescent="0.3">
      <c r="B364" t="str">
        <f>Tableau18[[#This Row],[Concatener]]</f>
        <v/>
      </c>
      <c r="Y364" t="str">
        <f>IFERROR(VLOOKUP(Tableau15[[#This Row],[Direction]],Tableau17[#All],2,FALSE),"")</f>
        <v/>
      </c>
    </row>
    <row r="365" spans="2:25" x14ac:dyDescent="0.3">
      <c r="B365" t="str">
        <f>Tableau18[[#This Row],[Concatener]]</f>
        <v/>
      </c>
      <c r="Y365" t="str">
        <f>IFERROR(VLOOKUP(Tableau15[[#This Row],[Direction]],Tableau17[#All],2,FALSE),"")</f>
        <v/>
      </c>
    </row>
    <row r="366" spans="2:25" x14ac:dyDescent="0.3">
      <c r="B366" t="str">
        <f>Tableau18[[#This Row],[Concatener]]</f>
        <v/>
      </c>
      <c r="Y366" t="str">
        <f>IFERROR(VLOOKUP(Tableau15[[#This Row],[Direction]],Tableau17[#All],2,FALSE),"")</f>
        <v/>
      </c>
    </row>
    <row r="367" spans="2:25" x14ac:dyDescent="0.3">
      <c r="B367" t="str">
        <f>Tableau18[[#This Row],[Concatener]]</f>
        <v/>
      </c>
      <c r="Y367" t="str">
        <f>IFERROR(VLOOKUP(Tableau15[[#This Row],[Direction]],Tableau17[#All],2,FALSE),"")</f>
        <v/>
      </c>
    </row>
    <row r="368" spans="2:25" x14ac:dyDescent="0.3">
      <c r="B368" t="str">
        <f>Tableau18[[#This Row],[Concatener]]</f>
        <v/>
      </c>
      <c r="Y368" t="str">
        <f>IFERROR(VLOOKUP(Tableau15[[#This Row],[Direction]],Tableau17[#All],2,FALSE),"")</f>
        <v/>
      </c>
    </row>
    <row r="369" spans="2:25" x14ac:dyDescent="0.3">
      <c r="B369" t="str">
        <f>Tableau18[[#This Row],[Concatener]]</f>
        <v/>
      </c>
      <c r="Y369" t="str">
        <f>IFERROR(VLOOKUP(Tableau15[[#This Row],[Direction]],Tableau17[#All],2,FALSE),"")</f>
        <v/>
      </c>
    </row>
    <row r="370" spans="2:25" x14ac:dyDescent="0.3">
      <c r="B370" t="str">
        <f>Tableau18[[#This Row],[Concatener]]</f>
        <v/>
      </c>
      <c r="Y370" t="str">
        <f>IFERROR(VLOOKUP(Tableau15[[#This Row],[Direction]],Tableau17[#All],2,FALSE),"")</f>
        <v/>
      </c>
    </row>
    <row r="371" spans="2:25" x14ac:dyDescent="0.3">
      <c r="B371" t="str">
        <f>Tableau18[[#This Row],[Concatener]]</f>
        <v/>
      </c>
      <c r="Y371" t="str">
        <f>IFERROR(VLOOKUP(Tableau15[[#This Row],[Direction]],Tableau17[#All],2,FALSE),"")</f>
        <v/>
      </c>
    </row>
    <row r="372" spans="2:25" x14ac:dyDescent="0.3">
      <c r="B372" t="str">
        <f>Tableau18[[#This Row],[Concatener]]</f>
        <v/>
      </c>
      <c r="Y372" t="str">
        <f>IFERROR(VLOOKUP(Tableau15[[#This Row],[Direction]],Tableau17[#All],2,FALSE),"")</f>
        <v/>
      </c>
    </row>
    <row r="373" spans="2:25" x14ac:dyDescent="0.3">
      <c r="B373" t="str">
        <f>Tableau18[[#This Row],[Concatener]]</f>
        <v/>
      </c>
      <c r="Y373" t="str">
        <f>IFERROR(VLOOKUP(Tableau15[[#This Row],[Direction]],Tableau17[#All],2,FALSE),"")</f>
        <v/>
      </c>
    </row>
    <row r="374" spans="2:25" x14ac:dyDescent="0.3">
      <c r="B374" t="str">
        <f>Tableau18[[#This Row],[Concatener]]</f>
        <v/>
      </c>
      <c r="Y374" t="str">
        <f>IFERROR(VLOOKUP(Tableau15[[#This Row],[Direction]],Tableau17[#All],2,FALSE),"")</f>
        <v/>
      </c>
    </row>
    <row r="375" spans="2:25" x14ac:dyDescent="0.3">
      <c r="B375" t="str">
        <f>Tableau18[[#This Row],[Concatener]]</f>
        <v/>
      </c>
      <c r="Y375" t="str">
        <f>IFERROR(VLOOKUP(Tableau15[[#This Row],[Direction]],Tableau17[#All],2,FALSE),"")</f>
        <v/>
      </c>
    </row>
    <row r="376" spans="2:25" x14ac:dyDescent="0.3">
      <c r="B376" t="str">
        <f>Tableau18[[#This Row],[Concatener]]</f>
        <v/>
      </c>
      <c r="Y376" t="str">
        <f>IFERROR(VLOOKUP(Tableau15[[#This Row],[Direction]],Tableau17[#All],2,FALSE),"")</f>
        <v/>
      </c>
    </row>
    <row r="377" spans="2:25" x14ac:dyDescent="0.3">
      <c r="B377" t="str">
        <f>Tableau18[[#This Row],[Concatener]]</f>
        <v/>
      </c>
      <c r="Y377" t="str">
        <f>IFERROR(VLOOKUP(Tableau15[[#This Row],[Direction]],Tableau17[#All],2,FALSE),"")</f>
        <v/>
      </c>
    </row>
    <row r="378" spans="2:25" x14ac:dyDescent="0.3">
      <c r="B378" t="str">
        <f>Tableau18[[#This Row],[Concatener]]</f>
        <v/>
      </c>
      <c r="Y378" t="str">
        <f>IFERROR(VLOOKUP(Tableau15[[#This Row],[Direction]],Tableau17[#All],2,FALSE),"")</f>
        <v/>
      </c>
    </row>
    <row r="379" spans="2:25" x14ac:dyDescent="0.3">
      <c r="B379" t="str">
        <f>Tableau18[[#This Row],[Concatener]]</f>
        <v/>
      </c>
      <c r="Y379" t="str">
        <f>IFERROR(VLOOKUP(Tableau15[[#This Row],[Direction]],Tableau17[#All],2,FALSE),"")</f>
        <v/>
      </c>
    </row>
    <row r="380" spans="2:25" x14ac:dyDescent="0.3">
      <c r="B380" t="str">
        <f>Tableau18[[#This Row],[Concatener]]</f>
        <v/>
      </c>
      <c r="Y380" t="str">
        <f>IFERROR(VLOOKUP(Tableau15[[#This Row],[Direction]],Tableau17[#All],2,FALSE),"")</f>
        <v/>
      </c>
    </row>
    <row r="381" spans="2:25" x14ac:dyDescent="0.3">
      <c r="B381" t="str">
        <f>Tableau18[[#This Row],[Concatener]]</f>
        <v/>
      </c>
      <c r="Y381" t="str">
        <f>IFERROR(VLOOKUP(Tableau15[[#This Row],[Direction]],Tableau17[#All],2,FALSE),"")</f>
        <v/>
      </c>
    </row>
    <row r="382" spans="2:25" x14ac:dyDescent="0.3">
      <c r="B382" t="str">
        <f>Tableau18[[#This Row],[Concatener]]</f>
        <v/>
      </c>
      <c r="Y382" t="str">
        <f>IFERROR(VLOOKUP(Tableau15[[#This Row],[Direction]],Tableau17[#All],2,FALSE),"")</f>
        <v/>
      </c>
    </row>
    <row r="383" spans="2:25" x14ac:dyDescent="0.3">
      <c r="B383" t="str">
        <f>Tableau18[[#This Row],[Concatener]]</f>
        <v/>
      </c>
      <c r="Y383" t="str">
        <f>IFERROR(VLOOKUP(Tableau15[[#This Row],[Direction]],Tableau17[#All],2,FALSE),"")</f>
        <v/>
      </c>
    </row>
    <row r="384" spans="2:25" x14ac:dyDescent="0.3">
      <c r="B384" t="str">
        <f>Tableau18[[#This Row],[Concatener]]</f>
        <v/>
      </c>
      <c r="Y384" t="str">
        <f>IFERROR(VLOOKUP(Tableau15[[#This Row],[Direction]],Tableau17[#All],2,FALSE),"")</f>
        <v/>
      </c>
    </row>
    <row r="385" spans="2:25" x14ac:dyDescent="0.3">
      <c r="B385" t="str">
        <f>Tableau18[[#This Row],[Concatener]]</f>
        <v/>
      </c>
      <c r="Y385" t="str">
        <f>IFERROR(VLOOKUP(Tableau15[[#This Row],[Direction]],Tableau17[#All],2,FALSE),"")</f>
        <v/>
      </c>
    </row>
    <row r="386" spans="2:25" x14ac:dyDescent="0.3">
      <c r="B386" t="str">
        <f>Tableau18[[#This Row],[Concatener]]</f>
        <v/>
      </c>
      <c r="Y386" t="str">
        <f>IFERROR(VLOOKUP(Tableau15[[#This Row],[Direction]],Tableau17[#All],2,FALSE),"")</f>
        <v/>
      </c>
    </row>
    <row r="387" spans="2:25" x14ac:dyDescent="0.3">
      <c r="B387" t="str">
        <f>Tableau18[[#This Row],[Concatener]]</f>
        <v/>
      </c>
      <c r="Y387" t="str">
        <f>IFERROR(VLOOKUP(Tableau15[[#This Row],[Direction]],Tableau17[#All],2,FALSE),"")</f>
        <v/>
      </c>
    </row>
    <row r="388" spans="2:25" x14ac:dyDescent="0.3">
      <c r="B388" t="str">
        <f>Tableau18[[#This Row],[Concatener]]</f>
        <v/>
      </c>
      <c r="Y388" t="str">
        <f>IFERROR(VLOOKUP(Tableau15[[#This Row],[Direction]],Tableau17[#All],2,FALSE),"")</f>
        <v/>
      </c>
    </row>
    <row r="389" spans="2:25" x14ac:dyDescent="0.3">
      <c r="B389" t="str">
        <f>Tableau18[[#This Row],[Concatener]]</f>
        <v/>
      </c>
      <c r="Y389" t="str">
        <f>IFERROR(VLOOKUP(Tableau15[[#This Row],[Direction]],Tableau17[#All],2,FALSE),"")</f>
        <v/>
      </c>
    </row>
    <row r="390" spans="2:25" x14ac:dyDescent="0.3">
      <c r="B390" t="str">
        <f>Tableau18[[#This Row],[Concatener]]</f>
        <v/>
      </c>
      <c r="Y390" t="str">
        <f>IFERROR(VLOOKUP(Tableau15[[#This Row],[Direction]],Tableau17[#All],2,FALSE),"")</f>
        <v/>
      </c>
    </row>
    <row r="391" spans="2:25" x14ac:dyDescent="0.3">
      <c r="B391" t="str">
        <f>Tableau18[[#This Row],[Concatener]]</f>
        <v/>
      </c>
      <c r="Y391" t="str">
        <f>IFERROR(VLOOKUP(Tableau15[[#This Row],[Direction]],Tableau17[#All],2,FALSE),"")</f>
        <v/>
      </c>
    </row>
    <row r="392" spans="2:25" x14ac:dyDescent="0.3">
      <c r="B392" t="str">
        <f>Tableau18[[#This Row],[Concatener]]</f>
        <v/>
      </c>
      <c r="Y392" t="str">
        <f>IFERROR(VLOOKUP(Tableau15[[#This Row],[Direction]],Tableau17[#All],2,FALSE),"")</f>
        <v/>
      </c>
    </row>
    <row r="393" spans="2:25" x14ac:dyDescent="0.3">
      <c r="B393" t="str">
        <f>Tableau18[[#This Row],[Concatener]]</f>
        <v/>
      </c>
      <c r="Y393" t="str">
        <f>IFERROR(VLOOKUP(Tableau15[[#This Row],[Direction]],Tableau17[#All],2,FALSE),"")</f>
        <v/>
      </c>
    </row>
    <row r="394" spans="2:25" x14ac:dyDescent="0.3">
      <c r="B394" t="str">
        <f>Tableau18[[#This Row],[Concatener]]</f>
        <v/>
      </c>
      <c r="Y394" t="str">
        <f>IFERROR(VLOOKUP(Tableau15[[#This Row],[Direction]],Tableau17[#All],2,FALSE),"")</f>
        <v/>
      </c>
    </row>
    <row r="395" spans="2:25" x14ac:dyDescent="0.3">
      <c r="B395" t="str">
        <f>Tableau18[[#This Row],[Concatener]]</f>
        <v/>
      </c>
      <c r="Y395" t="str">
        <f>IFERROR(VLOOKUP(Tableau15[[#This Row],[Direction]],Tableau17[#All],2,FALSE),"")</f>
        <v/>
      </c>
    </row>
    <row r="396" spans="2:25" x14ac:dyDescent="0.3">
      <c r="B396" t="str">
        <f>Tableau18[[#This Row],[Concatener]]</f>
        <v/>
      </c>
      <c r="Y396" t="str">
        <f>IFERROR(VLOOKUP(Tableau15[[#This Row],[Direction]],Tableau17[#All],2,FALSE),"")</f>
        <v/>
      </c>
    </row>
    <row r="397" spans="2:25" x14ac:dyDescent="0.3">
      <c r="B397" t="str">
        <f>Tableau18[[#This Row],[Concatener]]</f>
        <v/>
      </c>
      <c r="Y397" t="str">
        <f>IFERROR(VLOOKUP(Tableau15[[#This Row],[Direction]],Tableau17[#All],2,FALSE),"")</f>
        <v/>
      </c>
    </row>
    <row r="398" spans="2:25" x14ac:dyDescent="0.3">
      <c r="B398" t="str">
        <f>Tableau18[[#This Row],[Concatener]]</f>
        <v/>
      </c>
      <c r="Y398" t="str">
        <f>IFERROR(VLOOKUP(Tableau15[[#This Row],[Direction]],Tableau17[#All],2,FALSE),"")</f>
        <v/>
      </c>
    </row>
    <row r="399" spans="2:25" x14ac:dyDescent="0.3">
      <c r="B399" t="str">
        <f>Tableau18[[#This Row],[Concatener]]</f>
        <v/>
      </c>
      <c r="Y399" t="str">
        <f>IFERROR(VLOOKUP(Tableau15[[#This Row],[Direction]],Tableau17[#All],2,FALSE),"")</f>
        <v/>
      </c>
    </row>
    <row r="400" spans="2:25" x14ac:dyDescent="0.3">
      <c r="B400" t="str">
        <f>Tableau18[[#This Row],[Concatener]]</f>
        <v/>
      </c>
      <c r="Y400" t="str">
        <f>IFERROR(VLOOKUP(Tableau15[[#This Row],[Direction]],Tableau17[#All],2,FALSE),"")</f>
        <v/>
      </c>
    </row>
    <row r="401" spans="2:25" x14ac:dyDescent="0.3">
      <c r="B401" t="str">
        <f>Tableau18[[#This Row],[Concatener]]</f>
        <v/>
      </c>
      <c r="Y401" t="str">
        <f>IFERROR(VLOOKUP(Tableau15[[#This Row],[Direction]],Tableau17[#All],2,FALSE),"")</f>
        <v/>
      </c>
    </row>
    <row r="402" spans="2:25" x14ac:dyDescent="0.3">
      <c r="B402" t="str">
        <f>Tableau18[[#This Row],[Concatener]]</f>
        <v/>
      </c>
      <c r="Y402" t="str">
        <f>IFERROR(VLOOKUP(Tableau15[[#This Row],[Direction]],Tableau17[#All],2,FALSE),"")</f>
        <v/>
      </c>
    </row>
    <row r="403" spans="2:25" x14ac:dyDescent="0.3">
      <c r="B403" t="str">
        <f>Tableau18[[#This Row],[Concatener]]</f>
        <v/>
      </c>
      <c r="Y403" t="str">
        <f>IFERROR(VLOOKUP(Tableau15[[#This Row],[Direction]],Tableau17[#All],2,FALSE),"")</f>
        <v/>
      </c>
    </row>
    <row r="404" spans="2:25" x14ac:dyDescent="0.3">
      <c r="B404" t="str">
        <f>Tableau18[[#This Row],[Concatener]]</f>
        <v/>
      </c>
      <c r="Y404" t="str">
        <f>IFERROR(VLOOKUP(Tableau15[[#This Row],[Direction]],Tableau17[#All],2,FALSE),"")</f>
        <v/>
      </c>
    </row>
    <row r="405" spans="2:25" x14ac:dyDescent="0.3">
      <c r="B405" t="str">
        <f>Tableau18[[#This Row],[Concatener]]</f>
        <v/>
      </c>
      <c r="Y405" t="str">
        <f>IFERROR(VLOOKUP(Tableau15[[#This Row],[Direction]],Tableau17[#All],2,FALSE),"")</f>
        <v/>
      </c>
    </row>
    <row r="406" spans="2:25" x14ac:dyDescent="0.3">
      <c r="B406" t="str">
        <f>Tableau18[[#This Row],[Concatener]]</f>
        <v/>
      </c>
      <c r="Y406" t="str">
        <f>IFERROR(VLOOKUP(Tableau15[[#This Row],[Direction]],Tableau17[#All],2,FALSE),"")</f>
        <v/>
      </c>
    </row>
    <row r="407" spans="2:25" x14ac:dyDescent="0.3">
      <c r="B407" t="str">
        <f>Tableau18[[#This Row],[Concatener]]</f>
        <v/>
      </c>
      <c r="Y407" t="str">
        <f>IFERROR(VLOOKUP(Tableau15[[#This Row],[Direction]],Tableau17[#All],2,FALSE),"")</f>
        <v/>
      </c>
    </row>
    <row r="408" spans="2:25" x14ac:dyDescent="0.3">
      <c r="B408" t="str">
        <f>Tableau18[[#This Row],[Concatener]]</f>
        <v/>
      </c>
      <c r="Y408" t="str">
        <f>IFERROR(VLOOKUP(Tableau15[[#This Row],[Direction]],Tableau17[#All],2,FALSE),"")</f>
        <v/>
      </c>
    </row>
    <row r="409" spans="2:25" x14ac:dyDescent="0.3">
      <c r="B409" t="str">
        <f>Tableau18[[#This Row],[Concatener]]</f>
        <v/>
      </c>
      <c r="Y409" t="str">
        <f>IFERROR(VLOOKUP(Tableau15[[#This Row],[Direction]],Tableau17[#All],2,FALSE),"")</f>
        <v/>
      </c>
    </row>
    <row r="410" spans="2:25" x14ac:dyDescent="0.3">
      <c r="B410" t="str">
        <f>Tableau18[[#This Row],[Concatener]]</f>
        <v/>
      </c>
      <c r="Y410" t="str">
        <f>IFERROR(VLOOKUP(Tableau15[[#This Row],[Direction]],Tableau17[#All],2,FALSE),"")</f>
        <v/>
      </c>
    </row>
    <row r="411" spans="2:25" x14ac:dyDescent="0.3">
      <c r="B411" t="str">
        <f>Tableau18[[#This Row],[Concatener]]</f>
        <v/>
      </c>
      <c r="Y411" t="str">
        <f>IFERROR(VLOOKUP(Tableau15[[#This Row],[Direction]],Tableau17[#All],2,FALSE),"")</f>
        <v/>
      </c>
    </row>
    <row r="412" spans="2:25" x14ac:dyDescent="0.3">
      <c r="B412" t="str">
        <f>Tableau18[[#This Row],[Concatener]]</f>
        <v/>
      </c>
      <c r="Y412" t="str">
        <f>IFERROR(VLOOKUP(Tableau15[[#This Row],[Direction]],Tableau17[#All],2,FALSE),"")</f>
        <v/>
      </c>
    </row>
    <row r="413" spans="2:25" x14ac:dyDescent="0.3">
      <c r="B413" t="str">
        <f>Tableau18[[#This Row],[Concatener]]</f>
        <v/>
      </c>
      <c r="Y413" t="str">
        <f>IFERROR(VLOOKUP(Tableau15[[#This Row],[Direction]],Tableau17[#All],2,FALSE),"")</f>
        <v/>
      </c>
    </row>
    <row r="414" spans="2:25" x14ac:dyDescent="0.3">
      <c r="B414" t="str">
        <f>Tableau18[[#This Row],[Concatener]]</f>
        <v/>
      </c>
      <c r="Y414" t="str">
        <f>IFERROR(VLOOKUP(Tableau15[[#This Row],[Direction]],Tableau17[#All],2,FALSE),"")</f>
        <v/>
      </c>
    </row>
    <row r="415" spans="2:25" x14ac:dyDescent="0.3">
      <c r="B415" t="str">
        <f>Tableau18[[#This Row],[Concatener]]</f>
        <v/>
      </c>
      <c r="Y415" t="str">
        <f>IFERROR(VLOOKUP(Tableau15[[#This Row],[Direction]],Tableau17[#All],2,FALSE),"")</f>
        <v/>
      </c>
    </row>
    <row r="416" spans="2:25" x14ac:dyDescent="0.3">
      <c r="B416" t="str">
        <f>Tableau18[[#This Row],[Concatener]]</f>
        <v/>
      </c>
      <c r="Y416" t="str">
        <f>IFERROR(VLOOKUP(Tableau15[[#This Row],[Direction]],Tableau17[#All],2,FALSE),"")</f>
        <v/>
      </c>
    </row>
    <row r="417" spans="2:25" x14ac:dyDescent="0.3">
      <c r="B417" t="str">
        <f>Tableau18[[#This Row],[Concatener]]</f>
        <v/>
      </c>
      <c r="Y417" t="str">
        <f>IFERROR(VLOOKUP(Tableau15[[#This Row],[Direction]],Tableau17[#All],2,FALSE),"")</f>
        <v/>
      </c>
    </row>
    <row r="418" spans="2:25" x14ac:dyDescent="0.3">
      <c r="B418" t="str">
        <f>Tableau18[[#This Row],[Concatener]]</f>
        <v/>
      </c>
      <c r="Y418" t="str">
        <f>IFERROR(VLOOKUP(Tableau15[[#This Row],[Direction]],Tableau17[#All],2,FALSE),"")</f>
        <v/>
      </c>
    </row>
    <row r="419" spans="2:25" x14ac:dyDescent="0.3">
      <c r="B419" t="str">
        <f>Tableau18[[#This Row],[Concatener]]</f>
        <v/>
      </c>
      <c r="Y419" t="str">
        <f>IFERROR(VLOOKUP(Tableau15[[#This Row],[Direction]],Tableau17[#All],2,FALSE),"")</f>
        <v/>
      </c>
    </row>
    <row r="420" spans="2:25" x14ac:dyDescent="0.3">
      <c r="B420" t="str">
        <f>Tableau18[[#This Row],[Concatener]]</f>
        <v/>
      </c>
      <c r="Y420" t="str">
        <f>IFERROR(VLOOKUP(Tableau15[[#This Row],[Direction]],Tableau17[#All],2,FALSE),"")</f>
        <v/>
      </c>
    </row>
    <row r="421" spans="2:25" x14ac:dyDescent="0.3">
      <c r="B421" t="str">
        <f>Tableau18[[#This Row],[Concatener]]</f>
        <v/>
      </c>
      <c r="Y421" t="str">
        <f>IFERROR(VLOOKUP(Tableau15[[#This Row],[Direction]],Tableau17[#All],2,FALSE),"")</f>
        <v/>
      </c>
    </row>
    <row r="422" spans="2:25" x14ac:dyDescent="0.3">
      <c r="B422" t="str">
        <f>Tableau18[[#This Row],[Concatener]]</f>
        <v/>
      </c>
      <c r="Y422" t="str">
        <f>IFERROR(VLOOKUP(Tableau15[[#This Row],[Direction]],Tableau17[#All],2,FALSE),"")</f>
        <v/>
      </c>
    </row>
    <row r="423" spans="2:25" x14ac:dyDescent="0.3">
      <c r="B423" t="str">
        <f>Tableau18[[#This Row],[Concatener]]</f>
        <v/>
      </c>
      <c r="Y423" t="str">
        <f>IFERROR(VLOOKUP(Tableau15[[#This Row],[Direction]],Tableau17[#All],2,FALSE),"")</f>
        <v/>
      </c>
    </row>
    <row r="424" spans="2:25" x14ac:dyDescent="0.3">
      <c r="B424" t="str">
        <f>Tableau18[[#This Row],[Concatener]]</f>
        <v/>
      </c>
      <c r="Y424" t="str">
        <f>IFERROR(VLOOKUP(Tableau15[[#This Row],[Direction]],Tableau17[#All],2,FALSE),"")</f>
        <v/>
      </c>
    </row>
    <row r="425" spans="2:25" x14ac:dyDescent="0.3">
      <c r="B425" t="str">
        <f>Tableau18[[#This Row],[Concatener]]</f>
        <v/>
      </c>
      <c r="Y425" t="str">
        <f>IFERROR(VLOOKUP(Tableau15[[#This Row],[Direction]],Tableau17[#All],2,FALSE),"")</f>
        <v/>
      </c>
    </row>
    <row r="426" spans="2:25" x14ac:dyDescent="0.3">
      <c r="B426" t="str">
        <f>Tableau18[[#This Row],[Concatener]]</f>
        <v/>
      </c>
      <c r="Y426" t="str">
        <f>IFERROR(VLOOKUP(Tableau15[[#This Row],[Direction]],Tableau17[#All],2,FALSE),"")</f>
        <v/>
      </c>
    </row>
    <row r="427" spans="2:25" x14ac:dyDescent="0.3">
      <c r="B427" t="str">
        <f>Tableau18[[#This Row],[Concatener]]</f>
        <v/>
      </c>
      <c r="Y427" t="str">
        <f>IFERROR(VLOOKUP(Tableau15[[#This Row],[Direction]],Tableau17[#All],2,FALSE),"")</f>
        <v/>
      </c>
    </row>
    <row r="428" spans="2:25" x14ac:dyDescent="0.3">
      <c r="B428" t="str">
        <f>Tableau18[[#This Row],[Concatener]]</f>
        <v/>
      </c>
      <c r="Y428" t="str">
        <f>IFERROR(VLOOKUP(Tableau15[[#This Row],[Direction]],Tableau17[#All],2,FALSE),"")</f>
        <v/>
      </c>
    </row>
    <row r="429" spans="2:25" x14ac:dyDescent="0.3">
      <c r="B429" t="str">
        <f>Tableau18[[#This Row],[Concatener]]</f>
        <v/>
      </c>
      <c r="Y429" t="str">
        <f>IFERROR(VLOOKUP(Tableau15[[#This Row],[Direction]],Tableau17[#All],2,FALSE),"")</f>
        <v/>
      </c>
    </row>
    <row r="430" spans="2:25" x14ac:dyDescent="0.3">
      <c r="B430" t="str">
        <f>Tableau18[[#This Row],[Concatener]]</f>
        <v/>
      </c>
      <c r="Y430" t="str">
        <f>IFERROR(VLOOKUP(Tableau15[[#This Row],[Direction]],Tableau17[#All],2,FALSE),"")</f>
        <v/>
      </c>
    </row>
    <row r="431" spans="2:25" x14ac:dyDescent="0.3">
      <c r="B431" t="str">
        <f>Tableau18[[#This Row],[Concatener]]</f>
        <v/>
      </c>
      <c r="Y431" t="str">
        <f>IFERROR(VLOOKUP(Tableau15[[#This Row],[Direction]],Tableau17[#All],2,FALSE),"")</f>
        <v/>
      </c>
    </row>
    <row r="432" spans="2:25" x14ac:dyDescent="0.3">
      <c r="B432" t="str">
        <f>Tableau18[[#This Row],[Concatener]]</f>
        <v/>
      </c>
      <c r="Y432" t="str">
        <f>IFERROR(VLOOKUP(Tableau15[[#This Row],[Direction]],Tableau17[#All],2,FALSE),"")</f>
        <v/>
      </c>
    </row>
    <row r="433" spans="2:25" x14ac:dyDescent="0.3">
      <c r="B433" t="str">
        <f>Tableau18[[#This Row],[Concatener]]</f>
        <v/>
      </c>
      <c r="Y433" t="str">
        <f>IFERROR(VLOOKUP(Tableau15[[#This Row],[Direction]],Tableau17[#All],2,FALSE),"")</f>
        <v/>
      </c>
    </row>
    <row r="434" spans="2:25" x14ac:dyDescent="0.3">
      <c r="B434" t="str">
        <f>Tableau18[[#This Row],[Concatener]]</f>
        <v/>
      </c>
      <c r="Y434" t="str">
        <f>IFERROR(VLOOKUP(Tableau15[[#This Row],[Direction]],Tableau17[#All],2,FALSE),"")</f>
        <v/>
      </c>
    </row>
    <row r="435" spans="2:25" x14ac:dyDescent="0.3">
      <c r="B435" t="str">
        <f>Tableau18[[#This Row],[Concatener]]</f>
        <v/>
      </c>
      <c r="Y435" t="str">
        <f>IFERROR(VLOOKUP(Tableau15[[#This Row],[Direction]],Tableau17[#All],2,FALSE),"")</f>
        <v/>
      </c>
    </row>
    <row r="436" spans="2:25" x14ac:dyDescent="0.3">
      <c r="B436" t="str">
        <f>Tableau18[[#This Row],[Concatener]]</f>
        <v/>
      </c>
      <c r="Y436" t="str">
        <f>IFERROR(VLOOKUP(Tableau15[[#This Row],[Direction]],Tableau17[#All],2,FALSE),"")</f>
        <v/>
      </c>
    </row>
    <row r="437" spans="2:25" x14ac:dyDescent="0.3">
      <c r="B437" t="str">
        <f>Tableau18[[#This Row],[Concatener]]</f>
        <v/>
      </c>
      <c r="Y437" t="str">
        <f>IFERROR(VLOOKUP(Tableau15[[#This Row],[Direction]],Tableau17[#All],2,FALSE),"")</f>
        <v/>
      </c>
    </row>
    <row r="438" spans="2:25" x14ac:dyDescent="0.3">
      <c r="B438" t="str">
        <f>Tableau18[[#This Row],[Concatener]]</f>
        <v/>
      </c>
      <c r="Y438" t="str">
        <f>IFERROR(VLOOKUP(Tableau15[[#This Row],[Direction]],Tableau17[#All],2,FALSE),"")</f>
        <v/>
      </c>
    </row>
    <row r="439" spans="2:25" x14ac:dyDescent="0.3">
      <c r="B439" t="str">
        <f>Tableau18[[#This Row],[Concatener]]</f>
        <v/>
      </c>
      <c r="Y439" t="str">
        <f>IFERROR(VLOOKUP(Tableau15[[#This Row],[Direction]],Tableau17[#All],2,FALSE),"")</f>
        <v/>
      </c>
    </row>
    <row r="440" spans="2:25" x14ac:dyDescent="0.3">
      <c r="B440" t="str">
        <f>Tableau18[[#This Row],[Concatener]]</f>
        <v/>
      </c>
      <c r="Y440" t="str">
        <f>IFERROR(VLOOKUP(Tableau15[[#This Row],[Direction]],Tableau17[#All],2,FALSE),"")</f>
        <v/>
      </c>
    </row>
    <row r="441" spans="2:25" x14ac:dyDescent="0.3">
      <c r="B441" t="str">
        <f>Tableau18[[#This Row],[Concatener]]</f>
        <v/>
      </c>
      <c r="Y441" t="str">
        <f>IFERROR(VLOOKUP(Tableau15[[#This Row],[Direction]],Tableau17[#All],2,FALSE),"")</f>
        <v/>
      </c>
    </row>
    <row r="442" spans="2:25" x14ac:dyDescent="0.3">
      <c r="B442" t="str">
        <f>Tableau18[[#This Row],[Concatener]]</f>
        <v/>
      </c>
      <c r="Y442" t="str">
        <f>IFERROR(VLOOKUP(Tableau15[[#This Row],[Direction]],Tableau17[#All],2,FALSE),"")</f>
        <v/>
      </c>
    </row>
    <row r="443" spans="2:25" x14ac:dyDescent="0.3">
      <c r="B443" t="str">
        <f>Tableau18[[#This Row],[Concatener]]</f>
        <v/>
      </c>
      <c r="Y443" t="str">
        <f>IFERROR(VLOOKUP(Tableau15[[#This Row],[Direction]],Tableau17[#All],2,FALSE),"")</f>
        <v/>
      </c>
    </row>
    <row r="444" spans="2:25" x14ac:dyDescent="0.3">
      <c r="B444" t="str">
        <f>Tableau18[[#This Row],[Concatener]]</f>
        <v/>
      </c>
      <c r="Y444" t="str">
        <f>IFERROR(VLOOKUP(Tableau15[[#This Row],[Direction]],Tableau17[#All],2,FALSE),"")</f>
        <v/>
      </c>
    </row>
    <row r="445" spans="2:25" x14ac:dyDescent="0.3">
      <c r="B445" t="str">
        <f>Tableau18[[#This Row],[Concatener]]</f>
        <v/>
      </c>
      <c r="Y445" t="str">
        <f>IFERROR(VLOOKUP(Tableau15[[#This Row],[Direction]],Tableau17[#All],2,FALSE),"")</f>
        <v/>
      </c>
    </row>
    <row r="446" spans="2:25" x14ac:dyDescent="0.3">
      <c r="B446" t="str">
        <f>Tableau18[[#This Row],[Concatener]]</f>
        <v/>
      </c>
      <c r="Y446" t="str">
        <f>IFERROR(VLOOKUP(Tableau15[[#This Row],[Direction]],Tableau17[#All],2,FALSE),"")</f>
        <v/>
      </c>
    </row>
    <row r="447" spans="2:25" x14ac:dyDescent="0.3">
      <c r="B447" t="str">
        <f>Tableau18[[#This Row],[Concatener]]</f>
        <v/>
      </c>
      <c r="Y447" t="str">
        <f>IFERROR(VLOOKUP(Tableau15[[#This Row],[Direction]],Tableau17[#All],2,FALSE),"")</f>
        <v/>
      </c>
    </row>
    <row r="448" spans="2:25" x14ac:dyDescent="0.3">
      <c r="B448" t="str">
        <f>Tableau18[[#This Row],[Concatener]]</f>
        <v/>
      </c>
      <c r="Y448" t="str">
        <f>IFERROR(VLOOKUP(Tableau15[[#This Row],[Direction]],Tableau17[#All],2,FALSE),"")</f>
        <v/>
      </c>
    </row>
    <row r="449" spans="2:25" x14ac:dyDescent="0.3">
      <c r="B449" t="str">
        <f>Tableau18[[#This Row],[Concatener]]</f>
        <v/>
      </c>
      <c r="Y449" t="str">
        <f>IFERROR(VLOOKUP(Tableau15[[#This Row],[Direction]],Tableau17[#All],2,FALSE),"")</f>
        <v/>
      </c>
    </row>
    <row r="450" spans="2:25" x14ac:dyDescent="0.3">
      <c r="B450" t="str">
        <f>Tableau18[[#This Row],[Concatener]]</f>
        <v/>
      </c>
      <c r="Y450" t="str">
        <f>IFERROR(VLOOKUP(Tableau15[[#This Row],[Direction]],Tableau17[#All],2,FALSE),"")</f>
        <v/>
      </c>
    </row>
    <row r="451" spans="2:25" x14ac:dyDescent="0.3">
      <c r="B451" t="str">
        <f>Tableau18[[#This Row],[Concatener]]</f>
        <v/>
      </c>
      <c r="Y451" t="str">
        <f>IFERROR(VLOOKUP(Tableau15[[#This Row],[Direction]],Tableau17[#All],2,FALSE),"")</f>
        <v/>
      </c>
    </row>
    <row r="452" spans="2:25" x14ac:dyDescent="0.3">
      <c r="B452" t="str">
        <f>Tableau18[[#This Row],[Concatener]]</f>
        <v/>
      </c>
      <c r="Y452" t="str">
        <f>IFERROR(VLOOKUP(Tableau15[[#This Row],[Direction]],Tableau17[#All],2,FALSE),"")</f>
        <v/>
      </c>
    </row>
    <row r="453" spans="2:25" x14ac:dyDescent="0.3">
      <c r="B453" t="str">
        <f>Tableau18[[#This Row],[Concatener]]</f>
        <v/>
      </c>
      <c r="Y453" t="str">
        <f>IFERROR(VLOOKUP(Tableau15[[#This Row],[Direction]],Tableau17[#All],2,FALSE),"")</f>
        <v/>
      </c>
    </row>
    <row r="454" spans="2:25" x14ac:dyDescent="0.3">
      <c r="B454" t="str">
        <f>Tableau18[[#This Row],[Concatener]]</f>
        <v/>
      </c>
      <c r="Y454" t="str">
        <f>IFERROR(VLOOKUP(Tableau15[[#This Row],[Direction]],Tableau17[#All],2,FALSE),"")</f>
        <v/>
      </c>
    </row>
    <row r="455" spans="2:25" x14ac:dyDescent="0.3">
      <c r="B455" t="str">
        <f>Tableau18[[#This Row],[Concatener]]</f>
        <v/>
      </c>
      <c r="Y455" t="str">
        <f>IFERROR(VLOOKUP(Tableau15[[#This Row],[Direction]],Tableau17[#All],2,FALSE),"")</f>
        <v/>
      </c>
    </row>
    <row r="456" spans="2:25" x14ac:dyDescent="0.3">
      <c r="B456" t="str">
        <f>Tableau18[[#This Row],[Concatener]]</f>
        <v/>
      </c>
      <c r="Y456" t="str">
        <f>IFERROR(VLOOKUP(Tableau15[[#This Row],[Direction]],Tableau17[#All],2,FALSE),"")</f>
        <v/>
      </c>
    </row>
    <row r="457" spans="2:25" x14ac:dyDescent="0.3">
      <c r="B457" t="str">
        <f>Tableau18[[#This Row],[Concatener]]</f>
        <v/>
      </c>
      <c r="Y457" t="str">
        <f>IFERROR(VLOOKUP(Tableau15[[#This Row],[Direction]],Tableau17[#All],2,FALSE),"")</f>
        <v/>
      </c>
    </row>
    <row r="458" spans="2:25" x14ac:dyDescent="0.3">
      <c r="B458" t="str">
        <f>Tableau18[[#This Row],[Concatener]]</f>
        <v/>
      </c>
      <c r="Y458" t="str">
        <f>IFERROR(VLOOKUP(Tableau15[[#This Row],[Direction]],Tableau17[#All],2,FALSE),"")</f>
        <v/>
      </c>
    </row>
    <row r="459" spans="2:25" x14ac:dyDescent="0.3">
      <c r="B459" t="str">
        <f>Tableau18[[#This Row],[Concatener]]</f>
        <v/>
      </c>
      <c r="Y459" t="str">
        <f>IFERROR(VLOOKUP(Tableau15[[#This Row],[Direction]],Tableau17[#All],2,FALSE),"")</f>
        <v/>
      </c>
    </row>
    <row r="460" spans="2:25" x14ac:dyDescent="0.3">
      <c r="B460" t="str">
        <f>Tableau18[[#This Row],[Concatener]]</f>
        <v/>
      </c>
      <c r="Y460" t="str">
        <f>IFERROR(VLOOKUP(Tableau15[[#This Row],[Direction]],Tableau17[#All],2,FALSE),"")</f>
        <v/>
      </c>
    </row>
    <row r="461" spans="2:25" x14ac:dyDescent="0.3">
      <c r="B461" t="str">
        <f>Tableau18[[#This Row],[Concatener]]</f>
        <v/>
      </c>
      <c r="Y461" t="str">
        <f>IFERROR(VLOOKUP(Tableau15[[#This Row],[Direction]],Tableau17[#All],2,FALSE),"")</f>
        <v/>
      </c>
    </row>
    <row r="462" spans="2:25" x14ac:dyDescent="0.3">
      <c r="B462" t="str">
        <f>Tableau18[[#This Row],[Concatener]]</f>
        <v/>
      </c>
      <c r="Y462" t="str">
        <f>IFERROR(VLOOKUP(Tableau15[[#This Row],[Direction]],Tableau17[#All],2,FALSE),"")</f>
        <v/>
      </c>
    </row>
    <row r="463" spans="2:25" x14ac:dyDescent="0.3">
      <c r="B463" t="str">
        <f>Tableau18[[#This Row],[Concatener]]</f>
        <v/>
      </c>
      <c r="Y463" t="str">
        <f>IFERROR(VLOOKUP(Tableau15[[#This Row],[Direction]],Tableau17[#All],2,FALSE),"")</f>
        <v/>
      </c>
    </row>
    <row r="464" spans="2:25" x14ac:dyDescent="0.3">
      <c r="B464" t="str">
        <f>Tableau18[[#This Row],[Concatener]]</f>
        <v/>
      </c>
      <c r="Y464" t="str">
        <f>IFERROR(VLOOKUP(Tableau15[[#This Row],[Direction]],Tableau17[#All],2,FALSE),"")</f>
        <v/>
      </c>
    </row>
    <row r="465" spans="2:25" x14ac:dyDescent="0.3">
      <c r="B465" t="str">
        <f>Tableau18[[#This Row],[Concatener]]</f>
        <v/>
      </c>
      <c r="Y465" t="str">
        <f>IFERROR(VLOOKUP(Tableau15[[#This Row],[Direction]],Tableau17[#All],2,FALSE),"")</f>
        <v/>
      </c>
    </row>
    <row r="466" spans="2:25" x14ac:dyDescent="0.3">
      <c r="B466" t="str">
        <f>Tableau18[[#This Row],[Concatener]]</f>
        <v/>
      </c>
      <c r="Y466" t="str">
        <f>IFERROR(VLOOKUP(Tableau15[[#This Row],[Direction]],Tableau17[#All],2,FALSE),"")</f>
        <v/>
      </c>
    </row>
    <row r="467" spans="2:25" x14ac:dyDescent="0.3">
      <c r="B467" t="str">
        <f>Tableau18[[#This Row],[Concatener]]</f>
        <v/>
      </c>
      <c r="Y467" t="str">
        <f>IFERROR(VLOOKUP(Tableau15[[#This Row],[Direction]],Tableau17[#All],2,FALSE),"")</f>
        <v/>
      </c>
    </row>
    <row r="468" spans="2:25" x14ac:dyDescent="0.3">
      <c r="B468" t="str">
        <f>Tableau18[[#This Row],[Concatener]]</f>
        <v/>
      </c>
      <c r="Y468" t="str">
        <f>IFERROR(VLOOKUP(Tableau15[[#This Row],[Direction]],Tableau17[#All],2,FALSE),"")</f>
        <v/>
      </c>
    </row>
    <row r="469" spans="2:25" x14ac:dyDescent="0.3">
      <c r="B469" t="str">
        <f>Tableau18[[#This Row],[Concatener]]</f>
        <v/>
      </c>
      <c r="Y469" t="str">
        <f>IFERROR(VLOOKUP(Tableau15[[#This Row],[Direction]],Tableau17[#All],2,FALSE),"")</f>
        <v/>
      </c>
    </row>
    <row r="470" spans="2:25" x14ac:dyDescent="0.3">
      <c r="B470" t="str">
        <f>Tableau18[[#This Row],[Concatener]]</f>
        <v/>
      </c>
      <c r="Y470" t="str">
        <f>IFERROR(VLOOKUP(Tableau15[[#This Row],[Direction]],Tableau17[#All],2,FALSE),"")</f>
        <v/>
      </c>
    </row>
    <row r="471" spans="2:25" x14ac:dyDescent="0.3">
      <c r="B471" t="str">
        <f>Tableau18[[#This Row],[Concatener]]</f>
        <v/>
      </c>
      <c r="Y471" t="str">
        <f>IFERROR(VLOOKUP(Tableau15[[#This Row],[Direction]],Tableau17[#All],2,FALSE),"")</f>
        <v/>
      </c>
    </row>
    <row r="472" spans="2:25" x14ac:dyDescent="0.3">
      <c r="B472" t="str">
        <f>Tableau18[[#This Row],[Concatener]]</f>
        <v/>
      </c>
      <c r="Y472" t="str">
        <f>IFERROR(VLOOKUP(Tableau15[[#This Row],[Direction]],Tableau17[#All],2,FALSE),"")</f>
        <v/>
      </c>
    </row>
    <row r="473" spans="2:25" x14ac:dyDescent="0.3">
      <c r="B473" t="str">
        <f>Tableau18[[#This Row],[Concatener]]</f>
        <v/>
      </c>
      <c r="Y473" t="str">
        <f>IFERROR(VLOOKUP(Tableau15[[#This Row],[Direction]],Tableau17[#All],2,FALSE),"")</f>
        <v/>
      </c>
    </row>
    <row r="474" spans="2:25" x14ac:dyDescent="0.3">
      <c r="B474" t="str">
        <f>Tableau18[[#This Row],[Concatener]]</f>
        <v/>
      </c>
      <c r="Y474" t="str">
        <f>IFERROR(VLOOKUP(Tableau15[[#This Row],[Direction]],Tableau17[#All],2,FALSE),"")</f>
        <v/>
      </c>
    </row>
    <row r="475" spans="2:25" x14ac:dyDescent="0.3">
      <c r="B475" t="str">
        <f>Tableau18[[#This Row],[Concatener]]</f>
        <v/>
      </c>
      <c r="Y475" t="str">
        <f>IFERROR(VLOOKUP(Tableau15[[#This Row],[Direction]],Tableau17[#All],2,FALSE),"")</f>
        <v/>
      </c>
    </row>
    <row r="476" spans="2:25" x14ac:dyDescent="0.3">
      <c r="B476" t="str">
        <f>Tableau18[[#This Row],[Concatener]]</f>
        <v/>
      </c>
      <c r="Y476" t="str">
        <f>IFERROR(VLOOKUP(Tableau15[[#This Row],[Direction]],Tableau17[#All],2,FALSE),"")</f>
        <v/>
      </c>
    </row>
    <row r="477" spans="2:25" x14ac:dyDescent="0.3">
      <c r="B477" t="str">
        <f>Tableau18[[#This Row],[Concatener]]</f>
        <v/>
      </c>
      <c r="Y477" t="str">
        <f>IFERROR(VLOOKUP(Tableau15[[#This Row],[Direction]],Tableau17[#All],2,FALSE),"")</f>
        <v/>
      </c>
    </row>
    <row r="478" spans="2:25" x14ac:dyDescent="0.3">
      <c r="B478" t="str">
        <f>Tableau18[[#This Row],[Concatener]]</f>
        <v/>
      </c>
      <c r="Y478" t="str">
        <f>IFERROR(VLOOKUP(Tableau15[[#This Row],[Direction]],Tableau17[#All],2,FALSE),"")</f>
        <v/>
      </c>
    </row>
    <row r="479" spans="2:25" x14ac:dyDescent="0.3">
      <c r="B479" t="str">
        <f>Tableau18[[#This Row],[Concatener]]</f>
        <v/>
      </c>
      <c r="Y479" t="str">
        <f>IFERROR(VLOOKUP(Tableau15[[#This Row],[Direction]],Tableau17[#All],2,FALSE),"")</f>
        <v/>
      </c>
    </row>
    <row r="480" spans="2:25" x14ac:dyDescent="0.3">
      <c r="B480" t="str">
        <f>Tableau18[[#This Row],[Concatener]]</f>
        <v/>
      </c>
      <c r="Y480" t="str">
        <f>IFERROR(VLOOKUP(Tableau15[[#This Row],[Direction]],Tableau17[#All],2,FALSE),"")</f>
        <v/>
      </c>
    </row>
    <row r="481" spans="2:25" x14ac:dyDescent="0.3">
      <c r="B481" t="str">
        <f>Tableau18[[#This Row],[Concatener]]</f>
        <v/>
      </c>
      <c r="Y481" t="str">
        <f>IFERROR(VLOOKUP(Tableau15[[#This Row],[Direction]],Tableau17[#All],2,FALSE),"")</f>
        <v/>
      </c>
    </row>
    <row r="482" spans="2:25" x14ac:dyDescent="0.3">
      <c r="B482" t="str">
        <f>Tableau18[[#This Row],[Concatener]]</f>
        <v/>
      </c>
      <c r="Y482" t="str">
        <f>IFERROR(VLOOKUP(Tableau15[[#This Row],[Direction]],Tableau17[#All],2,FALSE),"")</f>
        <v/>
      </c>
    </row>
    <row r="483" spans="2:25" x14ac:dyDescent="0.3">
      <c r="B483" t="str">
        <f>Tableau18[[#This Row],[Concatener]]</f>
        <v/>
      </c>
      <c r="Y483" t="str">
        <f>IFERROR(VLOOKUP(Tableau15[[#This Row],[Direction]],Tableau17[#All],2,FALSE),"")</f>
        <v/>
      </c>
    </row>
    <row r="484" spans="2:25" x14ac:dyDescent="0.3">
      <c r="B484" t="str">
        <f>Tableau18[[#This Row],[Concatener]]</f>
        <v/>
      </c>
      <c r="Y484" t="str">
        <f>IFERROR(VLOOKUP(Tableau15[[#This Row],[Direction]],Tableau17[#All],2,FALSE),"")</f>
        <v/>
      </c>
    </row>
    <row r="485" spans="2:25" x14ac:dyDescent="0.3">
      <c r="B485" t="str">
        <f>Tableau18[[#This Row],[Concatener]]</f>
        <v/>
      </c>
      <c r="Y485" t="str">
        <f>IFERROR(VLOOKUP(Tableau15[[#This Row],[Direction]],Tableau17[#All],2,FALSE),"")</f>
        <v/>
      </c>
    </row>
    <row r="486" spans="2:25" x14ac:dyDescent="0.3">
      <c r="B486" t="str">
        <f>Tableau18[[#This Row],[Concatener]]</f>
        <v/>
      </c>
      <c r="Y486" t="str">
        <f>IFERROR(VLOOKUP(Tableau15[[#This Row],[Direction]],Tableau17[#All],2,FALSE),"")</f>
        <v/>
      </c>
    </row>
    <row r="487" spans="2:25" x14ac:dyDescent="0.3">
      <c r="B487" t="str">
        <f>Tableau18[[#This Row],[Concatener]]</f>
        <v/>
      </c>
      <c r="Y487" t="str">
        <f>IFERROR(VLOOKUP(Tableau15[[#This Row],[Direction]],Tableau17[#All],2,FALSE),"")</f>
        <v/>
      </c>
    </row>
    <row r="488" spans="2:25" x14ac:dyDescent="0.3">
      <c r="B488" t="str">
        <f>Tableau18[[#This Row],[Concatener]]</f>
        <v/>
      </c>
      <c r="Y488" t="str">
        <f>IFERROR(VLOOKUP(Tableau15[[#This Row],[Direction]],Tableau17[#All],2,FALSE),"")</f>
        <v/>
      </c>
    </row>
    <row r="489" spans="2:25" x14ac:dyDescent="0.3">
      <c r="B489" t="str">
        <f>Tableau18[[#This Row],[Concatener]]</f>
        <v/>
      </c>
      <c r="Y489" t="str">
        <f>IFERROR(VLOOKUP(Tableau15[[#This Row],[Direction]],Tableau17[#All],2,FALSE),"")</f>
        <v/>
      </c>
    </row>
    <row r="490" spans="2:25" x14ac:dyDescent="0.3">
      <c r="B490" t="str">
        <f>Tableau18[[#This Row],[Concatener]]</f>
        <v/>
      </c>
      <c r="Y490" t="str">
        <f>IFERROR(VLOOKUP(Tableau15[[#This Row],[Direction]],Tableau17[#All],2,FALSE),"")</f>
        <v/>
      </c>
    </row>
    <row r="491" spans="2:25" x14ac:dyDescent="0.3">
      <c r="B491" t="str">
        <f>Tableau18[[#This Row],[Concatener]]</f>
        <v/>
      </c>
      <c r="Y491" t="str">
        <f>IFERROR(VLOOKUP(Tableau15[[#This Row],[Direction]],Tableau17[#All],2,FALSE),"")</f>
        <v/>
      </c>
    </row>
    <row r="492" spans="2:25" x14ac:dyDescent="0.3">
      <c r="B492" t="str">
        <f>Tableau18[[#This Row],[Concatener]]</f>
        <v/>
      </c>
      <c r="Y492" t="str">
        <f>IFERROR(VLOOKUP(Tableau15[[#This Row],[Direction]],Tableau17[#All],2,FALSE),"")</f>
        <v/>
      </c>
    </row>
    <row r="493" spans="2:25" x14ac:dyDescent="0.3">
      <c r="B493" t="str">
        <f>Tableau18[[#This Row],[Concatener]]</f>
        <v/>
      </c>
      <c r="Y493" t="str">
        <f>IFERROR(VLOOKUP(Tableau15[[#This Row],[Direction]],Tableau17[#All],2,FALSE),"")</f>
        <v/>
      </c>
    </row>
    <row r="494" spans="2:25" x14ac:dyDescent="0.3">
      <c r="B494" t="str">
        <f>Tableau18[[#This Row],[Concatener]]</f>
        <v/>
      </c>
      <c r="Y494" t="str">
        <f>IFERROR(VLOOKUP(Tableau15[[#This Row],[Direction]],Tableau17[#All],2,FALSE),"")</f>
        <v/>
      </c>
    </row>
    <row r="495" spans="2:25" x14ac:dyDescent="0.3">
      <c r="B495" t="str">
        <f>Tableau18[[#This Row],[Concatener]]</f>
        <v/>
      </c>
      <c r="Y495" t="str">
        <f>IFERROR(VLOOKUP(Tableau15[[#This Row],[Direction]],Tableau17[#All],2,FALSE),"")</f>
        <v/>
      </c>
    </row>
    <row r="496" spans="2:25" x14ac:dyDescent="0.3">
      <c r="B496" t="str">
        <f>Tableau18[[#This Row],[Concatener]]</f>
        <v/>
      </c>
      <c r="Y496" t="str">
        <f>IFERROR(VLOOKUP(Tableau15[[#This Row],[Direction]],Tableau17[#All],2,FALSE),"")</f>
        <v/>
      </c>
    </row>
    <row r="497" spans="2:25" x14ac:dyDescent="0.3">
      <c r="B497" t="str">
        <f>Tableau18[[#This Row],[Concatener]]</f>
        <v/>
      </c>
      <c r="Y497" t="str">
        <f>IFERROR(VLOOKUP(Tableau15[[#This Row],[Direction]],Tableau17[#All],2,FALSE),"")</f>
        <v/>
      </c>
    </row>
    <row r="498" spans="2:25" x14ac:dyDescent="0.3">
      <c r="B498" t="str">
        <f>Tableau18[[#This Row],[Concatener]]</f>
        <v/>
      </c>
      <c r="Y498" t="str">
        <f>IFERROR(VLOOKUP(Tableau15[[#This Row],[Direction]],Tableau17[#All],2,FALSE),"")</f>
        <v/>
      </c>
    </row>
    <row r="499" spans="2:25" x14ac:dyDescent="0.3">
      <c r="B499" t="str">
        <f>Tableau18[[#This Row],[Concatener]]</f>
        <v/>
      </c>
      <c r="Y499" t="str">
        <f>IFERROR(VLOOKUP(Tableau15[[#This Row],[Direction]],Tableau17[#All],2,FALSE),"")</f>
        <v/>
      </c>
    </row>
    <row r="500" spans="2:25" x14ac:dyDescent="0.3">
      <c r="B500" t="str">
        <f>Tableau18[[#This Row],[Concatener]]</f>
        <v/>
      </c>
      <c r="Y500" t="str">
        <f>IFERROR(VLOOKUP(Tableau15[[#This Row],[Direction]],Tableau17[#All],2,FALSE),"")</f>
        <v/>
      </c>
    </row>
    <row r="501" spans="2:25" x14ac:dyDescent="0.3">
      <c r="B501" t="str">
        <f>Tableau18[[#This Row],[Concatener]]</f>
        <v/>
      </c>
      <c r="Y501" t="str">
        <f>IFERROR(VLOOKUP(Tableau15[[#This Row],[Direction]],Tableau17[#All],2,FALSE),"")</f>
        <v/>
      </c>
    </row>
    <row r="502" spans="2:25" x14ac:dyDescent="0.3">
      <c r="B502" t="str">
        <f>Tableau18[[#This Row],[Concatener]]</f>
        <v/>
      </c>
      <c r="Y502" t="str">
        <f>IFERROR(VLOOKUP(Tableau15[[#This Row],[Direction]],Tableau17[#All],2,FALSE),"")</f>
        <v/>
      </c>
    </row>
    <row r="503" spans="2:25" x14ac:dyDescent="0.3">
      <c r="B503" t="str">
        <f>Tableau18[[#This Row],[Concatener]]</f>
        <v/>
      </c>
      <c r="Y503" t="str">
        <f>IFERROR(VLOOKUP(Tableau15[[#This Row],[Direction]],Tableau17[#All],2,FALSE),"")</f>
        <v/>
      </c>
    </row>
    <row r="504" spans="2:25" x14ac:dyDescent="0.3">
      <c r="B504" t="str">
        <f>Tableau18[[#This Row],[Concatener]]</f>
        <v/>
      </c>
      <c r="Y504" t="str">
        <f>IFERROR(VLOOKUP(Tableau15[[#This Row],[Direction]],Tableau17[#All],2,FALSE),"")</f>
        <v/>
      </c>
    </row>
    <row r="505" spans="2:25" x14ac:dyDescent="0.3">
      <c r="B505" t="str">
        <f>Tableau18[[#This Row],[Concatener]]</f>
        <v/>
      </c>
      <c r="Y505" t="str">
        <f>IFERROR(VLOOKUP(Tableau15[[#This Row],[Direction]],Tableau17[#All],2,FALSE),"")</f>
        <v/>
      </c>
    </row>
    <row r="506" spans="2:25" x14ac:dyDescent="0.3">
      <c r="B506" t="str">
        <f>Tableau18[[#This Row],[Concatener]]</f>
        <v/>
      </c>
      <c r="Y506" t="str">
        <f>IFERROR(VLOOKUP(Tableau15[[#This Row],[Direction]],Tableau17[#All],2,FALSE),"")</f>
        <v/>
      </c>
    </row>
    <row r="507" spans="2:25" x14ac:dyDescent="0.3">
      <c r="B507" t="str">
        <f>Tableau18[[#This Row],[Concatener]]</f>
        <v/>
      </c>
      <c r="Y507" t="str">
        <f>IFERROR(VLOOKUP(Tableau15[[#This Row],[Direction]],Tableau17[#All],2,FALSE),"")</f>
        <v/>
      </c>
    </row>
    <row r="508" spans="2:25" x14ac:dyDescent="0.3">
      <c r="B508" t="str">
        <f>Tableau18[[#This Row],[Concatener]]</f>
        <v/>
      </c>
      <c r="Y508" t="str">
        <f>IFERROR(VLOOKUP(Tableau15[[#This Row],[Direction]],Tableau17[#All],2,FALSE),"")</f>
        <v/>
      </c>
    </row>
    <row r="509" spans="2:25" x14ac:dyDescent="0.3">
      <c r="B509" t="str">
        <f>Tableau18[[#This Row],[Concatener]]</f>
        <v/>
      </c>
      <c r="Y509" t="str">
        <f>IFERROR(VLOOKUP(Tableau15[[#This Row],[Direction]],Tableau17[#All],2,FALSE),"")</f>
        <v/>
      </c>
    </row>
    <row r="510" spans="2:25" x14ac:dyDescent="0.3">
      <c r="B510" t="str">
        <f>Tableau18[[#This Row],[Concatener]]</f>
        <v/>
      </c>
      <c r="Y510" t="str">
        <f>IFERROR(VLOOKUP(Tableau15[[#This Row],[Direction]],Tableau17[#All],2,FALSE),"")</f>
        <v/>
      </c>
    </row>
    <row r="511" spans="2:25" x14ac:dyDescent="0.3">
      <c r="B511" t="str">
        <f>Tableau18[[#This Row],[Concatener]]</f>
        <v/>
      </c>
      <c r="Y511" t="str">
        <f>IFERROR(VLOOKUP(Tableau15[[#This Row],[Direction]],Tableau17[#All],2,FALSE),"")</f>
        <v/>
      </c>
    </row>
    <row r="512" spans="2:25" x14ac:dyDescent="0.3">
      <c r="B512" t="str">
        <f>Tableau18[[#This Row],[Concatener]]</f>
        <v/>
      </c>
      <c r="Y512" t="str">
        <f>IFERROR(VLOOKUP(Tableau15[[#This Row],[Direction]],Tableau17[#All],2,FALSE),"")</f>
        <v/>
      </c>
    </row>
    <row r="513" spans="2:25" x14ac:dyDescent="0.3">
      <c r="B513" t="str">
        <f>Tableau18[[#This Row],[Concatener]]</f>
        <v/>
      </c>
      <c r="Y513" t="str">
        <f>IFERROR(VLOOKUP(Tableau15[[#This Row],[Direction]],Tableau17[#All],2,FALSE),"")</f>
        <v/>
      </c>
    </row>
    <row r="514" spans="2:25" x14ac:dyDescent="0.3">
      <c r="B514" t="str">
        <f>Tableau18[[#This Row],[Concatener]]</f>
        <v/>
      </c>
      <c r="Y514" t="str">
        <f>IFERROR(VLOOKUP(Tableau15[[#This Row],[Direction]],Tableau17[#All],2,FALSE),"")</f>
        <v/>
      </c>
    </row>
    <row r="515" spans="2:25" x14ac:dyDescent="0.3">
      <c r="B515" t="str">
        <f>Tableau18[[#This Row],[Concatener]]</f>
        <v/>
      </c>
      <c r="Y515" t="str">
        <f>IFERROR(VLOOKUP(Tableau15[[#This Row],[Direction]],Tableau17[#All],2,FALSE),"")</f>
        <v/>
      </c>
    </row>
    <row r="516" spans="2:25" x14ac:dyDescent="0.3">
      <c r="B516" t="str">
        <f>Tableau18[[#This Row],[Concatener]]</f>
        <v/>
      </c>
      <c r="Y516" t="str">
        <f>IFERROR(VLOOKUP(Tableau15[[#This Row],[Direction]],Tableau17[#All],2,FALSE),"")</f>
        <v/>
      </c>
    </row>
    <row r="517" spans="2:25" x14ac:dyDescent="0.3">
      <c r="B517" t="str">
        <f>Tableau18[[#This Row],[Concatener]]</f>
        <v/>
      </c>
      <c r="Y517" t="str">
        <f>IFERROR(VLOOKUP(Tableau15[[#This Row],[Direction]],Tableau17[#All],2,FALSE),"")</f>
        <v/>
      </c>
    </row>
    <row r="518" spans="2:25" x14ac:dyDescent="0.3">
      <c r="B518" t="str">
        <f>Tableau18[[#This Row],[Concatener]]</f>
        <v/>
      </c>
      <c r="Y518" t="str">
        <f>IFERROR(VLOOKUP(Tableau15[[#This Row],[Direction]],Tableau17[#All],2,FALSE),"")</f>
        <v/>
      </c>
    </row>
    <row r="519" spans="2:25" x14ac:dyDescent="0.3">
      <c r="B519" t="str">
        <f>Tableau18[[#This Row],[Concatener]]</f>
        <v/>
      </c>
      <c r="Y519" t="str">
        <f>IFERROR(VLOOKUP(Tableau15[[#This Row],[Direction]],Tableau17[#All],2,FALSE),"")</f>
        <v/>
      </c>
    </row>
    <row r="520" spans="2:25" x14ac:dyDescent="0.3">
      <c r="B520" t="str">
        <f>Tableau18[[#This Row],[Concatener]]</f>
        <v/>
      </c>
      <c r="Y520" t="str">
        <f>IFERROR(VLOOKUP(Tableau15[[#This Row],[Direction]],Tableau17[#All],2,FALSE),"")</f>
        <v/>
      </c>
    </row>
    <row r="521" spans="2:25" x14ac:dyDescent="0.3">
      <c r="B521" t="str">
        <f>Tableau18[[#This Row],[Concatener]]</f>
        <v/>
      </c>
      <c r="Y521" t="str">
        <f>IFERROR(VLOOKUP(Tableau15[[#This Row],[Direction]],Tableau17[#All],2,FALSE),"")</f>
        <v/>
      </c>
    </row>
    <row r="522" spans="2:25" x14ac:dyDescent="0.3">
      <c r="B522" t="str">
        <f>Tableau18[[#This Row],[Concatener]]</f>
        <v/>
      </c>
      <c r="Y522" t="str">
        <f>IFERROR(VLOOKUP(Tableau15[[#This Row],[Direction]],Tableau17[#All],2,FALSE),"")</f>
        <v/>
      </c>
    </row>
    <row r="523" spans="2:25" x14ac:dyDescent="0.3">
      <c r="B523" t="str">
        <f>Tableau18[[#This Row],[Concatener]]</f>
        <v/>
      </c>
      <c r="Y523" t="str">
        <f>IFERROR(VLOOKUP(Tableau15[[#This Row],[Direction]],Tableau17[#All],2,FALSE),"")</f>
        <v/>
      </c>
    </row>
    <row r="524" spans="2:25" x14ac:dyDescent="0.3">
      <c r="B524" t="str">
        <f>Tableau18[[#This Row],[Concatener]]</f>
        <v/>
      </c>
      <c r="Y524" t="str">
        <f>IFERROR(VLOOKUP(Tableau15[[#This Row],[Direction]],Tableau17[#All],2,FALSE),"")</f>
        <v/>
      </c>
    </row>
    <row r="525" spans="2:25" x14ac:dyDescent="0.3">
      <c r="B525" t="str">
        <f>Tableau18[[#This Row],[Concatener]]</f>
        <v/>
      </c>
      <c r="Y525" t="str">
        <f>IFERROR(VLOOKUP(Tableau15[[#This Row],[Direction]],Tableau17[#All],2,FALSE),"")</f>
        <v/>
      </c>
    </row>
    <row r="526" spans="2:25" x14ac:dyDescent="0.3">
      <c r="B526" t="str">
        <f>Tableau18[[#This Row],[Concatener]]</f>
        <v/>
      </c>
      <c r="Y526" t="str">
        <f>IFERROR(VLOOKUP(Tableau15[[#This Row],[Direction]],Tableau17[#All],2,FALSE),"")</f>
        <v/>
      </c>
    </row>
    <row r="527" spans="2:25" x14ac:dyDescent="0.3">
      <c r="B527" t="str">
        <f>Tableau18[[#This Row],[Concatener]]</f>
        <v/>
      </c>
      <c r="Y527" t="str">
        <f>IFERROR(VLOOKUP(Tableau15[[#This Row],[Direction]],Tableau17[#All],2,FALSE),"")</f>
        <v/>
      </c>
    </row>
    <row r="528" spans="2:25" x14ac:dyDescent="0.3">
      <c r="B528" t="str">
        <f>Tableau18[[#This Row],[Concatener]]</f>
        <v/>
      </c>
      <c r="Y528" t="str">
        <f>IFERROR(VLOOKUP(Tableau15[[#This Row],[Direction]],Tableau17[#All],2,FALSE),"")</f>
        <v/>
      </c>
    </row>
    <row r="529" spans="2:25" x14ac:dyDescent="0.3">
      <c r="B529" t="str">
        <f>Tableau18[[#This Row],[Concatener]]</f>
        <v/>
      </c>
      <c r="Y529" t="str">
        <f>IFERROR(VLOOKUP(Tableau15[[#This Row],[Direction]],Tableau17[#All],2,FALSE),"")</f>
        <v/>
      </c>
    </row>
    <row r="530" spans="2:25" x14ac:dyDescent="0.3">
      <c r="B530" t="str">
        <f>Tableau18[[#This Row],[Concatener]]</f>
        <v/>
      </c>
      <c r="Y530" t="str">
        <f>IFERROR(VLOOKUP(Tableau15[[#This Row],[Direction]],Tableau17[#All],2,FALSE),"")</f>
        <v/>
      </c>
    </row>
    <row r="531" spans="2:25" x14ac:dyDescent="0.3">
      <c r="B531" t="str">
        <f>Tableau18[[#This Row],[Concatener]]</f>
        <v/>
      </c>
      <c r="Y531" t="str">
        <f>IFERROR(VLOOKUP(Tableau15[[#This Row],[Direction]],Tableau17[#All],2,FALSE),"")</f>
        <v/>
      </c>
    </row>
    <row r="532" spans="2:25" x14ac:dyDescent="0.3">
      <c r="B532" t="str">
        <f>Tableau18[[#This Row],[Concatener]]</f>
        <v/>
      </c>
      <c r="Y532" t="str">
        <f>IFERROR(VLOOKUP(Tableau15[[#This Row],[Direction]],Tableau17[#All],2,FALSE),"")</f>
        <v/>
      </c>
    </row>
    <row r="533" spans="2:25" x14ac:dyDescent="0.3">
      <c r="B533" t="str">
        <f>Tableau18[[#This Row],[Concatener]]</f>
        <v/>
      </c>
      <c r="Y533" t="str">
        <f>IFERROR(VLOOKUP(Tableau15[[#This Row],[Direction]],Tableau17[#All],2,FALSE),"")</f>
        <v/>
      </c>
    </row>
    <row r="534" spans="2:25" x14ac:dyDescent="0.3">
      <c r="B534" t="str">
        <f>Tableau18[[#This Row],[Concatener]]</f>
        <v/>
      </c>
      <c r="Y534" t="str">
        <f>IFERROR(VLOOKUP(Tableau15[[#This Row],[Direction]],Tableau17[#All],2,FALSE),"")</f>
        <v/>
      </c>
    </row>
    <row r="535" spans="2:25" x14ac:dyDescent="0.3">
      <c r="B535" t="str">
        <f>Tableau18[[#This Row],[Concatener]]</f>
        <v/>
      </c>
      <c r="Y535" t="str">
        <f>IFERROR(VLOOKUP(Tableau15[[#This Row],[Direction]],Tableau17[#All],2,FALSE),"")</f>
        <v/>
      </c>
    </row>
    <row r="536" spans="2:25" x14ac:dyDescent="0.3">
      <c r="B536" t="str">
        <f>Tableau18[[#This Row],[Concatener]]</f>
        <v/>
      </c>
      <c r="Y536" t="str">
        <f>IFERROR(VLOOKUP(Tableau15[[#This Row],[Direction]],Tableau17[#All],2,FALSE),"")</f>
        <v/>
      </c>
    </row>
    <row r="537" spans="2:25" x14ac:dyDescent="0.3">
      <c r="B537" t="str">
        <f>Tableau18[[#This Row],[Concatener]]</f>
        <v/>
      </c>
      <c r="Y537" t="str">
        <f>IFERROR(VLOOKUP(Tableau15[[#This Row],[Direction]],Tableau17[#All],2,FALSE),"")</f>
        <v/>
      </c>
    </row>
    <row r="538" spans="2:25" x14ac:dyDescent="0.3">
      <c r="B538" t="str">
        <f>Tableau18[[#This Row],[Concatener]]</f>
        <v/>
      </c>
      <c r="Y538" t="str">
        <f>IFERROR(VLOOKUP(Tableau15[[#This Row],[Direction]],Tableau17[#All],2,FALSE),"")</f>
        <v/>
      </c>
    </row>
    <row r="539" spans="2:25" x14ac:dyDescent="0.3">
      <c r="B539" t="str">
        <f>Tableau18[[#This Row],[Concatener]]</f>
        <v/>
      </c>
      <c r="Y539" t="str">
        <f>IFERROR(VLOOKUP(Tableau15[[#This Row],[Direction]],Tableau17[#All],2,FALSE),"")</f>
        <v/>
      </c>
    </row>
    <row r="540" spans="2:25" x14ac:dyDescent="0.3">
      <c r="B540" t="str">
        <f>Tableau18[[#This Row],[Concatener]]</f>
        <v/>
      </c>
      <c r="Y540" t="str">
        <f>IFERROR(VLOOKUP(Tableau15[[#This Row],[Direction]],Tableau17[#All],2,FALSE),"")</f>
        <v/>
      </c>
    </row>
    <row r="541" spans="2:25" x14ac:dyDescent="0.3">
      <c r="B541" t="str">
        <f>Tableau18[[#This Row],[Concatener]]</f>
        <v/>
      </c>
      <c r="Y541" t="str">
        <f>IFERROR(VLOOKUP(Tableau15[[#This Row],[Direction]],Tableau17[#All],2,FALSE),"")</f>
        <v/>
      </c>
    </row>
    <row r="542" spans="2:25" x14ac:dyDescent="0.3">
      <c r="B542" t="str">
        <f>Tableau18[[#This Row],[Concatener]]</f>
        <v/>
      </c>
      <c r="Y542" t="str">
        <f>IFERROR(VLOOKUP(Tableau15[[#This Row],[Direction]],Tableau17[#All],2,FALSE),"")</f>
        <v/>
      </c>
    </row>
    <row r="543" spans="2:25" x14ac:dyDescent="0.3">
      <c r="B543" t="str">
        <f>Tableau18[[#This Row],[Concatener]]</f>
        <v/>
      </c>
      <c r="Y543" t="str">
        <f>IFERROR(VLOOKUP(Tableau15[[#This Row],[Direction]],Tableau17[#All],2,FALSE),"")</f>
        <v/>
      </c>
    </row>
    <row r="544" spans="2:25" x14ac:dyDescent="0.3">
      <c r="B544" t="str">
        <f>Tableau18[[#This Row],[Concatener]]</f>
        <v/>
      </c>
      <c r="Y544" t="str">
        <f>IFERROR(VLOOKUP(Tableau15[[#This Row],[Direction]],Tableau17[#All],2,FALSE),"")</f>
        <v/>
      </c>
    </row>
    <row r="545" spans="2:25" x14ac:dyDescent="0.3">
      <c r="B545" t="str">
        <f>Tableau18[[#This Row],[Concatener]]</f>
        <v/>
      </c>
      <c r="Y545" t="str">
        <f>IFERROR(VLOOKUP(Tableau15[[#This Row],[Direction]],Tableau17[#All],2,FALSE),"")</f>
        <v/>
      </c>
    </row>
    <row r="546" spans="2:25" x14ac:dyDescent="0.3">
      <c r="B546" t="str">
        <f>Tableau18[[#This Row],[Concatener]]</f>
        <v/>
      </c>
      <c r="Y546" t="str">
        <f>IFERROR(VLOOKUP(Tableau15[[#This Row],[Direction]],Tableau17[#All],2,FALSE),"")</f>
        <v/>
      </c>
    </row>
    <row r="547" spans="2:25" x14ac:dyDescent="0.3">
      <c r="B547" t="str">
        <f>Tableau18[[#This Row],[Concatener]]</f>
        <v/>
      </c>
      <c r="Y547" t="str">
        <f>IFERROR(VLOOKUP(Tableau15[[#This Row],[Direction]],Tableau17[#All],2,FALSE),"")</f>
        <v/>
      </c>
    </row>
    <row r="548" spans="2:25" x14ac:dyDescent="0.3">
      <c r="B548" t="str">
        <f>Tableau18[[#This Row],[Concatener]]</f>
        <v/>
      </c>
      <c r="Y548" t="str">
        <f>IFERROR(VLOOKUP(Tableau15[[#This Row],[Direction]],Tableau17[#All],2,FALSE),"")</f>
        <v/>
      </c>
    </row>
    <row r="549" spans="2:25" x14ac:dyDescent="0.3">
      <c r="B549" t="str">
        <f>Tableau18[[#This Row],[Concatener]]</f>
        <v/>
      </c>
      <c r="Y549" t="str">
        <f>IFERROR(VLOOKUP(Tableau15[[#This Row],[Direction]],Tableau17[#All],2,FALSE),"")</f>
        <v/>
      </c>
    </row>
    <row r="550" spans="2:25" x14ac:dyDescent="0.3">
      <c r="B550" t="str">
        <f>Tableau18[[#This Row],[Concatener]]</f>
        <v/>
      </c>
      <c r="Y550" t="str">
        <f>IFERROR(VLOOKUP(Tableau15[[#This Row],[Direction]],Tableau17[#All],2,FALSE),"")</f>
        <v/>
      </c>
    </row>
    <row r="551" spans="2:25" x14ac:dyDescent="0.3">
      <c r="B551" t="str">
        <f>Tableau18[[#This Row],[Concatener]]</f>
        <v/>
      </c>
      <c r="Y551" t="str">
        <f>IFERROR(VLOOKUP(Tableau15[[#This Row],[Direction]],Tableau17[#All],2,FALSE),"")</f>
        <v/>
      </c>
    </row>
    <row r="552" spans="2:25" x14ac:dyDescent="0.3">
      <c r="B552" t="str">
        <f>Tableau18[[#This Row],[Concatener]]</f>
        <v/>
      </c>
      <c r="Y552" t="str">
        <f>IFERROR(VLOOKUP(Tableau15[[#This Row],[Direction]],Tableau17[#All],2,FALSE),"")</f>
        <v/>
      </c>
    </row>
    <row r="553" spans="2:25" x14ac:dyDescent="0.3">
      <c r="B553" t="str">
        <f>Tableau18[[#This Row],[Concatener]]</f>
        <v/>
      </c>
      <c r="Y553" t="str">
        <f>IFERROR(VLOOKUP(Tableau15[[#This Row],[Direction]],Tableau17[#All],2,FALSE),"")</f>
        <v/>
      </c>
    </row>
    <row r="554" spans="2:25" x14ac:dyDescent="0.3">
      <c r="B554" t="str">
        <f>Tableau18[[#This Row],[Concatener]]</f>
        <v/>
      </c>
      <c r="Y554" t="str">
        <f>IFERROR(VLOOKUP(Tableau15[[#This Row],[Direction]],Tableau17[#All],2,FALSE),"")</f>
        <v/>
      </c>
    </row>
    <row r="555" spans="2:25" x14ac:dyDescent="0.3">
      <c r="B555" t="str">
        <f>Tableau18[[#This Row],[Concatener]]</f>
        <v/>
      </c>
      <c r="Y555" t="str">
        <f>IFERROR(VLOOKUP(Tableau15[[#This Row],[Direction]],Tableau17[#All],2,FALSE),"")</f>
        <v/>
      </c>
    </row>
    <row r="556" spans="2:25" x14ac:dyDescent="0.3">
      <c r="B556" t="str">
        <f>Tableau18[[#This Row],[Concatener]]</f>
        <v/>
      </c>
      <c r="Y556" t="str">
        <f>IFERROR(VLOOKUP(Tableau15[[#This Row],[Direction]],Tableau17[#All],2,FALSE),"")</f>
        <v/>
      </c>
    </row>
    <row r="557" spans="2:25" x14ac:dyDescent="0.3">
      <c r="B557" t="str">
        <f>Tableau18[[#This Row],[Concatener]]</f>
        <v/>
      </c>
      <c r="Y557" t="str">
        <f>IFERROR(VLOOKUP(Tableau15[[#This Row],[Direction]],Tableau17[#All],2,FALSE),"")</f>
        <v/>
      </c>
    </row>
    <row r="558" spans="2:25" x14ac:dyDescent="0.3">
      <c r="B558" t="str">
        <f>Tableau18[[#This Row],[Concatener]]</f>
        <v/>
      </c>
      <c r="Y558" t="str">
        <f>IFERROR(VLOOKUP(Tableau15[[#This Row],[Direction]],Tableau17[#All],2,FALSE),"")</f>
        <v/>
      </c>
    </row>
    <row r="559" spans="2:25" x14ac:dyDescent="0.3">
      <c r="B559" t="str">
        <f>Tableau18[[#This Row],[Concatener]]</f>
        <v/>
      </c>
      <c r="Y559" t="str">
        <f>IFERROR(VLOOKUP(Tableau15[[#This Row],[Direction]],Tableau17[#All],2,FALSE),"")</f>
        <v/>
      </c>
    </row>
    <row r="560" spans="2:25" x14ac:dyDescent="0.3">
      <c r="B560" t="str">
        <f>Tableau18[[#This Row],[Concatener]]</f>
        <v/>
      </c>
      <c r="Y560" t="str">
        <f>IFERROR(VLOOKUP(Tableau15[[#This Row],[Direction]],Tableau17[#All],2,FALSE),"")</f>
        <v/>
      </c>
    </row>
    <row r="561" spans="2:25" x14ac:dyDescent="0.3">
      <c r="B561" t="str">
        <f>Tableau18[[#This Row],[Concatener]]</f>
        <v/>
      </c>
      <c r="Y561" t="str">
        <f>IFERROR(VLOOKUP(Tableau15[[#This Row],[Direction]],Tableau17[#All],2,FALSE),"")</f>
        <v/>
      </c>
    </row>
    <row r="562" spans="2:25" x14ac:dyDescent="0.3">
      <c r="B562" t="str">
        <f>Tableau18[[#This Row],[Concatener]]</f>
        <v/>
      </c>
      <c r="Y562" t="str">
        <f>IFERROR(VLOOKUP(Tableau15[[#This Row],[Direction]],Tableau17[#All],2,FALSE),"")</f>
        <v/>
      </c>
    </row>
    <row r="563" spans="2:25" x14ac:dyDescent="0.3">
      <c r="B563" t="str">
        <f>Tableau18[[#This Row],[Concatener]]</f>
        <v/>
      </c>
      <c r="Y563" t="str">
        <f>IFERROR(VLOOKUP(Tableau15[[#This Row],[Direction]],Tableau17[#All],2,FALSE),"")</f>
        <v/>
      </c>
    </row>
    <row r="564" spans="2:25" x14ac:dyDescent="0.3">
      <c r="B564" t="str">
        <f>Tableau18[[#This Row],[Concatener]]</f>
        <v/>
      </c>
      <c r="Y564" t="str">
        <f>IFERROR(VLOOKUP(Tableau15[[#This Row],[Direction]],Tableau17[#All],2,FALSE),"")</f>
        <v/>
      </c>
    </row>
    <row r="565" spans="2:25" x14ac:dyDescent="0.3">
      <c r="B565" t="str">
        <f>Tableau18[[#This Row],[Concatener]]</f>
        <v/>
      </c>
      <c r="Y565" t="str">
        <f>IFERROR(VLOOKUP(Tableau15[[#This Row],[Direction]],Tableau17[#All],2,FALSE),"")</f>
        <v/>
      </c>
    </row>
    <row r="566" spans="2:25" x14ac:dyDescent="0.3">
      <c r="B566" t="str">
        <f>Tableau18[[#This Row],[Concatener]]</f>
        <v/>
      </c>
      <c r="Y566" t="str">
        <f>IFERROR(VLOOKUP(Tableau15[[#This Row],[Direction]],Tableau17[#All],2,FALSE),"")</f>
        <v/>
      </c>
    </row>
    <row r="567" spans="2:25" x14ac:dyDescent="0.3">
      <c r="B567" t="str">
        <f>Tableau18[[#This Row],[Concatener]]</f>
        <v/>
      </c>
      <c r="Y567" t="str">
        <f>IFERROR(VLOOKUP(Tableau15[[#This Row],[Direction]],Tableau17[#All],2,FALSE),"")</f>
        <v/>
      </c>
    </row>
    <row r="568" spans="2:25" x14ac:dyDescent="0.3">
      <c r="B568" t="str">
        <f>Tableau18[[#This Row],[Concatener]]</f>
        <v/>
      </c>
      <c r="Y568" t="str">
        <f>IFERROR(VLOOKUP(Tableau15[[#This Row],[Direction]],Tableau17[#All],2,FALSE),"")</f>
        <v/>
      </c>
    </row>
    <row r="569" spans="2:25" x14ac:dyDescent="0.3">
      <c r="B569" t="str">
        <f>Tableau18[[#This Row],[Concatener]]</f>
        <v/>
      </c>
      <c r="Y569" t="str">
        <f>IFERROR(VLOOKUP(Tableau15[[#This Row],[Direction]],Tableau17[#All],2,FALSE),"")</f>
        <v/>
      </c>
    </row>
    <row r="570" spans="2:25" x14ac:dyDescent="0.3">
      <c r="B570" t="str">
        <f>Tableau18[[#This Row],[Concatener]]</f>
        <v/>
      </c>
      <c r="Y570" t="str">
        <f>IFERROR(VLOOKUP(Tableau15[[#This Row],[Direction]],Tableau17[#All],2,FALSE),"")</f>
        <v/>
      </c>
    </row>
    <row r="571" spans="2:25" x14ac:dyDescent="0.3">
      <c r="B571" t="str">
        <f>Tableau18[[#This Row],[Concatener]]</f>
        <v/>
      </c>
      <c r="Y571" t="str">
        <f>IFERROR(VLOOKUP(Tableau15[[#This Row],[Direction]],Tableau17[#All],2,FALSE),"")</f>
        <v/>
      </c>
    </row>
    <row r="572" spans="2:25" x14ac:dyDescent="0.3">
      <c r="B572" t="str">
        <f>Tableau18[[#This Row],[Concatener]]</f>
        <v/>
      </c>
      <c r="Y572" t="str">
        <f>IFERROR(VLOOKUP(Tableau15[[#This Row],[Direction]],Tableau17[#All],2,FALSE),"")</f>
        <v/>
      </c>
    </row>
    <row r="573" spans="2:25" x14ac:dyDescent="0.3">
      <c r="B573" t="str">
        <f>Tableau18[[#This Row],[Concatener]]</f>
        <v/>
      </c>
      <c r="Y573" t="str">
        <f>IFERROR(VLOOKUP(Tableau15[[#This Row],[Direction]],Tableau17[#All],2,FALSE),"")</f>
        <v/>
      </c>
    </row>
    <row r="574" spans="2:25" x14ac:dyDescent="0.3">
      <c r="B574" t="str">
        <f>Tableau18[[#This Row],[Concatener]]</f>
        <v/>
      </c>
      <c r="Y574" t="str">
        <f>IFERROR(VLOOKUP(Tableau15[[#This Row],[Direction]],Tableau17[#All],2,FALSE),"")</f>
        <v/>
      </c>
    </row>
    <row r="575" spans="2:25" x14ac:dyDescent="0.3">
      <c r="B575" t="str">
        <f>Tableau18[[#This Row],[Concatener]]</f>
        <v/>
      </c>
      <c r="Y575" t="str">
        <f>IFERROR(VLOOKUP(Tableau15[[#This Row],[Direction]],Tableau17[#All],2,FALSE),"")</f>
        <v/>
      </c>
    </row>
    <row r="576" spans="2:25" x14ac:dyDescent="0.3">
      <c r="B576" t="str">
        <f>Tableau18[[#This Row],[Concatener]]</f>
        <v/>
      </c>
      <c r="Y576" t="str">
        <f>IFERROR(VLOOKUP(Tableau15[[#This Row],[Direction]],Tableau17[#All],2,FALSE),"")</f>
        <v/>
      </c>
    </row>
    <row r="577" spans="2:25" x14ac:dyDescent="0.3">
      <c r="B577" t="str">
        <f>Tableau18[[#This Row],[Concatener]]</f>
        <v/>
      </c>
      <c r="Y577" t="str">
        <f>IFERROR(VLOOKUP(Tableau15[[#This Row],[Direction]],Tableau17[#All],2,FALSE),"")</f>
        <v/>
      </c>
    </row>
    <row r="578" spans="2:25" x14ac:dyDescent="0.3">
      <c r="B578" t="str">
        <f>Tableau18[[#This Row],[Concatener]]</f>
        <v/>
      </c>
      <c r="Y578" t="str">
        <f>IFERROR(VLOOKUP(Tableau15[[#This Row],[Direction]],Tableau17[#All],2,FALSE),"")</f>
        <v/>
      </c>
    </row>
    <row r="579" spans="2:25" x14ac:dyDescent="0.3">
      <c r="B579" t="str">
        <f>Tableau18[[#This Row],[Concatener]]</f>
        <v/>
      </c>
      <c r="Y579" t="str">
        <f>IFERROR(VLOOKUP(Tableau15[[#This Row],[Direction]],Tableau17[#All],2,FALSE),"")</f>
        <v/>
      </c>
    </row>
    <row r="580" spans="2:25" x14ac:dyDescent="0.3">
      <c r="B580" t="str">
        <f>Tableau18[[#This Row],[Concatener]]</f>
        <v/>
      </c>
      <c r="Y580" t="str">
        <f>IFERROR(VLOOKUP(Tableau15[[#This Row],[Direction]],Tableau17[#All],2,FALSE),"")</f>
        <v/>
      </c>
    </row>
    <row r="581" spans="2:25" x14ac:dyDescent="0.3">
      <c r="B581" t="str">
        <f>Tableau18[[#This Row],[Concatener]]</f>
        <v/>
      </c>
      <c r="Y581" t="str">
        <f>IFERROR(VLOOKUP(Tableau15[[#This Row],[Direction]],Tableau17[#All],2,FALSE),"")</f>
        <v/>
      </c>
    </row>
    <row r="582" spans="2:25" x14ac:dyDescent="0.3">
      <c r="B582" t="str">
        <f>Tableau18[[#This Row],[Concatener]]</f>
        <v/>
      </c>
      <c r="Y582" t="str">
        <f>IFERROR(VLOOKUP(Tableau15[[#This Row],[Direction]],Tableau17[#All],2,FALSE),"")</f>
        <v/>
      </c>
    </row>
    <row r="583" spans="2:25" x14ac:dyDescent="0.3">
      <c r="B583" t="str">
        <f>Tableau18[[#This Row],[Concatener]]</f>
        <v/>
      </c>
      <c r="Y583" t="str">
        <f>IFERROR(VLOOKUP(Tableau15[[#This Row],[Direction]],Tableau17[#All],2,FALSE),"")</f>
        <v/>
      </c>
    </row>
    <row r="584" spans="2:25" x14ac:dyDescent="0.3">
      <c r="B584" t="str">
        <f>Tableau18[[#This Row],[Concatener]]</f>
        <v/>
      </c>
      <c r="Y584" t="str">
        <f>IFERROR(VLOOKUP(Tableau15[[#This Row],[Direction]],Tableau17[#All],2,FALSE),"")</f>
        <v/>
      </c>
    </row>
    <row r="585" spans="2:25" x14ac:dyDescent="0.3">
      <c r="B585" t="str">
        <f>Tableau18[[#This Row],[Concatener]]</f>
        <v/>
      </c>
      <c r="Y585" t="str">
        <f>IFERROR(VLOOKUP(Tableau15[[#This Row],[Direction]],Tableau17[#All],2,FALSE),"")</f>
        <v/>
      </c>
    </row>
    <row r="586" spans="2:25" x14ac:dyDescent="0.3">
      <c r="B586" t="str">
        <f>Tableau18[[#This Row],[Concatener]]</f>
        <v/>
      </c>
      <c r="Y586" t="str">
        <f>IFERROR(VLOOKUP(Tableau15[[#This Row],[Direction]],Tableau17[#All],2,FALSE),"")</f>
        <v/>
      </c>
    </row>
    <row r="587" spans="2:25" x14ac:dyDescent="0.3">
      <c r="B587" t="str">
        <f>Tableau18[[#This Row],[Concatener]]</f>
        <v/>
      </c>
      <c r="Y587" t="str">
        <f>IFERROR(VLOOKUP(Tableau15[[#This Row],[Direction]],Tableau17[#All],2,FALSE),"")</f>
        <v/>
      </c>
    </row>
    <row r="588" spans="2:25" x14ac:dyDescent="0.3">
      <c r="B588" t="str">
        <f>Tableau18[[#This Row],[Concatener]]</f>
        <v/>
      </c>
      <c r="Y588" t="str">
        <f>IFERROR(VLOOKUP(Tableau15[[#This Row],[Direction]],Tableau17[#All],2,FALSE),"")</f>
        <v/>
      </c>
    </row>
    <row r="589" spans="2:25" x14ac:dyDescent="0.3">
      <c r="B589" t="str">
        <f>Tableau18[[#This Row],[Concatener]]</f>
        <v/>
      </c>
      <c r="Y589" t="str">
        <f>IFERROR(VLOOKUP(Tableau15[[#This Row],[Direction]],Tableau17[#All],2,FALSE),"")</f>
        <v/>
      </c>
    </row>
    <row r="590" spans="2:25" x14ac:dyDescent="0.3">
      <c r="B590" t="str">
        <f>Tableau18[[#This Row],[Concatener]]</f>
        <v/>
      </c>
      <c r="Y590" t="str">
        <f>IFERROR(VLOOKUP(Tableau15[[#This Row],[Direction]],Tableau17[#All],2,FALSE),"")</f>
        <v/>
      </c>
    </row>
    <row r="591" spans="2:25" x14ac:dyDescent="0.3">
      <c r="B591" t="str">
        <f>Tableau18[[#This Row],[Concatener]]</f>
        <v/>
      </c>
      <c r="Y591" t="str">
        <f>IFERROR(VLOOKUP(Tableau15[[#This Row],[Direction]],Tableau17[#All],2,FALSE),"")</f>
        <v/>
      </c>
    </row>
    <row r="592" spans="2:25" x14ac:dyDescent="0.3">
      <c r="B592" t="str">
        <f>Tableau18[[#This Row],[Concatener]]</f>
        <v/>
      </c>
      <c r="Y592" t="str">
        <f>IFERROR(VLOOKUP(Tableau15[[#This Row],[Direction]],Tableau17[#All],2,FALSE),"")</f>
        <v/>
      </c>
    </row>
    <row r="593" spans="2:25" x14ac:dyDescent="0.3">
      <c r="B593" t="str">
        <f>Tableau18[[#This Row],[Concatener]]</f>
        <v/>
      </c>
      <c r="Y593" t="str">
        <f>IFERROR(VLOOKUP(Tableau15[[#This Row],[Direction]],Tableau17[#All],2,FALSE),"")</f>
        <v/>
      </c>
    </row>
    <row r="594" spans="2:25" x14ac:dyDescent="0.3">
      <c r="B594" t="str">
        <f>Tableau18[[#This Row],[Concatener]]</f>
        <v/>
      </c>
      <c r="Y594" t="str">
        <f>IFERROR(VLOOKUP(Tableau15[[#This Row],[Direction]],Tableau17[#All],2,FALSE),"")</f>
        <v/>
      </c>
    </row>
    <row r="595" spans="2:25" x14ac:dyDescent="0.3">
      <c r="B595" t="str">
        <f>Tableau18[[#This Row],[Concatener]]</f>
        <v/>
      </c>
      <c r="Y595" t="str">
        <f>IFERROR(VLOOKUP(Tableau15[[#This Row],[Direction]],Tableau17[#All],2,FALSE),"")</f>
        <v/>
      </c>
    </row>
    <row r="596" spans="2:25" x14ac:dyDescent="0.3">
      <c r="B596" t="str">
        <f>Tableau18[[#This Row],[Concatener]]</f>
        <v/>
      </c>
      <c r="Y596" t="str">
        <f>IFERROR(VLOOKUP(Tableau15[[#This Row],[Direction]],Tableau17[#All],2,FALSE),"")</f>
        <v/>
      </c>
    </row>
    <row r="597" spans="2:25" x14ac:dyDescent="0.3">
      <c r="B597" t="str">
        <f>Tableau18[[#This Row],[Concatener]]</f>
        <v/>
      </c>
      <c r="Y597" t="str">
        <f>IFERROR(VLOOKUP(Tableau15[[#This Row],[Direction]],Tableau17[#All],2,FALSE),"")</f>
        <v/>
      </c>
    </row>
    <row r="598" spans="2:25" x14ac:dyDescent="0.3">
      <c r="B598" t="str">
        <f>Tableau18[[#This Row],[Concatener]]</f>
        <v/>
      </c>
      <c r="Y598" t="str">
        <f>IFERROR(VLOOKUP(Tableau15[[#This Row],[Direction]],Tableau17[#All],2,FALSE),"")</f>
        <v/>
      </c>
    </row>
    <row r="599" spans="2:25" x14ac:dyDescent="0.3">
      <c r="B599" t="str">
        <f>Tableau18[[#This Row],[Concatener]]</f>
        <v/>
      </c>
      <c r="Y599" t="str">
        <f>IFERROR(VLOOKUP(Tableau15[[#This Row],[Direction]],Tableau17[#All],2,FALSE),"")</f>
        <v/>
      </c>
    </row>
    <row r="600" spans="2:25" x14ac:dyDescent="0.3">
      <c r="B600" t="str">
        <f>Tableau18[[#This Row],[Concatener]]</f>
        <v/>
      </c>
      <c r="Y600" t="str">
        <f>IFERROR(VLOOKUP(Tableau15[[#This Row],[Direction]],Tableau17[#All],2,FALSE),"")</f>
        <v/>
      </c>
    </row>
    <row r="601" spans="2:25" x14ac:dyDescent="0.3">
      <c r="B601" t="str">
        <f>Tableau18[[#This Row],[Concatener]]</f>
        <v/>
      </c>
      <c r="Y601" t="str">
        <f>IFERROR(VLOOKUP(Tableau15[[#This Row],[Direction]],Tableau17[#All],2,FALSE),"")</f>
        <v/>
      </c>
    </row>
    <row r="602" spans="2:25" x14ac:dyDescent="0.3">
      <c r="B602" t="str">
        <f>Tableau18[[#This Row],[Concatener]]</f>
        <v/>
      </c>
      <c r="Y602" t="str">
        <f>IFERROR(VLOOKUP(Tableau15[[#This Row],[Direction]],Tableau17[#All],2,FALSE),"")</f>
        <v/>
      </c>
    </row>
    <row r="603" spans="2:25" x14ac:dyDescent="0.3">
      <c r="B603" t="str">
        <f>Tableau18[[#This Row],[Concatener]]</f>
        <v/>
      </c>
      <c r="Y603" t="str">
        <f>IFERROR(VLOOKUP(Tableau15[[#This Row],[Direction]],Tableau17[#All],2,FALSE),"")</f>
        <v/>
      </c>
    </row>
    <row r="604" spans="2:25" x14ac:dyDescent="0.3">
      <c r="B604" t="str">
        <f>Tableau18[[#This Row],[Concatener]]</f>
        <v/>
      </c>
      <c r="Y604" t="str">
        <f>IFERROR(VLOOKUP(Tableau15[[#This Row],[Direction]],Tableau17[#All],2,FALSE),"")</f>
        <v/>
      </c>
    </row>
    <row r="605" spans="2:25" x14ac:dyDescent="0.3">
      <c r="B605" t="str">
        <f>Tableau18[[#This Row],[Concatener]]</f>
        <v/>
      </c>
      <c r="Y605" t="str">
        <f>IFERROR(VLOOKUP(Tableau15[[#This Row],[Direction]],Tableau17[#All],2,FALSE),"")</f>
        <v/>
      </c>
    </row>
    <row r="606" spans="2:25" x14ac:dyDescent="0.3">
      <c r="B606" t="str">
        <f>Tableau18[[#This Row],[Concatener]]</f>
        <v/>
      </c>
      <c r="Y606" t="str">
        <f>IFERROR(VLOOKUP(Tableau15[[#This Row],[Direction]],Tableau17[#All],2,FALSE),"")</f>
        <v/>
      </c>
    </row>
    <row r="607" spans="2:25" x14ac:dyDescent="0.3">
      <c r="B607" t="str">
        <f>Tableau18[[#This Row],[Concatener]]</f>
        <v/>
      </c>
      <c r="Y607" t="str">
        <f>IFERROR(VLOOKUP(Tableau15[[#This Row],[Direction]],Tableau17[#All],2,FALSE),"")</f>
        <v/>
      </c>
    </row>
    <row r="608" spans="2:25" x14ac:dyDescent="0.3">
      <c r="B608" t="str">
        <f>Tableau18[[#This Row],[Concatener]]</f>
        <v/>
      </c>
      <c r="Y608" t="str">
        <f>IFERROR(VLOOKUP(Tableau15[[#This Row],[Direction]],Tableau17[#All],2,FALSE),"")</f>
        <v/>
      </c>
    </row>
    <row r="609" spans="2:25" x14ac:dyDescent="0.3">
      <c r="B609" t="str">
        <f>Tableau18[[#This Row],[Concatener]]</f>
        <v/>
      </c>
      <c r="Y609" t="str">
        <f>IFERROR(VLOOKUP(Tableau15[[#This Row],[Direction]],Tableau17[#All],2,FALSE),"")</f>
        <v/>
      </c>
    </row>
    <row r="610" spans="2:25" x14ac:dyDescent="0.3">
      <c r="B610" t="str">
        <f>Tableau18[[#This Row],[Concatener]]</f>
        <v/>
      </c>
      <c r="Y610" t="str">
        <f>IFERROR(VLOOKUP(Tableau15[[#This Row],[Direction]],Tableau17[#All],2,FALSE),"")</f>
        <v/>
      </c>
    </row>
    <row r="611" spans="2:25" x14ac:dyDescent="0.3">
      <c r="B611" t="str">
        <f>Tableau18[[#This Row],[Concatener]]</f>
        <v/>
      </c>
      <c r="Y611" t="str">
        <f>IFERROR(VLOOKUP(Tableau15[[#This Row],[Direction]],Tableau17[#All],2,FALSE),"")</f>
        <v/>
      </c>
    </row>
    <row r="612" spans="2:25" x14ac:dyDescent="0.3">
      <c r="B612" t="str">
        <f>Tableau18[[#This Row],[Concatener]]</f>
        <v/>
      </c>
      <c r="Y612" t="str">
        <f>IFERROR(VLOOKUP(Tableau15[[#This Row],[Direction]],Tableau17[#All],2,FALSE),"")</f>
        <v/>
      </c>
    </row>
    <row r="613" spans="2:25" x14ac:dyDescent="0.3">
      <c r="B613" t="str">
        <f>Tableau18[[#This Row],[Concatener]]</f>
        <v/>
      </c>
      <c r="Y613" t="str">
        <f>IFERROR(VLOOKUP(Tableau15[[#This Row],[Direction]],Tableau17[#All],2,FALSE),"")</f>
        <v/>
      </c>
    </row>
    <row r="614" spans="2:25" x14ac:dyDescent="0.3">
      <c r="B614" t="str">
        <f>Tableau18[[#This Row],[Concatener]]</f>
        <v/>
      </c>
      <c r="Y614" t="str">
        <f>IFERROR(VLOOKUP(Tableau15[[#This Row],[Direction]],Tableau17[#All],2,FALSE),"")</f>
        <v/>
      </c>
    </row>
    <row r="615" spans="2:25" x14ac:dyDescent="0.3">
      <c r="B615" t="str">
        <f>Tableau18[[#This Row],[Concatener]]</f>
        <v/>
      </c>
      <c r="Y615" t="str">
        <f>IFERROR(VLOOKUP(Tableau15[[#This Row],[Direction]],Tableau17[#All],2,FALSE),"")</f>
        <v/>
      </c>
    </row>
    <row r="616" spans="2:25" x14ac:dyDescent="0.3">
      <c r="B616" t="str">
        <f>Tableau18[[#This Row],[Concatener]]</f>
        <v/>
      </c>
      <c r="Y616" t="str">
        <f>IFERROR(VLOOKUP(Tableau15[[#This Row],[Direction]],Tableau17[#All],2,FALSE),"")</f>
        <v/>
      </c>
    </row>
    <row r="617" spans="2:25" x14ac:dyDescent="0.3">
      <c r="B617" t="str">
        <f>Tableau18[[#This Row],[Concatener]]</f>
        <v/>
      </c>
      <c r="Y617" t="str">
        <f>IFERROR(VLOOKUP(Tableau15[[#This Row],[Direction]],Tableau17[#All],2,FALSE),"")</f>
        <v/>
      </c>
    </row>
    <row r="618" spans="2:25" x14ac:dyDescent="0.3">
      <c r="B618" t="str">
        <f>Tableau18[[#This Row],[Concatener]]</f>
        <v/>
      </c>
      <c r="Y618" t="str">
        <f>IFERROR(VLOOKUP(Tableau15[[#This Row],[Direction]],Tableau17[#All],2,FALSE),"")</f>
        <v/>
      </c>
    </row>
    <row r="619" spans="2:25" x14ac:dyDescent="0.3">
      <c r="B619" t="str">
        <f>Tableau18[[#This Row],[Concatener]]</f>
        <v/>
      </c>
      <c r="Y619" t="str">
        <f>IFERROR(VLOOKUP(Tableau15[[#This Row],[Direction]],Tableau17[#All],2,FALSE),"")</f>
        <v/>
      </c>
    </row>
    <row r="620" spans="2:25" x14ac:dyDescent="0.3">
      <c r="B620" t="str">
        <f>Tableau18[[#This Row],[Concatener]]</f>
        <v/>
      </c>
      <c r="Y620" t="str">
        <f>IFERROR(VLOOKUP(Tableau15[[#This Row],[Direction]],Tableau17[#All],2,FALSE),"")</f>
        <v/>
      </c>
    </row>
    <row r="621" spans="2:25" x14ac:dyDescent="0.3">
      <c r="B621" t="str">
        <f>Tableau18[[#This Row],[Concatener]]</f>
        <v/>
      </c>
      <c r="Y621" t="str">
        <f>IFERROR(VLOOKUP(Tableau15[[#This Row],[Direction]],Tableau17[#All],2,FALSE),"")</f>
        <v/>
      </c>
    </row>
    <row r="622" spans="2:25" x14ac:dyDescent="0.3">
      <c r="B622" t="str">
        <f>Tableau18[[#This Row],[Concatener]]</f>
        <v/>
      </c>
      <c r="Y622" t="str">
        <f>IFERROR(VLOOKUP(Tableau15[[#This Row],[Direction]],Tableau17[#All],2,FALSE),"")</f>
        <v/>
      </c>
    </row>
    <row r="623" spans="2:25" x14ac:dyDescent="0.3">
      <c r="B623" t="str">
        <f>Tableau18[[#This Row],[Concatener]]</f>
        <v/>
      </c>
      <c r="Y623" t="str">
        <f>IFERROR(VLOOKUP(Tableau15[[#This Row],[Direction]],Tableau17[#All],2,FALSE),"")</f>
        <v/>
      </c>
    </row>
    <row r="624" spans="2:25" x14ac:dyDescent="0.3">
      <c r="B624" t="str">
        <f>Tableau18[[#This Row],[Concatener]]</f>
        <v/>
      </c>
      <c r="Y624" t="str">
        <f>IFERROR(VLOOKUP(Tableau15[[#This Row],[Direction]],Tableau17[#All],2,FALSE),"")</f>
        <v/>
      </c>
    </row>
    <row r="625" spans="2:25" x14ac:dyDescent="0.3">
      <c r="B625" t="str">
        <f>Tableau18[[#This Row],[Concatener]]</f>
        <v/>
      </c>
      <c r="Y625" t="str">
        <f>IFERROR(VLOOKUP(Tableau15[[#This Row],[Direction]],Tableau17[#All],2,FALSE),"")</f>
        <v/>
      </c>
    </row>
    <row r="626" spans="2:25" x14ac:dyDescent="0.3">
      <c r="B626" t="str">
        <f>Tableau18[[#This Row],[Concatener]]</f>
        <v/>
      </c>
      <c r="Y626" t="str">
        <f>IFERROR(VLOOKUP(Tableau15[[#This Row],[Direction]],Tableau17[#All],2,FALSE),"")</f>
        <v/>
      </c>
    </row>
    <row r="627" spans="2:25" x14ac:dyDescent="0.3">
      <c r="B627" t="str">
        <f>Tableau18[[#This Row],[Concatener]]</f>
        <v/>
      </c>
      <c r="Y627" t="str">
        <f>IFERROR(VLOOKUP(Tableau15[[#This Row],[Direction]],Tableau17[#All],2,FALSE),"")</f>
        <v/>
      </c>
    </row>
    <row r="628" spans="2:25" x14ac:dyDescent="0.3">
      <c r="B628" t="str">
        <f>Tableau18[[#This Row],[Concatener]]</f>
        <v/>
      </c>
      <c r="Y628" t="str">
        <f>IFERROR(VLOOKUP(Tableau15[[#This Row],[Direction]],Tableau17[#All],2,FALSE),"")</f>
        <v/>
      </c>
    </row>
    <row r="629" spans="2:25" x14ac:dyDescent="0.3">
      <c r="B629" t="str">
        <f>Tableau18[[#This Row],[Concatener]]</f>
        <v/>
      </c>
      <c r="Y629" t="str">
        <f>IFERROR(VLOOKUP(Tableau15[[#This Row],[Direction]],Tableau17[#All],2,FALSE),"")</f>
        <v/>
      </c>
    </row>
    <row r="630" spans="2:25" x14ac:dyDescent="0.3">
      <c r="B630" t="str">
        <f>Tableau18[[#This Row],[Concatener]]</f>
        <v/>
      </c>
      <c r="Y630" t="str">
        <f>IFERROR(VLOOKUP(Tableau15[[#This Row],[Direction]],Tableau17[#All],2,FALSE),"")</f>
        <v/>
      </c>
    </row>
    <row r="631" spans="2:25" x14ac:dyDescent="0.3">
      <c r="B631" t="str">
        <f>Tableau18[[#This Row],[Concatener]]</f>
        <v/>
      </c>
      <c r="Y631" t="str">
        <f>IFERROR(VLOOKUP(Tableau15[[#This Row],[Direction]],Tableau17[#All],2,FALSE),"")</f>
        <v/>
      </c>
    </row>
    <row r="632" spans="2:25" x14ac:dyDescent="0.3">
      <c r="B632" t="str">
        <f>Tableau18[[#This Row],[Concatener]]</f>
        <v/>
      </c>
      <c r="Y632" t="str">
        <f>IFERROR(VLOOKUP(Tableau15[[#This Row],[Direction]],Tableau17[#All],2,FALSE),"")</f>
        <v/>
      </c>
    </row>
    <row r="633" spans="2:25" x14ac:dyDescent="0.3">
      <c r="B633" t="str">
        <f>Tableau18[[#This Row],[Concatener]]</f>
        <v/>
      </c>
      <c r="Y633" t="str">
        <f>IFERROR(VLOOKUP(Tableau15[[#This Row],[Direction]],Tableau17[#All],2,FALSE),"")</f>
        <v/>
      </c>
    </row>
    <row r="634" spans="2:25" x14ac:dyDescent="0.3">
      <c r="B634" t="str">
        <f>Tableau18[[#This Row],[Concatener]]</f>
        <v/>
      </c>
      <c r="Y634" t="str">
        <f>IFERROR(VLOOKUP(Tableau15[[#This Row],[Direction]],Tableau17[#All],2,FALSE),"")</f>
        <v/>
      </c>
    </row>
    <row r="635" spans="2:25" x14ac:dyDescent="0.3">
      <c r="B635" t="str">
        <f>Tableau18[[#This Row],[Concatener]]</f>
        <v/>
      </c>
      <c r="Y635" t="str">
        <f>IFERROR(VLOOKUP(Tableau15[[#This Row],[Direction]],Tableau17[#All],2,FALSE),"")</f>
        <v/>
      </c>
    </row>
    <row r="636" spans="2:25" x14ac:dyDescent="0.3">
      <c r="B636" t="str">
        <f>Tableau18[[#This Row],[Concatener]]</f>
        <v/>
      </c>
      <c r="Y636" t="str">
        <f>IFERROR(VLOOKUP(Tableau15[[#This Row],[Direction]],Tableau17[#All],2,FALSE),"")</f>
        <v/>
      </c>
    </row>
    <row r="637" spans="2:25" x14ac:dyDescent="0.3">
      <c r="B637" t="str">
        <f>Tableau18[[#This Row],[Concatener]]</f>
        <v/>
      </c>
      <c r="Y637" t="str">
        <f>IFERROR(VLOOKUP(Tableau15[[#This Row],[Direction]],Tableau17[#All],2,FALSE),"")</f>
        <v/>
      </c>
    </row>
    <row r="638" spans="2:25" x14ac:dyDescent="0.3">
      <c r="B638" t="str">
        <f>Tableau18[[#This Row],[Concatener]]</f>
        <v/>
      </c>
      <c r="Y638" t="str">
        <f>IFERROR(VLOOKUP(Tableau15[[#This Row],[Direction]],Tableau17[#All],2,FALSE),"")</f>
        <v/>
      </c>
    </row>
    <row r="639" spans="2:25" x14ac:dyDescent="0.3">
      <c r="B639" t="str">
        <f>Tableau18[[#This Row],[Concatener]]</f>
        <v/>
      </c>
      <c r="Y639" t="str">
        <f>IFERROR(VLOOKUP(Tableau15[[#This Row],[Direction]],Tableau17[#All],2,FALSE),"")</f>
        <v/>
      </c>
    </row>
    <row r="640" spans="2:25" x14ac:dyDescent="0.3">
      <c r="B640" t="str">
        <f>Tableau18[[#This Row],[Concatener]]</f>
        <v/>
      </c>
      <c r="Y640" t="str">
        <f>IFERROR(VLOOKUP(Tableau15[[#This Row],[Direction]],Tableau17[#All],2,FALSE),"")</f>
        <v/>
      </c>
    </row>
    <row r="641" spans="2:25" x14ac:dyDescent="0.3">
      <c r="B641" t="str">
        <f>Tableau18[[#This Row],[Concatener]]</f>
        <v/>
      </c>
      <c r="Y641" t="str">
        <f>IFERROR(VLOOKUP(Tableau15[[#This Row],[Direction]],Tableau17[#All],2,FALSE),"")</f>
        <v/>
      </c>
    </row>
    <row r="642" spans="2:25" x14ac:dyDescent="0.3">
      <c r="B642" t="str">
        <f>Tableau18[[#This Row],[Concatener]]</f>
        <v/>
      </c>
      <c r="Y642" t="str">
        <f>IFERROR(VLOOKUP(Tableau15[[#This Row],[Direction]],Tableau17[#All],2,FALSE),"")</f>
        <v/>
      </c>
    </row>
    <row r="643" spans="2:25" x14ac:dyDescent="0.3">
      <c r="B643" t="str">
        <f>Tableau18[[#This Row],[Concatener]]</f>
        <v/>
      </c>
      <c r="Y643" t="str">
        <f>IFERROR(VLOOKUP(Tableau15[[#This Row],[Direction]],Tableau17[#All],2,FALSE),"")</f>
        <v/>
      </c>
    </row>
    <row r="644" spans="2:25" x14ac:dyDescent="0.3">
      <c r="B644" t="str">
        <f>Tableau18[[#This Row],[Concatener]]</f>
        <v/>
      </c>
      <c r="Y644" t="str">
        <f>IFERROR(VLOOKUP(Tableau15[[#This Row],[Direction]],Tableau17[#All],2,FALSE),"")</f>
        <v/>
      </c>
    </row>
    <row r="645" spans="2:25" x14ac:dyDescent="0.3">
      <c r="B645" t="str">
        <f>Tableau18[[#This Row],[Concatener]]</f>
        <v/>
      </c>
      <c r="Y645" t="str">
        <f>IFERROR(VLOOKUP(Tableau15[[#This Row],[Direction]],Tableau17[#All],2,FALSE),"")</f>
        <v/>
      </c>
    </row>
    <row r="646" spans="2:25" x14ac:dyDescent="0.3">
      <c r="B646" t="str">
        <f>Tableau18[[#This Row],[Concatener]]</f>
        <v/>
      </c>
      <c r="Y646" t="str">
        <f>IFERROR(VLOOKUP(Tableau15[[#This Row],[Direction]],Tableau17[#All],2,FALSE),"")</f>
        <v/>
      </c>
    </row>
    <row r="647" spans="2:25" x14ac:dyDescent="0.3">
      <c r="B647" t="str">
        <f>Tableau18[[#This Row],[Concatener]]</f>
        <v/>
      </c>
      <c r="Y647" t="str">
        <f>IFERROR(VLOOKUP(Tableau15[[#This Row],[Direction]],Tableau17[#All],2,FALSE),"")</f>
        <v/>
      </c>
    </row>
    <row r="648" spans="2:25" x14ac:dyDescent="0.3">
      <c r="B648" t="str">
        <f>Tableau18[[#This Row],[Concatener]]</f>
        <v/>
      </c>
      <c r="Y648" t="str">
        <f>IFERROR(VLOOKUP(Tableau15[[#This Row],[Direction]],Tableau17[#All],2,FALSE),"")</f>
        <v/>
      </c>
    </row>
    <row r="649" spans="2:25" x14ac:dyDescent="0.3">
      <c r="B649" t="str">
        <f>Tableau18[[#This Row],[Concatener]]</f>
        <v/>
      </c>
      <c r="Y649" t="str">
        <f>IFERROR(VLOOKUP(Tableau15[[#This Row],[Direction]],Tableau17[#All],2,FALSE),"")</f>
        <v/>
      </c>
    </row>
    <row r="650" spans="2:25" x14ac:dyDescent="0.3">
      <c r="B650" t="str">
        <f>Tableau18[[#This Row],[Concatener]]</f>
        <v/>
      </c>
      <c r="Y650" t="str">
        <f>IFERROR(VLOOKUP(Tableau15[[#This Row],[Direction]],Tableau17[#All],2,FALSE),"")</f>
        <v/>
      </c>
    </row>
    <row r="651" spans="2:25" x14ac:dyDescent="0.3">
      <c r="B651" t="str">
        <f>Tableau18[[#This Row],[Concatener]]</f>
        <v/>
      </c>
      <c r="Y651" t="str">
        <f>IFERROR(VLOOKUP(Tableau15[[#This Row],[Direction]],Tableau17[#All],2,FALSE),"")</f>
        <v/>
      </c>
    </row>
    <row r="652" spans="2:25" x14ac:dyDescent="0.3">
      <c r="B652" t="str">
        <f>Tableau18[[#This Row],[Concatener]]</f>
        <v/>
      </c>
      <c r="Y652" t="str">
        <f>IFERROR(VLOOKUP(Tableau15[[#This Row],[Direction]],Tableau17[#All],2,FALSE),"")</f>
        <v/>
      </c>
    </row>
    <row r="653" spans="2:25" x14ac:dyDescent="0.3">
      <c r="B653" t="str">
        <f>Tableau18[[#This Row],[Concatener]]</f>
        <v/>
      </c>
      <c r="Y653" t="str">
        <f>IFERROR(VLOOKUP(Tableau15[[#This Row],[Direction]],Tableau17[#All],2,FALSE),"")</f>
        <v/>
      </c>
    </row>
    <row r="654" spans="2:25" x14ac:dyDescent="0.3">
      <c r="B654" t="str">
        <f>Tableau18[[#This Row],[Concatener]]</f>
        <v/>
      </c>
      <c r="Y654" t="str">
        <f>IFERROR(VLOOKUP(Tableau15[[#This Row],[Direction]],Tableau17[#All],2,FALSE),"")</f>
        <v/>
      </c>
    </row>
    <row r="655" spans="2:25" x14ac:dyDescent="0.3">
      <c r="B655" t="str">
        <f>Tableau18[[#This Row],[Concatener]]</f>
        <v/>
      </c>
      <c r="Y655" t="str">
        <f>IFERROR(VLOOKUP(Tableau15[[#This Row],[Direction]],Tableau17[#All],2,FALSE),"")</f>
        <v/>
      </c>
    </row>
    <row r="656" spans="2:25" x14ac:dyDescent="0.3">
      <c r="B656" t="str">
        <f>Tableau18[[#This Row],[Concatener]]</f>
        <v/>
      </c>
      <c r="Y656" t="str">
        <f>IFERROR(VLOOKUP(Tableau15[[#This Row],[Direction]],Tableau17[#All],2,FALSE),"")</f>
        <v/>
      </c>
    </row>
    <row r="657" spans="2:25" x14ac:dyDescent="0.3">
      <c r="B657" t="str">
        <f>Tableau18[[#This Row],[Concatener]]</f>
        <v/>
      </c>
      <c r="Y657" t="str">
        <f>IFERROR(VLOOKUP(Tableau15[[#This Row],[Direction]],Tableau17[#All],2,FALSE),"")</f>
        <v/>
      </c>
    </row>
    <row r="658" spans="2:25" x14ac:dyDescent="0.3">
      <c r="B658" t="str">
        <f>Tableau18[[#This Row],[Concatener]]</f>
        <v/>
      </c>
      <c r="Y658" t="str">
        <f>IFERROR(VLOOKUP(Tableau15[[#This Row],[Direction]],Tableau17[#All],2,FALSE),"")</f>
        <v/>
      </c>
    </row>
    <row r="659" spans="2:25" x14ac:dyDescent="0.3">
      <c r="B659" t="str">
        <f>Tableau18[[#This Row],[Concatener]]</f>
        <v/>
      </c>
      <c r="Y659" t="str">
        <f>IFERROR(VLOOKUP(Tableau15[[#This Row],[Direction]],Tableau17[#All],2,FALSE),"")</f>
        <v/>
      </c>
    </row>
    <row r="660" spans="2:25" x14ac:dyDescent="0.3">
      <c r="B660" t="str">
        <f>Tableau18[[#This Row],[Concatener]]</f>
        <v/>
      </c>
      <c r="Y660" t="str">
        <f>IFERROR(VLOOKUP(Tableau15[[#This Row],[Direction]],Tableau17[#All],2,FALSE),"")</f>
        <v/>
      </c>
    </row>
    <row r="661" spans="2:25" x14ac:dyDescent="0.3">
      <c r="B661" t="str">
        <f>Tableau18[[#This Row],[Concatener]]</f>
        <v/>
      </c>
      <c r="Y661" t="str">
        <f>IFERROR(VLOOKUP(Tableau15[[#This Row],[Direction]],Tableau17[#All],2,FALSE),"")</f>
        <v/>
      </c>
    </row>
    <row r="662" spans="2:25" x14ac:dyDescent="0.3">
      <c r="B662" t="str">
        <f>Tableau18[[#This Row],[Concatener]]</f>
        <v/>
      </c>
      <c r="Y662" t="str">
        <f>IFERROR(VLOOKUP(Tableau15[[#This Row],[Direction]],Tableau17[#All],2,FALSE),"")</f>
        <v/>
      </c>
    </row>
    <row r="663" spans="2:25" x14ac:dyDescent="0.3">
      <c r="B663" t="str">
        <f>Tableau18[[#This Row],[Concatener]]</f>
        <v/>
      </c>
      <c r="Y663" t="str">
        <f>IFERROR(VLOOKUP(Tableau15[[#This Row],[Direction]],Tableau17[#All],2,FALSE),"")</f>
        <v/>
      </c>
    </row>
    <row r="664" spans="2:25" x14ac:dyDescent="0.3">
      <c r="B664" t="str">
        <f>Tableau18[[#This Row],[Concatener]]</f>
        <v/>
      </c>
      <c r="Y664" t="str">
        <f>IFERROR(VLOOKUP(Tableau15[[#This Row],[Direction]],Tableau17[#All],2,FALSE),"")</f>
        <v/>
      </c>
    </row>
    <row r="665" spans="2:25" x14ac:dyDescent="0.3">
      <c r="B665" t="str">
        <f>Tableau18[[#This Row],[Concatener]]</f>
        <v/>
      </c>
      <c r="Y665" t="str">
        <f>IFERROR(VLOOKUP(Tableau15[[#This Row],[Direction]],Tableau17[#All],2,FALSE),"")</f>
        <v/>
      </c>
    </row>
    <row r="666" spans="2:25" x14ac:dyDescent="0.3">
      <c r="B666" t="str">
        <f>Tableau18[[#This Row],[Concatener]]</f>
        <v/>
      </c>
      <c r="Y666" t="str">
        <f>IFERROR(VLOOKUP(Tableau15[[#This Row],[Direction]],Tableau17[#All],2,FALSE),"")</f>
        <v/>
      </c>
    </row>
    <row r="667" spans="2:25" x14ac:dyDescent="0.3">
      <c r="B667" t="str">
        <f>Tableau18[[#This Row],[Concatener]]</f>
        <v/>
      </c>
      <c r="Y667" t="str">
        <f>IFERROR(VLOOKUP(Tableau15[[#This Row],[Direction]],Tableau17[#All],2,FALSE),"")</f>
        <v/>
      </c>
    </row>
    <row r="668" spans="2:25" x14ac:dyDescent="0.3">
      <c r="B668" t="str">
        <f>Tableau18[[#This Row],[Concatener]]</f>
        <v/>
      </c>
      <c r="Y668" t="str">
        <f>IFERROR(VLOOKUP(Tableau15[[#This Row],[Direction]],Tableau17[#All],2,FALSE),"")</f>
        <v/>
      </c>
    </row>
    <row r="669" spans="2:25" x14ac:dyDescent="0.3">
      <c r="B669" t="str">
        <f>Tableau18[[#This Row],[Concatener]]</f>
        <v/>
      </c>
      <c r="Y669" t="str">
        <f>IFERROR(VLOOKUP(Tableau15[[#This Row],[Direction]],Tableau17[#All],2,FALSE),"")</f>
        <v/>
      </c>
    </row>
    <row r="670" spans="2:25" x14ac:dyDescent="0.3">
      <c r="B670" t="str">
        <f>Tableau18[[#This Row],[Concatener]]</f>
        <v/>
      </c>
      <c r="Y670" t="str">
        <f>IFERROR(VLOOKUP(Tableau15[[#This Row],[Direction]],Tableau17[#All],2,FALSE),"")</f>
        <v/>
      </c>
    </row>
    <row r="671" spans="2:25" x14ac:dyDescent="0.3">
      <c r="B671" t="str">
        <f>Tableau18[[#This Row],[Concatener]]</f>
        <v/>
      </c>
      <c r="Y671" t="str">
        <f>IFERROR(VLOOKUP(Tableau15[[#This Row],[Direction]],Tableau17[#All],2,FALSE),"")</f>
        <v/>
      </c>
    </row>
    <row r="672" spans="2:25" x14ac:dyDescent="0.3">
      <c r="B672" t="str">
        <f>Tableau18[[#This Row],[Concatener]]</f>
        <v/>
      </c>
      <c r="Y672" t="str">
        <f>IFERROR(VLOOKUP(Tableau15[[#This Row],[Direction]],Tableau17[#All],2,FALSE),"")</f>
        <v/>
      </c>
    </row>
    <row r="673" spans="2:25" x14ac:dyDescent="0.3">
      <c r="B673" t="str">
        <f>Tableau18[[#This Row],[Concatener]]</f>
        <v/>
      </c>
      <c r="Y673" t="str">
        <f>IFERROR(VLOOKUP(Tableau15[[#This Row],[Direction]],Tableau17[#All],2,FALSE),"")</f>
        <v/>
      </c>
    </row>
    <row r="674" spans="2:25" x14ac:dyDescent="0.3">
      <c r="B674" t="str">
        <f>Tableau18[[#This Row],[Concatener]]</f>
        <v/>
      </c>
      <c r="Y674" t="str">
        <f>IFERROR(VLOOKUP(Tableau15[[#This Row],[Direction]],Tableau17[#All],2,FALSE),"")</f>
        <v/>
      </c>
    </row>
    <row r="675" spans="2:25" x14ac:dyDescent="0.3">
      <c r="B675" t="str">
        <f>Tableau18[[#This Row],[Concatener]]</f>
        <v/>
      </c>
      <c r="Y675" t="str">
        <f>IFERROR(VLOOKUP(Tableau15[[#This Row],[Direction]],Tableau17[#All],2,FALSE),"")</f>
        <v/>
      </c>
    </row>
    <row r="676" spans="2:25" x14ac:dyDescent="0.3">
      <c r="B676" t="str">
        <f>Tableau18[[#This Row],[Concatener]]</f>
        <v/>
      </c>
      <c r="Y676" t="str">
        <f>IFERROR(VLOOKUP(Tableau15[[#This Row],[Direction]],Tableau17[#All],2,FALSE),"")</f>
        <v/>
      </c>
    </row>
    <row r="677" spans="2:25" x14ac:dyDescent="0.3">
      <c r="B677" t="str">
        <f>Tableau18[[#This Row],[Concatener]]</f>
        <v/>
      </c>
      <c r="Y677" t="str">
        <f>IFERROR(VLOOKUP(Tableau15[[#This Row],[Direction]],Tableau17[#All],2,FALSE),"")</f>
        <v/>
      </c>
    </row>
    <row r="678" spans="2:25" x14ac:dyDescent="0.3">
      <c r="B678" t="str">
        <f>Tableau18[[#This Row],[Concatener]]</f>
        <v/>
      </c>
      <c r="Y678" t="str">
        <f>IFERROR(VLOOKUP(Tableau15[[#This Row],[Direction]],Tableau17[#All],2,FALSE),"")</f>
        <v/>
      </c>
    </row>
    <row r="679" spans="2:25" x14ac:dyDescent="0.3">
      <c r="B679" t="str">
        <f>Tableau18[[#This Row],[Concatener]]</f>
        <v/>
      </c>
      <c r="Y679" t="str">
        <f>IFERROR(VLOOKUP(Tableau15[[#This Row],[Direction]],Tableau17[#All],2,FALSE),"")</f>
        <v/>
      </c>
    </row>
    <row r="680" spans="2:25" x14ac:dyDescent="0.3">
      <c r="B680" t="str">
        <f>Tableau18[[#This Row],[Concatener]]</f>
        <v/>
      </c>
      <c r="Y680" t="str">
        <f>IFERROR(VLOOKUP(Tableau15[[#This Row],[Direction]],Tableau17[#All],2,FALSE),"")</f>
        <v/>
      </c>
    </row>
    <row r="681" spans="2:25" x14ac:dyDescent="0.3">
      <c r="B681" t="str">
        <f>Tableau18[[#This Row],[Concatener]]</f>
        <v/>
      </c>
      <c r="Y681" t="str">
        <f>IFERROR(VLOOKUP(Tableau15[[#This Row],[Direction]],Tableau17[#All],2,FALSE),"")</f>
        <v/>
      </c>
    </row>
    <row r="682" spans="2:25" x14ac:dyDescent="0.3">
      <c r="B682" t="str">
        <f>Tableau18[[#This Row],[Concatener]]</f>
        <v/>
      </c>
      <c r="Y682" t="str">
        <f>IFERROR(VLOOKUP(Tableau15[[#This Row],[Direction]],Tableau17[#All],2,FALSE),"")</f>
        <v/>
      </c>
    </row>
    <row r="683" spans="2:25" x14ac:dyDescent="0.3">
      <c r="B683" t="str">
        <f>Tableau18[[#This Row],[Concatener]]</f>
        <v/>
      </c>
      <c r="Y683" t="str">
        <f>IFERROR(VLOOKUP(Tableau15[[#This Row],[Direction]],Tableau17[#All],2,FALSE),"")</f>
        <v/>
      </c>
    </row>
    <row r="684" spans="2:25" x14ac:dyDescent="0.3">
      <c r="B684" t="str">
        <f>Tableau18[[#This Row],[Concatener]]</f>
        <v/>
      </c>
      <c r="Y684" t="str">
        <f>IFERROR(VLOOKUP(Tableau15[[#This Row],[Direction]],Tableau17[#All],2,FALSE),"")</f>
        <v/>
      </c>
    </row>
    <row r="685" spans="2:25" x14ac:dyDescent="0.3">
      <c r="B685" t="str">
        <f>Tableau18[[#This Row],[Concatener]]</f>
        <v/>
      </c>
      <c r="Y685" t="str">
        <f>IFERROR(VLOOKUP(Tableau15[[#This Row],[Direction]],Tableau17[#All],2,FALSE),"")</f>
        <v/>
      </c>
    </row>
    <row r="686" spans="2:25" x14ac:dyDescent="0.3">
      <c r="B686" t="str">
        <f>Tableau18[[#This Row],[Concatener]]</f>
        <v/>
      </c>
      <c r="Y686" t="str">
        <f>IFERROR(VLOOKUP(Tableau15[[#This Row],[Direction]],Tableau17[#All],2,FALSE),"")</f>
        <v/>
      </c>
    </row>
    <row r="687" spans="2:25" x14ac:dyDescent="0.3">
      <c r="B687" t="str">
        <f>Tableau18[[#This Row],[Concatener]]</f>
        <v/>
      </c>
      <c r="Y687" t="str">
        <f>IFERROR(VLOOKUP(Tableau15[[#This Row],[Direction]],Tableau17[#All],2,FALSE),"")</f>
        <v/>
      </c>
    </row>
    <row r="688" spans="2:25" x14ac:dyDescent="0.3">
      <c r="B688" t="str">
        <f>Tableau18[[#This Row],[Concatener]]</f>
        <v/>
      </c>
      <c r="Y688" t="str">
        <f>IFERROR(VLOOKUP(Tableau15[[#This Row],[Direction]],Tableau17[#All],2,FALSE),"")</f>
        <v/>
      </c>
    </row>
    <row r="689" spans="2:25" x14ac:dyDescent="0.3">
      <c r="B689" t="str">
        <f>Tableau18[[#This Row],[Concatener]]</f>
        <v/>
      </c>
      <c r="Y689" t="str">
        <f>IFERROR(VLOOKUP(Tableau15[[#This Row],[Direction]],Tableau17[#All],2,FALSE),"")</f>
        <v/>
      </c>
    </row>
    <row r="690" spans="2:25" x14ac:dyDescent="0.3">
      <c r="B690" t="str">
        <f>Tableau18[[#This Row],[Concatener]]</f>
        <v/>
      </c>
      <c r="Y690" t="str">
        <f>IFERROR(VLOOKUP(Tableau15[[#This Row],[Direction]],Tableau17[#All],2,FALSE),"")</f>
        <v/>
      </c>
    </row>
    <row r="691" spans="2:25" x14ac:dyDescent="0.3">
      <c r="B691" t="str">
        <f>Tableau18[[#This Row],[Concatener]]</f>
        <v/>
      </c>
      <c r="Y691" t="str">
        <f>IFERROR(VLOOKUP(Tableau15[[#This Row],[Direction]],Tableau17[#All],2,FALSE),"")</f>
        <v/>
      </c>
    </row>
    <row r="692" spans="2:25" x14ac:dyDescent="0.3">
      <c r="B692" t="str">
        <f>Tableau18[[#This Row],[Concatener]]</f>
        <v/>
      </c>
      <c r="Y692" t="str">
        <f>IFERROR(VLOOKUP(Tableau15[[#This Row],[Direction]],Tableau17[#All],2,FALSE),"")</f>
        <v/>
      </c>
    </row>
    <row r="693" spans="2:25" x14ac:dyDescent="0.3">
      <c r="B693" t="str">
        <f>Tableau18[[#This Row],[Concatener]]</f>
        <v/>
      </c>
      <c r="Y693" t="str">
        <f>IFERROR(VLOOKUP(Tableau15[[#This Row],[Direction]],Tableau17[#All],2,FALSE),"")</f>
        <v/>
      </c>
    </row>
    <row r="694" spans="2:25" x14ac:dyDescent="0.3">
      <c r="B694" t="str">
        <f>Tableau18[[#This Row],[Concatener]]</f>
        <v/>
      </c>
      <c r="Y694" t="str">
        <f>IFERROR(VLOOKUP(Tableau15[[#This Row],[Direction]],Tableau17[#All],2,FALSE),"")</f>
        <v/>
      </c>
    </row>
    <row r="695" spans="2:25" x14ac:dyDescent="0.3">
      <c r="B695" t="str">
        <f>Tableau18[[#This Row],[Concatener]]</f>
        <v/>
      </c>
      <c r="Y695" t="str">
        <f>IFERROR(VLOOKUP(Tableau15[[#This Row],[Direction]],Tableau17[#All],2,FALSE),"")</f>
        <v/>
      </c>
    </row>
    <row r="696" spans="2:25" x14ac:dyDescent="0.3">
      <c r="B696" t="str">
        <f>Tableau18[[#This Row],[Concatener]]</f>
        <v/>
      </c>
      <c r="Y696" t="str">
        <f>IFERROR(VLOOKUP(Tableau15[[#This Row],[Direction]],Tableau17[#All],2,FALSE),"")</f>
        <v/>
      </c>
    </row>
    <row r="697" spans="2:25" x14ac:dyDescent="0.3">
      <c r="B697" t="str">
        <f>Tableau18[[#This Row],[Concatener]]</f>
        <v/>
      </c>
      <c r="Y697" t="str">
        <f>IFERROR(VLOOKUP(Tableau15[[#This Row],[Direction]],Tableau17[#All],2,FALSE),"")</f>
        <v/>
      </c>
    </row>
    <row r="698" spans="2:25" x14ac:dyDescent="0.3">
      <c r="B698" t="str">
        <f>Tableau18[[#This Row],[Concatener]]</f>
        <v/>
      </c>
      <c r="Y698" t="str">
        <f>IFERROR(VLOOKUP(Tableau15[[#This Row],[Direction]],Tableau17[#All],2,FALSE),"")</f>
        <v/>
      </c>
    </row>
    <row r="699" spans="2:25" x14ac:dyDescent="0.3">
      <c r="B699" t="str">
        <f>Tableau18[[#This Row],[Concatener]]</f>
        <v/>
      </c>
      <c r="Y699" t="str">
        <f>IFERROR(VLOOKUP(Tableau15[[#This Row],[Direction]],Tableau17[#All],2,FALSE),"")</f>
        <v/>
      </c>
    </row>
    <row r="700" spans="2:25" x14ac:dyDescent="0.3">
      <c r="B700" t="str">
        <f>Tableau18[[#This Row],[Concatener]]</f>
        <v/>
      </c>
      <c r="Y700" t="str">
        <f>IFERROR(VLOOKUP(Tableau15[[#This Row],[Direction]],Tableau17[#All],2,FALSE),"")</f>
        <v/>
      </c>
    </row>
    <row r="701" spans="2:25" x14ac:dyDescent="0.3">
      <c r="B701" t="str">
        <f>Tableau18[[#This Row],[Concatener]]</f>
        <v/>
      </c>
      <c r="Y701" t="str">
        <f>IFERROR(VLOOKUP(Tableau15[[#This Row],[Direction]],Tableau17[#All],2,FALSE),"")</f>
        <v/>
      </c>
    </row>
    <row r="702" spans="2:25" x14ac:dyDescent="0.3">
      <c r="B702" t="str">
        <f>Tableau18[[#This Row],[Concatener]]</f>
        <v/>
      </c>
      <c r="Y702" t="str">
        <f>IFERROR(VLOOKUP(Tableau15[[#This Row],[Direction]],Tableau17[#All],2,FALSE),"")</f>
        <v/>
      </c>
    </row>
    <row r="703" spans="2:25" x14ac:dyDescent="0.3">
      <c r="B703" t="str">
        <f>Tableau18[[#This Row],[Concatener]]</f>
        <v/>
      </c>
      <c r="Y703" t="str">
        <f>IFERROR(VLOOKUP(Tableau15[[#This Row],[Direction]],Tableau17[#All],2,FALSE),"")</f>
        <v/>
      </c>
    </row>
    <row r="704" spans="2:25" x14ac:dyDescent="0.3">
      <c r="B704" t="str">
        <f>Tableau18[[#This Row],[Concatener]]</f>
        <v/>
      </c>
      <c r="Y704" t="str">
        <f>IFERROR(VLOOKUP(Tableau15[[#This Row],[Direction]],Tableau17[#All],2,FALSE),"")</f>
        <v/>
      </c>
    </row>
    <row r="705" spans="2:25" x14ac:dyDescent="0.3">
      <c r="B705" t="str">
        <f>Tableau18[[#This Row],[Concatener]]</f>
        <v/>
      </c>
      <c r="Y705" t="str">
        <f>IFERROR(VLOOKUP(Tableau15[[#This Row],[Direction]],Tableau17[#All],2,FALSE),"")</f>
        <v/>
      </c>
    </row>
    <row r="706" spans="2:25" x14ac:dyDescent="0.3">
      <c r="B706" t="str">
        <f>Tableau18[[#This Row],[Concatener]]</f>
        <v/>
      </c>
      <c r="Y706" t="str">
        <f>IFERROR(VLOOKUP(Tableau15[[#This Row],[Direction]],Tableau17[#All],2,FALSE),"")</f>
        <v/>
      </c>
    </row>
    <row r="707" spans="2:25" x14ac:dyDescent="0.3">
      <c r="B707" t="str">
        <f>Tableau18[[#This Row],[Concatener]]</f>
        <v/>
      </c>
      <c r="Y707" t="str">
        <f>IFERROR(VLOOKUP(Tableau15[[#This Row],[Direction]],Tableau17[#All],2,FALSE),"")</f>
        <v/>
      </c>
    </row>
    <row r="708" spans="2:25" x14ac:dyDescent="0.3">
      <c r="B708" t="str">
        <f>Tableau18[[#This Row],[Concatener]]</f>
        <v/>
      </c>
      <c r="Y708" t="str">
        <f>IFERROR(VLOOKUP(Tableau15[[#This Row],[Direction]],Tableau17[#All],2,FALSE),"")</f>
        <v/>
      </c>
    </row>
    <row r="709" spans="2:25" x14ac:dyDescent="0.3">
      <c r="B709" t="str">
        <f>Tableau18[[#This Row],[Concatener]]</f>
        <v/>
      </c>
      <c r="Y709" t="str">
        <f>IFERROR(VLOOKUP(Tableau15[[#This Row],[Direction]],Tableau17[#All],2,FALSE),"")</f>
        <v/>
      </c>
    </row>
    <row r="710" spans="2:25" x14ac:dyDescent="0.3">
      <c r="B710" t="str">
        <f>Tableau18[[#This Row],[Concatener]]</f>
        <v/>
      </c>
      <c r="Y710" t="str">
        <f>IFERROR(VLOOKUP(Tableau15[[#This Row],[Direction]],Tableau17[#All],2,FALSE),"")</f>
        <v/>
      </c>
    </row>
    <row r="711" spans="2:25" x14ac:dyDescent="0.3">
      <c r="B711" t="str">
        <f>Tableau18[[#This Row],[Concatener]]</f>
        <v/>
      </c>
      <c r="Y711" t="str">
        <f>IFERROR(VLOOKUP(Tableau15[[#This Row],[Direction]],Tableau17[#All],2,FALSE),"")</f>
        <v/>
      </c>
    </row>
    <row r="712" spans="2:25" x14ac:dyDescent="0.3">
      <c r="B712" t="str">
        <f>Tableau18[[#This Row],[Concatener]]</f>
        <v/>
      </c>
      <c r="Y712" t="str">
        <f>IFERROR(VLOOKUP(Tableau15[[#This Row],[Direction]],Tableau17[#All],2,FALSE),"")</f>
        <v/>
      </c>
    </row>
    <row r="713" spans="2:25" x14ac:dyDescent="0.3">
      <c r="B713" t="str">
        <f>Tableau18[[#This Row],[Concatener]]</f>
        <v/>
      </c>
      <c r="Y713" t="str">
        <f>IFERROR(VLOOKUP(Tableau15[[#This Row],[Direction]],Tableau17[#All],2,FALSE),"")</f>
        <v/>
      </c>
    </row>
    <row r="714" spans="2:25" x14ac:dyDescent="0.3">
      <c r="B714" t="str">
        <f>Tableau18[[#This Row],[Concatener]]</f>
        <v/>
      </c>
      <c r="Y714" t="str">
        <f>IFERROR(VLOOKUP(Tableau15[[#This Row],[Direction]],Tableau17[#All],2,FALSE),"")</f>
        <v/>
      </c>
    </row>
    <row r="715" spans="2:25" x14ac:dyDescent="0.3">
      <c r="B715" t="str">
        <f>Tableau18[[#This Row],[Concatener]]</f>
        <v/>
      </c>
      <c r="Y715" t="str">
        <f>IFERROR(VLOOKUP(Tableau15[[#This Row],[Direction]],Tableau17[#All],2,FALSE),"")</f>
        <v/>
      </c>
    </row>
    <row r="716" spans="2:25" x14ac:dyDescent="0.3">
      <c r="B716" t="str">
        <f>Tableau18[[#This Row],[Concatener]]</f>
        <v/>
      </c>
      <c r="Y716" t="str">
        <f>IFERROR(VLOOKUP(Tableau15[[#This Row],[Direction]],Tableau17[#All],2,FALSE),"")</f>
        <v/>
      </c>
    </row>
    <row r="717" spans="2:25" x14ac:dyDescent="0.3">
      <c r="B717" t="str">
        <f>Tableau18[[#This Row],[Concatener]]</f>
        <v/>
      </c>
      <c r="Y717" t="str">
        <f>IFERROR(VLOOKUP(Tableau15[[#This Row],[Direction]],Tableau17[#All],2,FALSE),"")</f>
        <v/>
      </c>
    </row>
    <row r="718" spans="2:25" x14ac:dyDescent="0.3">
      <c r="B718" t="str">
        <f>Tableau18[[#This Row],[Concatener]]</f>
        <v/>
      </c>
      <c r="Y718" t="str">
        <f>IFERROR(VLOOKUP(Tableau15[[#This Row],[Direction]],Tableau17[#All],2,FALSE),"")</f>
        <v/>
      </c>
    </row>
    <row r="719" spans="2:25" x14ac:dyDescent="0.3">
      <c r="B719" t="str">
        <f>Tableau18[[#This Row],[Concatener]]</f>
        <v/>
      </c>
      <c r="Y719" t="str">
        <f>IFERROR(VLOOKUP(Tableau15[[#This Row],[Direction]],Tableau17[#All],2,FALSE),"")</f>
        <v/>
      </c>
    </row>
    <row r="720" spans="2:25" x14ac:dyDescent="0.3">
      <c r="B720" t="str">
        <f>Tableau18[[#This Row],[Concatener]]</f>
        <v/>
      </c>
      <c r="Y720" t="str">
        <f>IFERROR(VLOOKUP(Tableau15[[#This Row],[Direction]],Tableau17[#All],2,FALSE),"")</f>
        <v/>
      </c>
    </row>
    <row r="721" spans="2:25" x14ac:dyDescent="0.3">
      <c r="B721" t="str">
        <f>Tableau18[[#This Row],[Concatener]]</f>
        <v/>
      </c>
      <c r="Y721" t="str">
        <f>IFERROR(VLOOKUP(Tableau15[[#This Row],[Direction]],Tableau17[#All],2,FALSE),"")</f>
        <v/>
      </c>
    </row>
    <row r="722" spans="2:25" x14ac:dyDescent="0.3">
      <c r="B722" t="str">
        <f>Tableau18[[#This Row],[Concatener]]</f>
        <v/>
      </c>
      <c r="Y722" t="str">
        <f>IFERROR(VLOOKUP(Tableau15[[#This Row],[Direction]],Tableau17[#All],2,FALSE),"")</f>
        <v/>
      </c>
    </row>
    <row r="723" spans="2:25" x14ac:dyDescent="0.3">
      <c r="B723" t="str">
        <f>Tableau18[[#This Row],[Concatener]]</f>
        <v/>
      </c>
      <c r="Y723" t="str">
        <f>IFERROR(VLOOKUP(Tableau15[[#This Row],[Direction]],Tableau17[#All],2,FALSE),"")</f>
        <v/>
      </c>
    </row>
    <row r="724" spans="2:25" x14ac:dyDescent="0.3">
      <c r="B724" t="str">
        <f>Tableau18[[#This Row],[Concatener]]</f>
        <v/>
      </c>
      <c r="Y724" t="str">
        <f>IFERROR(VLOOKUP(Tableau15[[#This Row],[Direction]],Tableau17[#All],2,FALSE),"")</f>
        <v/>
      </c>
    </row>
    <row r="725" spans="2:25" x14ac:dyDescent="0.3">
      <c r="B725" t="str">
        <f>Tableau18[[#This Row],[Concatener]]</f>
        <v/>
      </c>
      <c r="Y725" t="str">
        <f>IFERROR(VLOOKUP(Tableau15[[#This Row],[Direction]],Tableau17[#All],2,FALSE),"")</f>
        <v/>
      </c>
    </row>
    <row r="726" spans="2:25" x14ac:dyDescent="0.3">
      <c r="B726" t="str">
        <f>Tableau18[[#This Row],[Concatener]]</f>
        <v/>
      </c>
      <c r="Y726" t="str">
        <f>IFERROR(VLOOKUP(Tableau15[[#This Row],[Direction]],Tableau17[#All],2,FALSE),"")</f>
        <v/>
      </c>
    </row>
    <row r="727" spans="2:25" x14ac:dyDescent="0.3">
      <c r="B727" t="str">
        <f>Tableau18[[#This Row],[Concatener]]</f>
        <v/>
      </c>
      <c r="Y727" t="str">
        <f>IFERROR(VLOOKUP(Tableau15[[#This Row],[Direction]],Tableau17[#All],2,FALSE),"")</f>
        <v/>
      </c>
    </row>
    <row r="728" spans="2:25" x14ac:dyDescent="0.3">
      <c r="B728" t="str">
        <f>Tableau18[[#This Row],[Concatener]]</f>
        <v/>
      </c>
      <c r="Y728" t="str">
        <f>IFERROR(VLOOKUP(Tableau15[[#This Row],[Direction]],Tableau17[#All],2,FALSE),"")</f>
        <v/>
      </c>
    </row>
    <row r="729" spans="2:25" x14ac:dyDescent="0.3">
      <c r="B729" t="str">
        <f>Tableau18[[#This Row],[Concatener]]</f>
        <v/>
      </c>
      <c r="Y729" t="str">
        <f>IFERROR(VLOOKUP(Tableau15[[#This Row],[Direction]],Tableau17[#All],2,FALSE),"")</f>
        <v/>
      </c>
    </row>
    <row r="730" spans="2:25" x14ac:dyDescent="0.3">
      <c r="B730" t="str">
        <f>Tableau18[[#This Row],[Concatener]]</f>
        <v/>
      </c>
      <c r="Y730" t="str">
        <f>IFERROR(VLOOKUP(Tableau15[[#This Row],[Direction]],Tableau17[#All],2,FALSE),"")</f>
        <v/>
      </c>
    </row>
    <row r="731" spans="2:25" x14ac:dyDescent="0.3">
      <c r="B731" t="str">
        <f>Tableau18[[#This Row],[Concatener]]</f>
        <v/>
      </c>
      <c r="Y731" t="str">
        <f>IFERROR(VLOOKUP(Tableau15[[#This Row],[Direction]],Tableau17[#All],2,FALSE),"")</f>
        <v/>
      </c>
    </row>
    <row r="732" spans="2:25" x14ac:dyDescent="0.3">
      <c r="B732" t="str">
        <f>Tableau18[[#This Row],[Concatener]]</f>
        <v/>
      </c>
      <c r="Y732" t="str">
        <f>IFERROR(VLOOKUP(Tableau15[[#This Row],[Direction]],Tableau17[#All],2,FALSE),"")</f>
        <v/>
      </c>
    </row>
    <row r="733" spans="2:25" x14ac:dyDescent="0.3">
      <c r="B733" t="str">
        <f>Tableau18[[#This Row],[Concatener]]</f>
        <v/>
      </c>
      <c r="Y733" t="str">
        <f>IFERROR(VLOOKUP(Tableau15[[#This Row],[Direction]],Tableau17[#All],2,FALSE),"")</f>
        <v/>
      </c>
    </row>
    <row r="734" spans="2:25" x14ac:dyDescent="0.3">
      <c r="B734" t="str">
        <f>Tableau18[[#This Row],[Concatener]]</f>
        <v/>
      </c>
      <c r="Y734" t="str">
        <f>IFERROR(VLOOKUP(Tableau15[[#This Row],[Direction]],Tableau17[#All],2,FALSE),"")</f>
        <v/>
      </c>
    </row>
    <row r="735" spans="2:25" x14ac:dyDescent="0.3">
      <c r="B735" t="str">
        <f>Tableau18[[#This Row],[Concatener]]</f>
        <v/>
      </c>
      <c r="Y735" t="str">
        <f>IFERROR(VLOOKUP(Tableau15[[#This Row],[Direction]],Tableau17[#All],2,FALSE),"")</f>
        <v/>
      </c>
    </row>
    <row r="736" spans="2:25" x14ac:dyDescent="0.3">
      <c r="B736" t="str">
        <f>Tableau18[[#This Row],[Concatener]]</f>
        <v/>
      </c>
      <c r="Y736" t="str">
        <f>IFERROR(VLOOKUP(Tableau15[[#This Row],[Direction]],Tableau17[#All],2,FALSE),"")</f>
        <v/>
      </c>
    </row>
    <row r="737" spans="2:25" x14ac:dyDescent="0.3">
      <c r="B737" t="str">
        <f>Tableau18[[#This Row],[Concatener]]</f>
        <v/>
      </c>
      <c r="Y737" t="str">
        <f>IFERROR(VLOOKUP(Tableau15[[#This Row],[Direction]],Tableau17[#All],2,FALSE),"")</f>
        <v/>
      </c>
    </row>
    <row r="738" spans="2:25" x14ac:dyDescent="0.3">
      <c r="B738" t="str">
        <f>Tableau18[[#This Row],[Concatener]]</f>
        <v/>
      </c>
      <c r="Y738" t="str">
        <f>IFERROR(VLOOKUP(Tableau15[[#This Row],[Direction]],Tableau17[#All],2,FALSE),"")</f>
        <v/>
      </c>
    </row>
    <row r="739" spans="2:25" x14ac:dyDescent="0.3">
      <c r="B739" t="str">
        <f>Tableau18[[#This Row],[Concatener]]</f>
        <v/>
      </c>
      <c r="Y739" t="str">
        <f>IFERROR(VLOOKUP(Tableau15[[#This Row],[Direction]],Tableau17[#All],2,FALSE),"")</f>
        <v/>
      </c>
    </row>
    <row r="740" spans="2:25" x14ac:dyDescent="0.3">
      <c r="B740" t="str">
        <f>Tableau18[[#This Row],[Concatener]]</f>
        <v/>
      </c>
      <c r="Y740" t="str">
        <f>IFERROR(VLOOKUP(Tableau15[[#This Row],[Direction]],Tableau17[#All],2,FALSE),"")</f>
        <v/>
      </c>
    </row>
    <row r="741" spans="2:25" x14ac:dyDescent="0.3">
      <c r="B741" t="str">
        <f>Tableau18[[#This Row],[Concatener]]</f>
        <v/>
      </c>
      <c r="Y741" t="str">
        <f>IFERROR(VLOOKUP(Tableau15[[#This Row],[Direction]],Tableau17[#All],2,FALSE),"")</f>
        <v/>
      </c>
    </row>
    <row r="742" spans="2:25" x14ac:dyDescent="0.3">
      <c r="B742" t="str">
        <f>Tableau18[[#This Row],[Concatener]]</f>
        <v/>
      </c>
      <c r="Y742" t="str">
        <f>IFERROR(VLOOKUP(Tableau15[[#This Row],[Direction]],Tableau17[#All],2,FALSE),"")</f>
        <v/>
      </c>
    </row>
    <row r="743" spans="2:25" x14ac:dyDescent="0.3">
      <c r="B743" t="str">
        <f>Tableau18[[#This Row],[Concatener]]</f>
        <v/>
      </c>
      <c r="Y743" t="str">
        <f>IFERROR(VLOOKUP(Tableau15[[#This Row],[Direction]],Tableau17[#All],2,FALSE),"")</f>
        <v/>
      </c>
    </row>
    <row r="744" spans="2:25" x14ac:dyDescent="0.3">
      <c r="B744" t="str">
        <f>Tableau18[[#This Row],[Concatener]]</f>
        <v/>
      </c>
      <c r="Y744" t="str">
        <f>IFERROR(VLOOKUP(Tableau15[[#This Row],[Direction]],Tableau17[#All],2,FALSE),"")</f>
        <v/>
      </c>
    </row>
    <row r="745" spans="2:25" x14ac:dyDescent="0.3">
      <c r="B745" t="str">
        <f>Tableau18[[#This Row],[Concatener]]</f>
        <v/>
      </c>
      <c r="Y745" t="str">
        <f>IFERROR(VLOOKUP(Tableau15[[#This Row],[Direction]],Tableau17[#All],2,FALSE),"")</f>
        <v/>
      </c>
    </row>
    <row r="746" spans="2:25" x14ac:dyDescent="0.3">
      <c r="B746" t="str">
        <f>Tableau18[[#This Row],[Concatener]]</f>
        <v/>
      </c>
      <c r="Y746" t="str">
        <f>IFERROR(VLOOKUP(Tableau15[[#This Row],[Direction]],Tableau17[#All],2,FALSE),"")</f>
        <v/>
      </c>
    </row>
    <row r="747" spans="2:25" x14ac:dyDescent="0.3">
      <c r="B747" t="str">
        <f>Tableau18[[#This Row],[Concatener]]</f>
        <v/>
      </c>
      <c r="Y747" t="str">
        <f>IFERROR(VLOOKUP(Tableau15[[#This Row],[Direction]],Tableau17[#All],2,FALSE),"")</f>
        <v/>
      </c>
    </row>
    <row r="748" spans="2:25" x14ac:dyDescent="0.3">
      <c r="B748" t="str">
        <f>Tableau18[[#This Row],[Concatener]]</f>
        <v/>
      </c>
      <c r="Y748" t="str">
        <f>IFERROR(VLOOKUP(Tableau15[[#This Row],[Direction]],Tableau17[#All],2,FALSE),"")</f>
        <v/>
      </c>
    </row>
    <row r="749" spans="2:25" x14ac:dyDescent="0.3">
      <c r="B749" t="str">
        <f>Tableau18[[#This Row],[Concatener]]</f>
        <v/>
      </c>
      <c r="Y749" t="str">
        <f>IFERROR(VLOOKUP(Tableau15[[#This Row],[Direction]],Tableau17[#All],2,FALSE),"")</f>
        <v/>
      </c>
    </row>
    <row r="750" spans="2:25" x14ac:dyDescent="0.3">
      <c r="B750" t="str">
        <f>Tableau18[[#This Row],[Concatener]]</f>
        <v/>
      </c>
      <c r="Y750" t="str">
        <f>IFERROR(VLOOKUP(Tableau15[[#This Row],[Direction]],Tableau17[#All],2,FALSE),"")</f>
        <v/>
      </c>
    </row>
    <row r="751" spans="2:25" x14ac:dyDescent="0.3">
      <c r="B751" t="str">
        <f>Tableau18[[#This Row],[Concatener]]</f>
        <v/>
      </c>
      <c r="Y751" t="str">
        <f>IFERROR(VLOOKUP(Tableau15[[#This Row],[Direction]],Tableau17[#All],2,FALSE),"")</f>
        <v/>
      </c>
    </row>
    <row r="752" spans="2:25" x14ac:dyDescent="0.3">
      <c r="B752" t="str">
        <f>Tableau18[[#This Row],[Concatener]]</f>
        <v/>
      </c>
      <c r="Y752" t="str">
        <f>IFERROR(VLOOKUP(Tableau15[[#This Row],[Direction]],Tableau17[#All],2,FALSE),"")</f>
        <v/>
      </c>
    </row>
    <row r="753" spans="2:25" x14ac:dyDescent="0.3">
      <c r="B753" t="str">
        <f>Tableau18[[#This Row],[Concatener]]</f>
        <v/>
      </c>
      <c r="Y753" t="str">
        <f>IFERROR(VLOOKUP(Tableau15[[#This Row],[Direction]],Tableau17[#All],2,FALSE),"")</f>
        <v/>
      </c>
    </row>
    <row r="754" spans="2:25" x14ac:dyDescent="0.3">
      <c r="B754" t="str">
        <f>Tableau18[[#This Row],[Concatener]]</f>
        <v/>
      </c>
      <c r="Y754" t="str">
        <f>IFERROR(VLOOKUP(Tableau15[[#This Row],[Direction]],Tableau17[#All],2,FALSE),"")</f>
        <v/>
      </c>
    </row>
    <row r="755" spans="2:25" x14ac:dyDescent="0.3">
      <c r="B755" t="str">
        <f>Tableau18[[#This Row],[Concatener]]</f>
        <v/>
      </c>
      <c r="Y755" t="str">
        <f>IFERROR(VLOOKUP(Tableau15[[#This Row],[Direction]],Tableau17[#All],2,FALSE),"")</f>
        <v/>
      </c>
    </row>
    <row r="756" spans="2:25" x14ac:dyDescent="0.3">
      <c r="B756" t="str">
        <f>Tableau18[[#This Row],[Concatener]]</f>
        <v/>
      </c>
      <c r="Y756" t="str">
        <f>IFERROR(VLOOKUP(Tableau15[[#This Row],[Direction]],Tableau17[#All],2,FALSE),"")</f>
        <v/>
      </c>
    </row>
    <row r="757" spans="2:25" x14ac:dyDescent="0.3">
      <c r="B757" t="str">
        <f>Tableau18[[#This Row],[Concatener]]</f>
        <v/>
      </c>
      <c r="Y757" t="str">
        <f>IFERROR(VLOOKUP(Tableau15[[#This Row],[Direction]],Tableau17[#All],2,FALSE),"")</f>
        <v/>
      </c>
    </row>
    <row r="758" spans="2:25" x14ac:dyDescent="0.3">
      <c r="B758" t="str">
        <f>Tableau18[[#This Row],[Concatener]]</f>
        <v/>
      </c>
      <c r="Y758" t="str">
        <f>IFERROR(VLOOKUP(Tableau15[[#This Row],[Direction]],Tableau17[#All],2,FALSE),"")</f>
        <v/>
      </c>
    </row>
    <row r="759" spans="2:25" x14ac:dyDescent="0.3">
      <c r="B759" t="str">
        <f>Tableau18[[#This Row],[Concatener]]</f>
        <v/>
      </c>
      <c r="Y759" t="str">
        <f>IFERROR(VLOOKUP(Tableau15[[#This Row],[Direction]],Tableau17[#All],2,FALSE),"")</f>
        <v/>
      </c>
    </row>
    <row r="760" spans="2:25" x14ac:dyDescent="0.3">
      <c r="B760" t="str">
        <f>Tableau18[[#This Row],[Concatener]]</f>
        <v/>
      </c>
      <c r="Y760" t="str">
        <f>IFERROR(VLOOKUP(Tableau15[[#This Row],[Direction]],Tableau17[#All],2,FALSE),"")</f>
        <v/>
      </c>
    </row>
    <row r="761" spans="2:25" x14ac:dyDescent="0.3">
      <c r="B761" t="str">
        <f>Tableau18[[#This Row],[Concatener]]</f>
        <v/>
      </c>
      <c r="Y761" t="str">
        <f>IFERROR(VLOOKUP(Tableau15[[#This Row],[Direction]],Tableau17[#All],2,FALSE),"")</f>
        <v/>
      </c>
    </row>
    <row r="762" spans="2:25" x14ac:dyDescent="0.3">
      <c r="B762" t="str">
        <f>Tableau18[[#This Row],[Concatener]]</f>
        <v/>
      </c>
      <c r="Y762" t="str">
        <f>IFERROR(VLOOKUP(Tableau15[[#This Row],[Direction]],Tableau17[#All],2,FALSE),"")</f>
        <v/>
      </c>
    </row>
    <row r="763" spans="2:25" x14ac:dyDescent="0.3">
      <c r="B763" t="str">
        <f>Tableau18[[#This Row],[Concatener]]</f>
        <v/>
      </c>
      <c r="Y763" t="str">
        <f>IFERROR(VLOOKUP(Tableau15[[#This Row],[Direction]],Tableau17[#All],2,FALSE),"")</f>
        <v/>
      </c>
    </row>
    <row r="764" spans="2:25" x14ac:dyDescent="0.3">
      <c r="B764" t="str">
        <f>Tableau18[[#This Row],[Concatener]]</f>
        <v/>
      </c>
      <c r="Y764" t="str">
        <f>IFERROR(VLOOKUP(Tableau15[[#This Row],[Direction]],Tableau17[#All],2,FALSE),"")</f>
        <v/>
      </c>
    </row>
    <row r="765" spans="2:25" x14ac:dyDescent="0.3">
      <c r="B765" t="str">
        <f>Tableau18[[#This Row],[Concatener]]</f>
        <v/>
      </c>
      <c r="Y765" t="str">
        <f>IFERROR(VLOOKUP(Tableau15[[#This Row],[Direction]],Tableau17[#All],2,FALSE),"")</f>
        <v/>
      </c>
    </row>
    <row r="766" spans="2:25" x14ac:dyDescent="0.3">
      <c r="B766" t="str">
        <f>Tableau18[[#This Row],[Concatener]]</f>
        <v/>
      </c>
      <c r="Y766" t="str">
        <f>IFERROR(VLOOKUP(Tableau15[[#This Row],[Direction]],Tableau17[#All],2,FALSE),"")</f>
        <v/>
      </c>
    </row>
    <row r="767" spans="2:25" x14ac:dyDescent="0.3">
      <c r="B767" t="str">
        <f>Tableau18[[#This Row],[Concatener]]</f>
        <v/>
      </c>
      <c r="Y767" t="str">
        <f>IFERROR(VLOOKUP(Tableau15[[#This Row],[Direction]],Tableau17[#All],2,FALSE),"")</f>
        <v/>
      </c>
    </row>
    <row r="768" spans="2:25" x14ac:dyDescent="0.3">
      <c r="B768" t="str">
        <f>Tableau18[[#This Row],[Concatener]]</f>
        <v/>
      </c>
      <c r="Y768" t="str">
        <f>IFERROR(VLOOKUP(Tableau15[[#This Row],[Direction]],Tableau17[#All],2,FALSE),"")</f>
        <v/>
      </c>
    </row>
    <row r="769" spans="2:25" x14ac:dyDescent="0.3">
      <c r="B769" t="str">
        <f>Tableau18[[#This Row],[Concatener]]</f>
        <v/>
      </c>
      <c r="Y769" t="str">
        <f>IFERROR(VLOOKUP(Tableau15[[#This Row],[Direction]],Tableau17[#All],2,FALSE),"")</f>
        <v/>
      </c>
    </row>
    <row r="770" spans="2:25" x14ac:dyDescent="0.3">
      <c r="B770" t="str">
        <f>Tableau18[[#This Row],[Concatener]]</f>
        <v/>
      </c>
      <c r="Y770" t="str">
        <f>IFERROR(VLOOKUP(Tableau15[[#This Row],[Direction]],Tableau17[#All],2,FALSE),"")</f>
        <v/>
      </c>
    </row>
    <row r="771" spans="2:25" x14ac:dyDescent="0.3">
      <c r="B771" t="str">
        <f>Tableau18[[#This Row],[Concatener]]</f>
        <v/>
      </c>
      <c r="Y771" t="str">
        <f>IFERROR(VLOOKUP(Tableau15[[#This Row],[Direction]],Tableau17[#All],2,FALSE),"")</f>
        <v/>
      </c>
    </row>
    <row r="772" spans="2:25" x14ac:dyDescent="0.3">
      <c r="B772" t="str">
        <f>Tableau18[[#This Row],[Concatener]]</f>
        <v/>
      </c>
      <c r="Y772" t="str">
        <f>IFERROR(VLOOKUP(Tableau15[[#This Row],[Direction]],Tableau17[#All],2,FALSE),"")</f>
        <v/>
      </c>
    </row>
    <row r="773" spans="2:25" x14ac:dyDescent="0.3">
      <c r="B773" t="str">
        <f>Tableau18[[#This Row],[Concatener]]</f>
        <v/>
      </c>
      <c r="Y773" t="str">
        <f>IFERROR(VLOOKUP(Tableau15[[#This Row],[Direction]],Tableau17[#All],2,FALSE),"")</f>
        <v/>
      </c>
    </row>
    <row r="774" spans="2:25" x14ac:dyDescent="0.3">
      <c r="B774" t="str">
        <f>Tableau18[[#This Row],[Concatener]]</f>
        <v/>
      </c>
      <c r="Y774" t="str">
        <f>IFERROR(VLOOKUP(Tableau15[[#This Row],[Direction]],Tableau17[#All],2,FALSE),"")</f>
        <v/>
      </c>
    </row>
    <row r="775" spans="2:25" x14ac:dyDescent="0.3">
      <c r="B775" t="str">
        <f>Tableau18[[#This Row],[Concatener]]</f>
        <v/>
      </c>
      <c r="Y775" t="str">
        <f>IFERROR(VLOOKUP(Tableau15[[#This Row],[Direction]],Tableau17[#All],2,FALSE),"")</f>
        <v/>
      </c>
    </row>
    <row r="776" spans="2:25" x14ac:dyDescent="0.3">
      <c r="B776" t="str">
        <f>Tableau18[[#This Row],[Concatener]]</f>
        <v/>
      </c>
      <c r="Y776" t="str">
        <f>IFERROR(VLOOKUP(Tableau15[[#This Row],[Direction]],Tableau17[#All],2,FALSE),"")</f>
        <v/>
      </c>
    </row>
    <row r="777" spans="2:25" x14ac:dyDescent="0.3">
      <c r="B777" t="str">
        <f>Tableau18[[#This Row],[Concatener]]</f>
        <v/>
      </c>
      <c r="Y777" t="str">
        <f>IFERROR(VLOOKUP(Tableau15[[#This Row],[Direction]],Tableau17[#All],2,FALSE),"")</f>
        <v/>
      </c>
    </row>
    <row r="778" spans="2:25" x14ac:dyDescent="0.3">
      <c r="B778" t="str">
        <f>Tableau18[[#This Row],[Concatener]]</f>
        <v/>
      </c>
      <c r="Y778" t="str">
        <f>IFERROR(VLOOKUP(Tableau15[[#This Row],[Direction]],Tableau17[#All],2,FALSE),"")</f>
        <v/>
      </c>
    </row>
    <row r="779" spans="2:25" x14ac:dyDescent="0.3">
      <c r="B779" t="str">
        <f>Tableau18[[#This Row],[Concatener]]</f>
        <v/>
      </c>
      <c r="Y779" t="str">
        <f>IFERROR(VLOOKUP(Tableau15[[#This Row],[Direction]],Tableau17[#All],2,FALSE),"")</f>
        <v/>
      </c>
    </row>
    <row r="780" spans="2:25" x14ac:dyDescent="0.3">
      <c r="B780" t="str">
        <f>Tableau18[[#This Row],[Concatener]]</f>
        <v/>
      </c>
      <c r="Y780" t="str">
        <f>IFERROR(VLOOKUP(Tableau15[[#This Row],[Direction]],Tableau17[#All],2,FALSE),"")</f>
        <v/>
      </c>
    </row>
    <row r="781" spans="2:25" x14ac:dyDescent="0.3">
      <c r="B781" t="str">
        <f>Tableau18[[#This Row],[Concatener]]</f>
        <v/>
      </c>
      <c r="Y781" t="str">
        <f>IFERROR(VLOOKUP(Tableau15[[#This Row],[Direction]],Tableau17[#All],2,FALSE),"")</f>
        <v/>
      </c>
    </row>
    <row r="782" spans="2:25" x14ac:dyDescent="0.3">
      <c r="B782" t="str">
        <f>Tableau18[[#This Row],[Concatener]]</f>
        <v/>
      </c>
      <c r="Y782" t="str">
        <f>IFERROR(VLOOKUP(Tableau15[[#This Row],[Direction]],Tableau17[#All],2,FALSE),"")</f>
        <v/>
      </c>
    </row>
    <row r="783" spans="2:25" x14ac:dyDescent="0.3">
      <c r="B783" t="str">
        <f>Tableau18[[#This Row],[Concatener]]</f>
        <v/>
      </c>
      <c r="Y783" t="str">
        <f>IFERROR(VLOOKUP(Tableau15[[#This Row],[Direction]],Tableau17[#All],2,FALSE),"")</f>
        <v/>
      </c>
    </row>
    <row r="784" spans="2:25" x14ac:dyDescent="0.3">
      <c r="B784" t="str">
        <f>Tableau18[[#This Row],[Concatener]]</f>
        <v/>
      </c>
      <c r="Y784" t="str">
        <f>IFERROR(VLOOKUP(Tableau15[[#This Row],[Direction]],Tableau17[#All],2,FALSE),"")</f>
        <v/>
      </c>
    </row>
    <row r="785" spans="2:25" x14ac:dyDescent="0.3">
      <c r="B785" t="str">
        <f>Tableau18[[#This Row],[Concatener]]</f>
        <v/>
      </c>
      <c r="Y785" t="str">
        <f>IFERROR(VLOOKUP(Tableau15[[#This Row],[Direction]],Tableau17[#All],2,FALSE),"")</f>
        <v/>
      </c>
    </row>
    <row r="786" spans="2:25" x14ac:dyDescent="0.3">
      <c r="B786" t="str">
        <f>Tableau18[[#This Row],[Concatener]]</f>
        <v/>
      </c>
      <c r="Y786" t="str">
        <f>IFERROR(VLOOKUP(Tableau15[[#This Row],[Direction]],Tableau17[#All],2,FALSE),"")</f>
        <v/>
      </c>
    </row>
    <row r="787" spans="2:25" x14ac:dyDescent="0.3">
      <c r="B787" t="str">
        <f>Tableau18[[#This Row],[Concatener]]</f>
        <v/>
      </c>
      <c r="Y787" t="str">
        <f>IFERROR(VLOOKUP(Tableau15[[#This Row],[Direction]],Tableau17[#All],2,FALSE),"")</f>
        <v/>
      </c>
    </row>
    <row r="788" spans="2:25" x14ac:dyDescent="0.3">
      <c r="B788" t="str">
        <f>Tableau18[[#This Row],[Concatener]]</f>
        <v/>
      </c>
      <c r="Y788" t="str">
        <f>IFERROR(VLOOKUP(Tableau15[[#This Row],[Direction]],Tableau17[#All],2,FALSE),"")</f>
        <v/>
      </c>
    </row>
    <row r="789" spans="2:25" x14ac:dyDescent="0.3">
      <c r="B789" t="str">
        <f>Tableau18[[#This Row],[Concatener]]</f>
        <v/>
      </c>
      <c r="Y789" t="str">
        <f>IFERROR(VLOOKUP(Tableau15[[#This Row],[Direction]],Tableau17[#All],2,FALSE),"")</f>
        <v/>
      </c>
    </row>
    <row r="790" spans="2:25" x14ac:dyDescent="0.3">
      <c r="B790" t="str">
        <f>Tableau18[[#This Row],[Concatener]]</f>
        <v/>
      </c>
      <c r="Y790" t="str">
        <f>IFERROR(VLOOKUP(Tableau15[[#This Row],[Direction]],Tableau17[#All],2,FALSE),"")</f>
        <v/>
      </c>
    </row>
    <row r="791" spans="2:25" x14ac:dyDescent="0.3">
      <c r="B791" t="str">
        <f>Tableau18[[#This Row],[Concatener]]</f>
        <v/>
      </c>
      <c r="Y791" t="str">
        <f>IFERROR(VLOOKUP(Tableau15[[#This Row],[Direction]],Tableau17[#All],2,FALSE),"")</f>
        <v/>
      </c>
    </row>
    <row r="792" spans="2:25" x14ac:dyDescent="0.3">
      <c r="B792" t="str">
        <f>Tableau18[[#This Row],[Concatener]]</f>
        <v/>
      </c>
      <c r="Y792" t="str">
        <f>IFERROR(VLOOKUP(Tableau15[[#This Row],[Direction]],Tableau17[#All],2,FALSE),"")</f>
        <v/>
      </c>
    </row>
    <row r="793" spans="2:25" x14ac:dyDescent="0.3">
      <c r="B793" t="str">
        <f>Tableau18[[#This Row],[Concatener]]</f>
        <v/>
      </c>
      <c r="Y793" t="str">
        <f>IFERROR(VLOOKUP(Tableau15[[#This Row],[Direction]],Tableau17[#All],2,FALSE),"")</f>
        <v/>
      </c>
    </row>
    <row r="794" spans="2:25" x14ac:dyDescent="0.3">
      <c r="B794" t="str">
        <f>Tableau18[[#This Row],[Concatener]]</f>
        <v/>
      </c>
      <c r="Y794" t="str">
        <f>IFERROR(VLOOKUP(Tableau15[[#This Row],[Direction]],Tableau17[#All],2,FALSE),"")</f>
        <v/>
      </c>
    </row>
    <row r="795" spans="2:25" x14ac:dyDescent="0.3">
      <c r="B795" t="str">
        <f>Tableau18[[#This Row],[Concatener]]</f>
        <v/>
      </c>
      <c r="Y795" t="str">
        <f>IFERROR(VLOOKUP(Tableau15[[#This Row],[Direction]],Tableau17[#All],2,FALSE),"")</f>
        <v/>
      </c>
    </row>
    <row r="796" spans="2:25" x14ac:dyDescent="0.3">
      <c r="B796" t="str">
        <f>Tableau18[[#This Row],[Concatener]]</f>
        <v/>
      </c>
      <c r="Y796" t="str">
        <f>IFERROR(VLOOKUP(Tableau15[[#This Row],[Direction]],Tableau17[#All],2,FALSE),"")</f>
        <v/>
      </c>
    </row>
    <row r="797" spans="2:25" x14ac:dyDescent="0.3">
      <c r="B797" t="str">
        <f>Tableau18[[#This Row],[Concatener]]</f>
        <v/>
      </c>
      <c r="Y797" t="str">
        <f>IFERROR(VLOOKUP(Tableau15[[#This Row],[Direction]],Tableau17[#All],2,FALSE),"")</f>
        <v/>
      </c>
    </row>
    <row r="798" spans="2:25" x14ac:dyDescent="0.3">
      <c r="B798" t="str">
        <f>Tableau18[[#This Row],[Concatener]]</f>
        <v/>
      </c>
      <c r="Y798" t="str">
        <f>IFERROR(VLOOKUP(Tableau15[[#This Row],[Direction]],Tableau17[#All],2,FALSE),"")</f>
        <v/>
      </c>
    </row>
    <row r="799" spans="2:25" x14ac:dyDescent="0.3">
      <c r="B799" t="str">
        <f>Tableau18[[#This Row],[Concatener]]</f>
        <v/>
      </c>
      <c r="Y799" t="str">
        <f>IFERROR(VLOOKUP(Tableau15[[#This Row],[Direction]],Tableau17[#All],2,FALSE),"")</f>
        <v/>
      </c>
    </row>
    <row r="800" spans="2:25" x14ac:dyDescent="0.3">
      <c r="B800" t="str">
        <f>Tableau18[[#This Row],[Concatener]]</f>
        <v/>
      </c>
      <c r="Y800" t="str">
        <f>IFERROR(VLOOKUP(Tableau15[[#This Row],[Direction]],Tableau17[#All],2,FALSE),"")</f>
        <v/>
      </c>
    </row>
    <row r="801" spans="2:25" x14ac:dyDescent="0.3">
      <c r="B801" t="str">
        <f>Tableau18[[#This Row],[Concatener]]</f>
        <v/>
      </c>
      <c r="Y801" t="str">
        <f>IFERROR(VLOOKUP(Tableau15[[#This Row],[Direction]],Tableau17[#All],2,FALSE),"")</f>
        <v/>
      </c>
    </row>
    <row r="802" spans="2:25" x14ac:dyDescent="0.3">
      <c r="B802" t="str">
        <f>Tableau18[[#This Row],[Concatener]]</f>
        <v/>
      </c>
      <c r="Y802" t="str">
        <f>IFERROR(VLOOKUP(Tableau15[[#This Row],[Direction]],Tableau17[#All],2,FALSE),"")</f>
        <v/>
      </c>
    </row>
    <row r="803" spans="2:25" x14ac:dyDescent="0.3">
      <c r="B803" t="str">
        <f>Tableau18[[#This Row],[Concatener]]</f>
        <v/>
      </c>
      <c r="Y803" t="str">
        <f>IFERROR(VLOOKUP(Tableau15[[#This Row],[Direction]],Tableau17[#All],2,FALSE),"")</f>
        <v/>
      </c>
    </row>
    <row r="804" spans="2:25" x14ac:dyDescent="0.3">
      <c r="B804" t="str">
        <f>Tableau18[[#This Row],[Concatener]]</f>
        <v/>
      </c>
      <c r="Y804" t="str">
        <f>IFERROR(VLOOKUP(Tableau15[[#This Row],[Direction]],Tableau17[#All],2,FALSE),"")</f>
        <v/>
      </c>
    </row>
    <row r="805" spans="2:25" x14ac:dyDescent="0.3">
      <c r="B805" t="str">
        <f>Tableau18[[#This Row],[Concatener]]</f>
        <v/>
      </c>
      <c r="Y805" t="str">
        <f>IFERROR(VLOOKUP(Tableau15[[#This Row],[Direction]],Tableau17[#All],2,FALSE),"")</f>
        <v/>
      </c>
    </row>
    <row r="806" spans="2:25" x14ac:dyDescent="0.3">
      <c r="B806" t="str">
        <f>Tableau18[[#This Row],[Concatener]]</f>
        <v/>
      </c>
      <c r="Y806" t="str">
        <f>IFERROR(VLOOKUP(Tableau15[[#This Row],[Direction]],Tableau17[#All],2,FALSE),"")</f>
        <v/>
      </c>
    </row>
    <row r="807" spans="2:25" x14ac:dyDescent="0.3">
      <c r="B807" t="str">
        <f>Tableau18[[#This Row],[Concatener]]</f>
        <v/>
      </c>
      <c r="Y807" t="str">
        <f>IFERROR(VLOOKUP(Tableau15[[#This Row],[Direction]],Tableau17[#All],2,FALSE),"")</f>
        <v/>
      </c>
    </row>
    <row r="808" spans="2:25" x14ac:dyDescent="0.3">
      <c r="B808" t="str">
        <f>Tableau18[[#This Row],[Concatener]]</f>
        <v/>
      </c>
      <c r="Y808" t="str">
        <f>IFERROR(VLOOKUP(Tableau15[[#This Row],[Direction]],Tableau17[#All],2,FALSE),"")</f>
        <v/>
      </c>
    </row>
    <row r="809" spans="2:25" x14ac:dyDescent="0.3">
      <c r="B809" t="str">
        <f>Tableau18[[#This Row],[Concatener]]</f>
        <v/>
      </c>
      <c r="Y809" t="str">
        <f>IFERROR(VLOOKUP(Tableau15[[#This Row],[Direction]],Tableau17[#All],2,FALSE),"")</f>
        <v/>
      </c>
    </row>
    <row r="810" spans="2:25" x14ac:dyDescent="0.3">
      <c r="B810" t="str">
        <f>Tableau18[[#This Row],[Concatener]]</f>
        <v/>
      </c>
      <c r="Y810" t="str">
        <f>IFERROR(VLOOKUP(Tableau15[[#This Row],[Direction]],Tableau17[#All],2,FALSE),"")</f>
        <v/>
      </c>
    </row>
    <row r="811" spans="2:25" x14ac:dyDescent="0.3">
      <c r="B811" t="str">
        <f>Tableau18[[#This Row],[Concatener]]</f>
        <v/>
      </c>
      <c r="Y811" t="str">
        <f>IFERROR(VLOOKUP(Tableau15[[#This Row],[Direction]],Tableau17[#All],2,FALSE),"")</f>
        <v/>
      </c>
    </row>
    <row r="812" spans="2:25" x14ac:dyDescent="0.3">
      <c r="B812" t="str">
        <f>Tableau18[[#This Row],[Concatener]]</f>
        <v/>
      </c>
      <c r="Y812" t="str">
        <f>IFERROR(VLOOKUP(Tableau15[[#This Row],[Direction]],Tableau17[#All],2,FALSE),"")</f>
        <v/>
      </c>
    </row>
    <row r="813" spans="2:25" x14ac:dyDescent="0.3">
      <c r="B813" t="str">
        <f>Tableau18[[#This Row],[Concatener]]</f>
        <v/>
      </c>
      <c r="Y813" t="str">
        <f>IFERROR(VLOOKUP(Tableau15[[#This Row],[Direction]],Tableau17[#All],2,FALSE),"")</f>
        <v/>
      </c>
    </row>
    <row r="814" spans="2:25" x14ac:dyDescent="0.3">
      <c r="B814" t="str">
        <f>Tableau18[[#This Row],[Concatener]]</f>
        <v/>
      </c>
      <c r="Y814" t="str">
        <f>IFERROR(VLOOKUP(Tableau15[[#This Row],[Direction]],Tableau17[#All],2,FALSE),"")</f>
        <v/>
      </c>
    </row>
    <row r="815" spans="2:25" x14ac:dyDescent="0.3">
      <c r="B815" t="str">
        <f>Tableau18[[#This Row],[Concatener]]</f>
        <v/>
      </c>
      <c r="Y815" t="str">
        <f>IFERROR(VLOOKUP(Tableau15[[#This Row],[Direction]],Tableau17[#All],2,FALSE),"")</f>
        <v/>
      </c>
    </row>
    <row r="816" spans="2:25" x14ac:dyDescent="0.3">
      <c r="B816" t="str">
        <f>Tableau18[[#This Row],[Concatener]]</f>
        <v/>
      </c>
      <c r="Y816" t="str">
        <f>IFERROR(VLOOKUP(Tableau15[[#This Row],[Direction]],Tableau17[#All],2,FALSE),"")</f>
        <v/>
      </c>
    </row>
    <row r="817" spans="2:25" x14ac:dyDescent="0.3">
      <c r="B817" t="str">
        <f>Tableau18[[#This Row],[Concatener]]</f>
        <v/>
      </c>
      <c r="Y817" t="str">
        <f>IFERROR(VLOOKUP(Tableau15[[#This Row],[Direction]],Tableau17[#All],2,FALSE),"")</f>
        <v/>
      </c>
    </row>
    <row r="818" spans="2:25" x14ac:dyDescent="0.3">
      <c r="B818" t="str">
        <f>Tableau18[[#This Row],[Concatener]]</f>
        <v/>
      </c>
      <c r="Y818" t="str">
        <f>IFERROR(VLOOKUP(Tableau15[[#This Row],[Direction]],Tableau17[#All],2,FALSE),"")</f>
        <v/>
      </c>
    </row>
    <row r="819" spans="2:25" x14ac:dyDescent="0.3">
      <c r="B819" t="str">
        <f>Tableau18[[#This Row],[Concatener]]</f>
        <v/>
      </c>
      <c r="Y819" t="str">
        <f>IFERROR(VLOOKUP(Tableau15[[#This Row],[Direction]],Tableau17[#All],2,FALSE),"")</f>
        <v/>
      </c>
    </row>
    <row r="820" spans="2:25" x14ac:dyDescent="0.3">
      <c r="B820" t="str">
        <f>Tableau18[[#This Row],[Concatener]]</f>
        <v/>
      </c>
      <c r="Y820" t="str">
        <f>IFERROR(VLOOKUP(Tableau15[[#This Row],[Direction]],Tableau17[#All],2,FALSE),"")</f>
        <v/>
      </c>
    </row>
    <row r="821" spans="2:25" x14ac:dyDescent="0.3">
      <c r="B821" t="str">
        <f>Tableau18[[#This Row],[Concatener]]</f>
        <v/>
      </c>
      <c r="Y821" t="str">
        <f>IFERROR(VLOOKUP(Tableau15[[#This Row],[Direction]],Tableau17[#All],2,FALSE),"")</f>
        <v/>
      </c>
    </row>
    <row r="822" spans="2:25" x14ac:dyDescent="0.3">
      <c r="B822" t="str">
        <f>Tableau18[[#This Row],[Concatener]]</f>
        <v/>
      </c>
      <c r="Y822" t="str">
        <f>IFERROR(VLOOKUP(Tableau15[[#This Row],[Direction]],Tableau17[#All],2,FALSE),"")</f>
        <v/>
      </c>
    </row>
    <row r="823" spans="2:25" x14ac:dyDescent="0.3">
      <c r="B823" t="str">
        <f>Tableau18[[#This Row],[Concatener]]</f>
        <v/>
      </c>
      <c r="Y823" t="str">
        <f>IFERROR(VLOOKUP(Tableau15[[#This Row],[Direction]],Tableau17[#All],2,FALSE),"")</f>
        <v/>
      </c>
    </row>
    <row r="824" spans="2:25" x14ac:dyDescent="0.3">
      <c r="B824" t="str">
        <f>Tableau18[[#This Row],[Concatener]]</f>
        <v/>
      </c>
      <c r="Y824" t="str">
        <f>IFERROR(VLOOKUP(Tableau15[[#This Row],[Direction]],Tableau17[#All],2,FALSE),"")</f>
        <v/>
      </c>
    </row>
    <row r="825" spans="2:25" x14ac:dyDescent="0.3">
      <c r="B825" t="str">
        <f>Tableau18[[#This Row],[Concatener]]</f>
        <v/>
      </c>
      <c r="Y825" t="str">
        <f>IFERROR(VLOOKUP(Tableau15[[#This Row],[Direction]],Tableau17[#All],2,FALSE),"")</f>
        <v/>
      </c>
    </row>
    <row r="826" spans="2:25" x14ac:dyDescent="0.3">
      <c r="B826" t="str">
        <f>Tableau18[[#This Row],[Concatener]]</f>
        <v/>
      </c>
      <c r="Y826" t="str">
        <f>IFERROR(VLOOKUP(Tableau15[[#This Row],[Direction]],Tableau17[#All],2,FALSE),"")</f>
        <v/>
      </c>
    </row>
    <row r="827" spans="2:25" x14ac:dyDescent="0.3">
      <c r="B827" t="str">
        <f>Tableau18[[#This Row],[Concatener]]</f>
        <v/>
      </c>
      <c r="Y827" t="str">
        <f>IFERROR(VLOOKUP(Tableau15[[#This Row],[Direction]],Tableau17[#All],2,FALSE),"")</f>
        <v/>
      </c>
    </row>
    <row r="828" spans="2:25" x14ac:dyDescent="0.3">
      <c r="B828" t="str">
        <f>Tableau18[[#This Row],[Concatener]]</f>
        <v/>
      </c>
      <c r="Y828" t="str">
        <f>IFERROR(VLOOKUP(Tableau15[[#This Row],[Direction]],Tableau17[#All],2,FALSE),"")</f>
        <v/>
      </c>
    </row>
    <row r="829" spans="2:25" x14ac:dyDescent="0.3">
      <c r="B829" t="str">
        <f>Tableau18[[#This Row],[Concatener]]</f>
        <v/>
      </c>
      <c r="Y829" t="str">
        <f>IFERROR(VLOOKUP(Tableau15[[#This Row],[Direction]],Tableau17[#All],2,FALSE),"")</f>
        <v/>
      </c>
    </row>
    <row r="830" spans="2:25" x14ac:dyDescent="0.3">
      <c r="B830" t="str">
        <f>Tableau18[[#This Row],[Concatener]]</f>
        <v/>
      </c>
      <c r="Y830" t="str">
        <f>IFERROR(VLOOKUP(Tableau15[[#This Row],[Direction]],Tableau17[#All],2,FALSE),"")</f>
        <v/>
      </c>
    </row>
    <row r="831" spans="2:25" x14ac:dyDescent="0.3">
      <c r="B831" t="str">
        <f>Tableau18[[#This Row],[Concatener]]</f>
        <v/>
      </c>
      <c r="Y831" t="str">
        <f>IFERROR(VLOOKUP(Tableau15[[#This Row],[Direction]],Tableau17[#All],2,FALSE),"")</f>
        <v/>
      </c>
    </row>
    <row r="832" spans="2:25" x14ac:dyDescent="0.3">
      <c r="B832" t="str">
        <f>Tableau18[[#This Row],[Concatener]]</f>
        <v/>
      </c>
      <c r="Y832" t="str">
        <f>IFERROR(VLOOKUP(Tableau15[[#This Row],[Direction]],Tableau17[#All],2,FALSE),"")</f>
        <v/>
      </c>
    </row>
    <row r="833" spans="2:25" x14ac:dyDescent="0.3">
      <c r="B833" t="str">
        <f>Tableau18[[#This Row],[Concatener]]</f>
        <v/>
      </c>
      <c r="Y833" t="str">
        <f>IFERROR(VLOOKUP(Tableau15[[#This Row],[Direction]],Tableau17[#All],2,FALSE),"")</f>
        <v/>
      </c>
    </row>
    <row r="834" spans="2:25" x14ac:dyDescent="0.3">
      <c r="B834" t="str">
        <f>Tableau18[[#This Row],[Concatener]]</f>
        <v/>
      </c>
      <c r="Y834" t="str">
        <f>IFERROR(VLOOKUP(Tableau15[[#This Row],[Direction]],Tableau17[#All],2,FALSE),"")</f>
        <v/>
      </c>
    </row>
    <row r="835" spans="2:25" x14ac:dyDescent="0.3">
      <c r="B835" t="str">
        <f>Tableau18[[#This Row],[Concatener]]</f>
        <v/>
      </c>
      <c r="Y835" t="str">
        <f>IFERROR(VLOOKUP(Tableau15[[#This Row],[Direction]],Tableau17[#All],2,FALSE),"")</f>
        <v/>
      </c>
    </row>
    <row r="836" spans="2:25" x14ac:dyDescent="0.3">
      <c r="B836" t="str">
        <f>Tableau18[[#This Row],[Concatener]]</f>
        <v/>
      </c>
      <c r="Y836" t="str">
        <f>IFERROR(VLOOKUP(Tableau15[[#This Row],[Direction]],Tableau17[#All],2,FALSE),"")</f>
        <v/>
      </c>
    </row>
    <row r="837" spans="2:25" x14ac:dyDescent="0.3">
      <c r="B837" t="str">
        <f>Tableau18[[#This Row],[Concatener]]</f>
        <v/>
      </c>
      <c r="Y837" t="str">
        <f>IFERROR(VLOOKUP(Tableau15[[#This Row],[Direction]],Tableau17[#All],2,FALSE),"")</f>
        <v/>
      </c>
    </row>
    <row r="838" spans="2:25" x14ac:dyDescent="0.3">
      <c r="B838" t="str">
        <f>Tableau18[[#This Row],[Concatener]]</f>
        <v/>
      </c>
      <c r="Y838" t="str">
        <f>IFERROR(VLOOKUP(Tableau15[[#This Row],[Direction]],Tableau17[#All],2,FALSE),"")</f>
        <v/>
      </c>
    </row>
    <row r="839" spans="2:25" x14ac:dyDescent="0.3">
      <c r="B839" t="str">
        <f>Tableau18[[#This Row],[Concatener]]</f>
        <v/>
      </c>
      <c r="Y839" t="str">
        <f>IFERROR(VLOOKUP(Tableau15[[#This Row],[Direction]],Tableau17[#All],2,FALSE),"")</f>
        <v/>
      </c>
    </row>
    <row r="840" spans="2:25" x14ac:dyDescent="0.3">
      <c r="B840" t="str">
        <f>Tableau18[[#This Row],[Concatener]]</f>
        <v/>
      </c>
      <c r="Y840" t="str">
        <f>IFERROR(VLOOKUP(Tableau15[[#This Row],[Direction]],Tableau17[#All],2,FALSE),"")</f>
        <v/>
      </c>
    </row>
    <row r="841" spans="2:25" x14ac:dyDescent="0.3">
      <c r="B841" t="str">
        <f>Tableau18[[#This Row],[Concatener]]</f>
        <v/>
      </c>
      <c r="Y841" t="str">
        <f>IFERROR(VLOOKUP(Tableau15[[#This Row],[Direction]],Tableau17[#All],2,FALSE),"")</f>
        <v/>
      </c>
    </row>
    <row r="842" spans="2:25" x14ac:dyDescent="0.3">
      <c r="B842" t="str">
        <f>Tableau18[[#This Row],[Concatener]]</f>
        <v/>
      </c>
      <c r="Y842" t="str">
        <f>IFERROR(VLOOKUP(Tableau15[[#This Row],[Direction]],Tableau17[#All],2,FALSE),"")</f>
        <v/>
      </c>
    </row>
    <row r="843" spans="2:25" x14ac:dyDescent="0.3">
      <c r="B843" t="str">
        <f>Tableau18[[#This Row],[Concatener]]</f>
        <v/>
      </c>
      <c r="Y843" t="str">
        <f>IFERROR(VLOOKUP(Tableau15[[#This Row],[Direction]],Tableau17[#All],2,FALSE),"")</f>
        <v/>
      </c>
    </row>
    <row r="844" spans="2:25" x14ac:dyDescent="0.3">
      <c r="B844" t="str">
        <f>Tableau18[[#This Row],[Concatener]]</f>
        <v/>
      </c>
      <c r="Y844" t="str">
        <f>IFERROR(VLOOKUP(Tableau15[[#This Row],[Direction]],Tableau17[#All],2,FALSE),"")</f>
        <v/>
      </c>
    </row>
    <row r="845" spans="2:25" x14ac:dyDescent="0.3">
      <c r="B845" t="str">
        <f>Tableau18[[#This Row],[Concatener]]</f>
        <v/>
      </c>
      <c r="Y845" t="str">
        <f>IFERROR(VLOOKUP(Tableau15[[#This Row],[Direction]],Tableau17[#All],2,FALSE),"")</f>
        <v/>
      </c>
    </row>
    <row r="846" spans="2:25" x14ac:dyDescent="0.3">
      <c r="B846" t="str">
        <f>Tableau18[[#This Row],[Concatener]]</f>
        <v/>
      </c>
      <c r="Y846" t="str">
        <f>IFERROR(VLOOKUP(Tableau15[[#This Row],[Direction]],Tableau17[#All],2,FALSE),"")</f>
        <v/>
      </c>
    </row>
    <row r="847" spans="2:25" x14ac:dyDescent="0.3">
      <c r="B847" t="str">
        <f>Tableau18[[#This Row],[Concatener]]</f>
        <v/>
      </c>
      <c r="Y847" t="str">
        <f>IFERROR(VLOOKUP(Tableau15[[#This Row],[Direction]],Tableau17[#All],2,FALSE),"")</f>
        <v/>
      </c>
    </row>
    <row r="848" spans="2:25" x14ac:dyDescent="0.3">
      <c r="B848" t="str">
        <f>Tableau18[[#This Row],[Concatener]]</f>
        <v/>
      </c>
      <c r="Y848" t="str">
        <f>IFERROR(VLOOKUP(Tableau15[[#This Row],[Direction]],Tableau17[#All],2,FALSE),"")</f>
        <v/>
      </c>
    </row>
    <row r="849" spans="2:25" x14ac:dyDescent="0.3">
      <c r="B849" t="str">
        <f>Tableau18[[#This Row],[Concatener]]</f>
        <v/>
      </c>
      <c r="Y849" t="str">
        <f>IFERROR(VLOOKUP(Tableau15[[#This Row],[Direction]],Tableau17[#All],2,FALSE),"")</f>
        <v/>
      </c>
    </row>
    <row r="850" spans="2:25" x14ac:dyDescent="0.3">
      <c r="B850" t="str">
        <f>Tableau18[[#This Row],[Concatener]]</f>
        <v/>
      </c>
      <c r="Y850" t="str">
        <f>IFERROR(VLOOKUP(Tableau15[[#This Row],[Direction]],Tableau17[#All],2,FALSE),"")</f>
        <v/>
      </c>
    </row>
    <row r="851" spans="2:25" x14ac:dyDescent="0.3">
      <c r="B851" t="str">
        <f>Tableau18[[#This Row],[Concatener]]</f>
        <v/>
      </c>
      <c r="Y851" t="str">
        <f>IFERROR(VLOOKUP(Tableau15[[#This Row],[Direction]],Tableau17[#All],2,FALSE),"")</f>
        <v/>
      </c>
    </row>
    <row r="852" spans="2:25" x14ac:dyDescent="0.3">
      <c r="B852" t="str">
        <f>Tableau18[[#This Row],[Concatener]]</f>
        <v/>
      </c>
      <c r="Y852" t="str">
        <f>IFERROR(VLOOKUP(Tableau15[[#This Row],[Direction]],Tableau17[#All],2,FALSE),"")</f>
        <v/>
      </c>
    </row>
    <row r="853" spans="2:25" x14ac:dyDescent="0.3">
      <c r="B853" t="str">
        <f>Tableau18[[#This Row],[Concatener]]</f>
        <v/>
      </c>
      <c r="Y853" t="str">
        <f>IFERROR(VLOOKUP(Tableau15[[#This Row],[Direction]],Tableau17[#All],2,FALSE),"")</f>
        <v/>
      </c>
    </row>
    <row r="854" spans="2:25" x14ac:dyDescent="0.3">
      <c r="B854" t="str">
        <f>Tableau18[[#This Row],[Concatener]]</f>
        <v/>
      </c>
      <c r="Y854" t="str">
        <f>IFERROR(VLOOKUP(Tableau15[[#This Row],[Direction]],Tableau17[#All],2,FALSE),"")</f>
        <v/>
      </c>
    </row>
    <row r="855" spans="2:25" x14ac:dyDescent="0.3">
      <c r="B855" t="str">
        <f>Tableau18[[#This Row],[Concatener]]</f>
        <v/>
      </c>
      <c r="Y855" t="str">
        <f>IFERROR(VLOOKUP(Tableau15[[#This Row],[Direction]],Tableau17[#All],2,FALSE),"")</f>
        <v/>
      </c>
    </row>
    <row r="856" spans="2:25" x14ac:dyDescent="0.3">
      <c r="B856" t="str">
        <f>Tableau18[[#This Row],[Concatener]]</f>
        <v/>
      </c>
      <c r="Y856" t="str">
        <f>IFERROR(VLOOKUP(Tableau15[[#This Row],[Direction]],Tableau17[#All],2,FALSE),"")</f>
        <v/>
      </c>
    </row>
    <row r="857" spans="2:25" x14ac:dyDescent="0.3">
      <c r="B857" t="str">
        <f>Tableau18[[#This Row],[Concatener]]</f>
        <v/>
      </c>
      <c r="Y857" t="str">
        <f>IFERROR(VLOOKUP(Tableau15[[#This Row],[Direction]],Tableau17[#All],2,FALSE),"")</f>
        <v/>
      </c>
    </row>
    <row r="858" spans="2:25" x14ac:dyDescent="0.3">
      <c r="B858" t="str">
        <f>Tableau18[[#This Row],[Concatener]]</f>
        <v/>
      </c>
      <c r="Y858" t="str">
        <f>IFERROR(VLOOKUP(Tableau15[[#This Row],[Direction]],Tableau17[#All],2,FALSE),"")</f>
        <v/>
      </c>
    </row>
    <row r="859" spans="2:25" x14ac:dyDescent="0.3">
      <c r="B859" t="str">
        <f>Tableau18[[#This Row],[Concatener]]</f>
        <v/>
      </c>
      <c r="Y859" t="str">
        <f>IFERROR(VLOOKUP(Tableau15[[#This Row],[Direction]],Tableau17[#All],2,FALSE),"")</f>
        <v/>
      </c>
    </row>
    <row r="860" spans="2:25" x14ac:dyDescent="0.3">
      <c r="B860" t="str">
        <f>Tableau18[[#This Row],[Concatener]]</f>
        <v/>
      </c>
      <c r="Y860" t="str">
        <f>IFERROR(VLOOKUP(Tableau15[[#This Row],[Direction]],Tableau17[#All],2,FALSE),"")</f>
        <v/>
      </c>
    </row>
    <row r="861" spans="2:25" x14ac:dyDescent="0.3">
      <c r="B861" t="str">
        <f>Tableau18[[#This Row],[Concatener]]</f>
        <v/>
      </c>
      <c r="Y861" t="str">
        <f>IFERROR(VLOOKUP(Tableau15[[#This Row],[Direction]],Tableau17[#All],2,FALSE),"")</f>
        <v/>
      </c>
    </row>
    <row r="862" spans="2:25" x14ac:dyDescent="0.3">
      <c r="B862" t="str">
        <f>Tableau18[[#This Row],[Concatener]]</f>
        <v/>
      </c>
      <c r="Y862" t="str">
        <f>IFERROR(VLOOKUP(Tableau15[[#This Row],[Direction]],Tableau17[#All],2,FALSE),"")</f>
        <v/>
      </c>
    </row>
    <row r="863" spans="2:25" x14ac:dyDescent="0.3">
      <c r="B863" t="str">
        <f>Tableau18[[#This Row],[Concatener]]</f>
        <v/>
      </c>
      <c r="Y863" t="str">
        <f>IFERROR(VLOOKUP(Tableau15[[#This Row],[Direction]],Tableau17[#All],2,FALSE),"")</f>
        <v/>
      </c>
    </row>
    <row r="864" spans="2:25" x14ac:dyDescent="0.3">
      <c r="B864" t="str">
        <f>Tableau18[[#This Row],[Concatener]]</f>
        <v/>
      </c>
      <c r="Y864" t="str">
        <f>IFERROR(VLOOKUP(Tableau15[[#This Row],[Direction]],Tableau17[#All],2,FALSE),"")</f>
        <v/>
      </c>
    </row>
    <row r="865" spans="2:25" x14ac:dyDescent="0.3">
      <c r="B865" t="str">
        <f>Tableau18[[#This Row],[Concatener]]</f>
        <v/>
      </c>
      <c r="Y865" t="str">
        <f>IFERROR(VLOOKUP(Tableau15[[#This Row],[Direction]],Tableau17[#All],2,FALSE),"")</f>
        <v/>
      </c>
    </row>
    <row r="866" spans="2:25" x14ac:dyDescent="0.3">
      <c r="B866" t="str">
        <f>Tableau18[[#This Row],[Concatener]]</f>
        <v/>
      </c>
      <c r="Y866" t="str">
        <f>IFERROR(VLOOKUP(Tableau15[[#This Row],[Direction]],Tableau17[#All],2,FALSE),"")</f>
        <v/>
      </c>
    </row>
    <row r="867" spans="2:25" x14ac:dyDescent="0.3">
      <c r="B867" t="str">
        <f>Tableau18[[#This Row],[Concatener]]</f>
        <v/>
      </c>
      <c r="Y867" t="str">
        <f>IFERROR(VLOOKUP(Tableau15[[#This Row],[Direction]],Tableau17[#All],2,FALSE),"")</f>
        <v/>
      </c>
    </row>
    <row r="868" spans="2:25" x14ac:dyDescent="0.3">
      <c r="B868" t="str">
        <f>Tableau18[[#This Row],[Concatener]]</f>
        <v/>
      </c>
      <c r="Y868" t="str">
        <f>IFERROR(VLOOKUP(Tableau15[[#This Row],[Direction]],Tableau17[#All],2,FALSE),"")</f>
        <v/>
      </c>
    </row>
    <row r="869" spans="2:25" x14ac:dyDescent="0.3">
      <c r="B869" t="str">
        <f>Tableau18[[#This Row],[Concatener]]</f>
        <v/>
      </c>
      <c r="Y869" t="str">
        <f>IFERROR(VLOOKUP(Tableau15[[#This Row],[Direction]],Tableau17[#All],2,FALSE),"")</f>
        <v/>
      </c>
    </row>
    <row r="870" spans="2:25" x14ac:dyDescent="0.3">
      <c r="B870" t="str">
        <f>Tableau18[[#This Row],[Concatener]]</f>
        <v/>
      </c>
      <c r="Y870" t="str">
        <f>IFERROR(VLOOKUP(Tableau15[[#This Row],[Direction]],Tableau17[#All],2,FALSE),"")</f>
        <v/>
      </c>
    </row>
    <row r="871" spans="2:25" x14ac:dyDescent="0.3">
      <c r="B871" t="str">
        <f>Tableau18[[#This Row],[Concatener]]</f>
        <v/>
      </c>
      <c r="Y871" t="str">
        <f>IFERROR(VLOOKUP(Tableau15[[#This Row],[Direction]],Tableau17[#All],2,FALSE),"")</f>
        <v/>
      </c>
    </row>
    <row r="872" spans="2:25" x14ac:dyDescent="0.3">
      <c r="B872" t="str">
        <f>Tableau18[[#This Row],[Concatener]]</f>
        <v/>
      </c>
      <c r="Y872" t="str">
        <f>IFERROR(VLOOKUP(Tableau15[[#This Row],[Direction]],Tableau17[#All],2,FALSE),"")</f>
        <v/>
      </c>
    </row>
    <row r="873" spans="2:25" x14ac:dyDescent="0.3">
      <c r="B873" t="str">
        <f>Tableau18[[#This Row],[Concatener]]</f>
        <v/>
      </c>
      <c r="Y873" t="str">
        <f>IFERROR(VLOOKUP(Tableau15[[#This Row],[Direction]],Tableau17[#All],2,FALSE),"")</f>
        <v/>
      </c>
    </row>
    <row r="874" spans="2:25" x14ac:dyDescent="0.3">
      <c r="B874" t="str">
        <f>Tableau18[[#This Row],[Concatener]]</f>
        <v/>
      </c>
      <c r="Y874" t="str">
        <f>IFERROR(VLOOKUP(Tableau15[[#This Row],[Direction]],Tableau17[#All],2,FALSE),"")</f>
        <v/>
      </c>
    </row>
    <row r="875" spans="2:25" x14ac:dyDescent="0.3">
      <c r="B875" t="str">
        <f>Tableau18[[#This Row],[Concatener]]</f>
        <v/>
      </c>
      <c r="Y875" t="str">
        <f>IFERROR(VLOOKUP(Tableau15[[#This Row],[Direction]],Tableau17[#All],2,FALSE),"")</f>
        <v/>
      </c>
    </row>
    <row r="876" spans="2:25" x14ac:dyDescent="0.3">
      <c r="B876" t="str">
        <f>Tableau18[[#This Row],[Concatener]]</f>
        <v/>
      </c>
      <c r="Y876" t="str">
        <f>IFERROR(VLOOKUP(Tableau15[[#This Row],[Direction]],Tableau17[#All],2,FALSE),"")</f>
        <v/>
      </c>
    </row>
    <row r="877" spans="2:25" x14ac:dyDescent="0.3">
      <c r="B877" t="str">
        <f>Tableau18[[#This Row],[Concatener]]</f>
        <v/>
      </c>
      <c r="Y877" t="str">
        <f>IFERROR(VLOOKUP(Tableau15[[#This Row],[Direction]],Tableau17[#All],2,FALSE),"")</f>
        <v/>
      </c>
    </row>
    <row r="878" spans="2:25" x14ac:dyDescent="0.3">
      <c r="B878" t="str">
        <f>Tableau18[[#This Row],[Concatener]]</f>
        <v/>
      </c>
      <c r="Y878" t="str">
        <f>IFERROR(VLOOKUP(Tableau15[[#This Row],[Direction]],Tableau17[#All],2,FALSE),"")</f>
        <v/>
      </c>
    </row>
    <row r="879" spans="2:25" x14ac:dyDescent="0.3">
      <c r="B879" t="str">
        <f>Tableau18[[#This Row],[Concatener]]</f>
        <v/>
      </c>
      <c r="Y879" t="str">
        <f>IFERROR(VLOOKUP(Tableau15[[#This Row],[Direction]],Tableau17[#All],2,FALSE),"")</f>
        <v/>
      </c>
    </row>
    <row r="880" spans="2:25" x14ac:dyDescent="0.3">
      <c r="B880" t="str">
        <f>Tableau18[[#This Row],[Concatener]]</f>
        <v/>
      </c>
      <c r="Y880" t="str">
        <f>IFERROR(VLOOKUP(Tableau15[[#This Row],[Direction]],Tableau17[#All],2,FALSE),"")</f>
        <v/>
      </c>
    </row>
    <row r="881" spans="2:25" x14ac:dyDescent="0.3">
      <c r="B881" t="str">
        <f>Tableau18[[#This Row],[Concatener]]</f>
        <v/>
      </c>
      <c r="Y881" t="str">
        <f>IFERROR(VLOOKUP(Tableau15[[#This Row],[Direction]],Tableau17[#All],2,FALSE),"")</f>
        <v/>
      </c>
    </row>
    <row r="882" spans="2:25" x14ac:dyDescent="0.3">
      <c r="B882" t="str">
        <f>Tableau18[[#This Row],[Concatener]]</f>
        <v/>
      </c>
      <c r="Y882" t="str">
        <f>IFERROR(VLOOKUP(Tableau15[[#This Row],[Direction]],Tableau17[#All],2,FALSE),"")</f>
        <v/>
      </c>
    </row>
    <row r="883" spans="2:25" x14ac:dyDescent="0.3">
      <c r="B883" t="str">
        <f>Tableau18[[#This Row],[Concatener]]</f>
        <v/>
      </c>
      <c r="Y883" t="str">
        <f>IFERROR(VLOOKUP(Tableau15[[#This Row],[Direction]],Tableau17[#All],2,FALSE),"")</f>
        <v/>
      </c>
    </row>
    <row r="884" spans="2:25" x14ac:dyDescent="0.3">
      <c r="B884" t="str">
        <f>Tableau18[[#This Row],[Concatener]]</f>
        <v/>
      </c>
      <c r="Y884" t="str">
        <f>IFERROR(VLOOKUP(Tableau15[[#This Row],[Direction]],Tableau17[#All],2,FALSE),"")</f>
        <v/>
      </c>
    </row>
    <row r="885" spans="2:25" x14ac:dyDescent="0.3">
      <c r="B885" t="str">
        <f>Tableau18[[#This Row],[Concatener]]</f>
        <v/>
      </c>
      <c r="Y885" t="str">
        <f>IFERROR(VLOOKUP(Tableau15[[#This Row],[Direction]],Tableau17[#All],2,FALSE),"")</f>
        <v/>
      </c>
    </row>
    <row r="886" spans="2:25" x14ac:dyDescent="0.3">
      <c r="B886" t="str">
        <f>Tableau18[[#This Row],[Concatener]]</f>
        <v/>
      </c>
      <c r="Y886" t="str">
        <f>IFERROR(VLOOKUP(Tableau15[[#This Row],[Direction]],Tableau17[#All],2,FALSE),"")</f>
        <v/>
      </c>
    </row>
    <row r="887" spans="2:25" x14ac:dyDescent="0.3">
      <c r="B887" t="str">
        <f>Tableau18[[#This Row],[Concatener]]</f>
        <v/>
      </c>
      <c r="Y887" t="str">
        <f>IFERROR(VLOOKUP(Tableau15[[#This Row],[Direction]],Tableau17[#All],2,FALSE),"")</f>
        <v/>
      </c>
    </row>
    <row r="888" spans="2:25" x14ac:dyDescent="0.3">
      <c r="B888" t="str">
        <f>Tableau18[[#This Row],[Concatener]]</f>
        <v/>
      </c>
      <c r="Y888" t="str">
        <f>IFERROR(VLOOKUP(Tableau15[[#This Row],[Direction]],Tableau17[#All],2,FALSE),"")</f>
        <v/>
      </c>
    </row>
    <row r="889" spans="2:25" x14ac:dyDescent="0.3">
      <c r="B889" t="str">
        <f>Tableau18[[#This Row],[Concatener]]</f>
        <v/>
      </c>
      <c r="Y889" t="str">
        <f>IFERROR(VLOOKUP(Tableau15[[#This Row],[Direction]],Tableau17[#All],2,FALSE),"")</f>
        <v/>
      </c>
    </row>
    <row r="890" spans="2:25" x14ac:dyDescent="0.3">
      <c r="B890" t="str">
        <f>Tableau18[[#This Row],[Concatener]]</f>
        <v/>
      </c>
      <c r="Y890" t="str">
        <f>IFERROR(VLOOKUP(Tableau15[[#This Row],[Direction]],Tableau17[#All],2,FALSE),"")</f>
        <v/>
      </c>
    </row>
    <row r="891" spans="2:25" x14ac:dyDescent="0.3">
      <c r="B891" t="str">
        <f>Tableau18[[#This Row],[Concatener]]</f>
        <v/>
      </c>
      <c r="Y891" t="str">
        <f>IFERROR(VLOOKUP(Tableau15[[#This Row],[Direction]],Tableau17[#All],2,FALSE),"")</f>
        <v/>
      </c>
    </row>
    <row r="892" spans="2:25" x14ac:dyDescent="0.3">
      <c r="B892" t="str">
        <f>Tableau18[[#This Row],[Concatener]]</f>
        <v/>
      </c>
      <c r="Y892" t="str">
        <f>IFERROR(VLOOKUP(Tableau15[[#This Row],[Direction]],Tableau17[#All],2,FALSE),"")</f>
        <v/>
      </c>
    </row>
    <row r="893" spans="2:25" x14ac:dyDescent="0.3">
      <c r="B893" t="str">
        <f>Tableau18[[#This Row],[Concatener]]</f>
        <v/>
      </c>
      <c r="Y893" t="str">
        <f>IFERROR(VLOOKUP(Tableau15[[#This Row],[Direction]],Tableau17[#All],2,FALSE),"")</f>
        <v/>
      </c>
    </row>
    <row r="894" spans="2:25" x14ac:dyDescent="0.3">
      <c r="B894" t="str">
        <f>Tableau18[[#This Row],[Concatener]]</f>
        <v/>
      </c>
      <c r="Y894" t="str">
        <f>IFERROR(VLOOKUP(Tableau15[[#This Row],[Direction]],Tableau17[#All],2,FALSE),"")</f>
        <v/>
      </c>
    </row>
    <row r="895" spans="2:25" x14ac:dyDescent="0.3">
      <c r="B895" t="str">
        <f>Tableau18[[#This Row],[Concatener]]</f>
        <v/>
      </c>
      <c r="Y895" t="str">
        <f>IFERROR(VLOOKUP(Tableau15[[#This Row],[Direction]],Tableau17[#All],2,FALSE),"")</f>
        <v/>
      </c>
    </row>
    <row r="896" spans="2:25" x14ac:dyDescent="0.3">
      <c r="B896" t="str">
        <f>Tableau18[[#This Row],[Concatener]]</f>
        <v/>
      </c>
      <c r="Y896" t="str">
        <f>IFERROR(VLOOKUP(Tableau15[[#This Row],[Direction]],Tableau17[#All],2,FALSE),"")</f>
        <v/>
      </c>
    </row>
    <row r="897" spans="2:25" x14ac:dyDescent="0.3">
      <c r="B897" t="str">
        <f>Tableau18[[#This Row],[Concatener]]</f>
        <v/>
      </c>
      <c r="Y897" t="str">
        <f>IFERROR(VLOOKUP(Tableau15[[#This Row],[Direction]],Tableau17[#All],2,FALSE),"")</f>
        <v/>
      </c>
    </row>
    <row r="898" spans="2:25" x14ac:dyDescent="0.3">
      <c r="B898" t="str">
        <f>Tableau18[[#This Row],[Concatener]]</f>
        <v/>
      </c>
      <c r="Y898" t="str">
        <f>IFERROR(VLOOKUP(Tableau15[[#This Row],[Direction]],Tableau17[#All],2,FALSE),"")</f>
        <v/>
      </c>
    </row>
    <row r="899" spans="2:25" x14ac:dyDescent="0.3">
      <c r="B899" t="str">
        <f>Tableau18[[#This Row],[Concatener]]</f>
        <v/>
      </c>
      <c r="Y899" t="str">
        <f>IFERROR(VLOOKUP(Tableau15[[#This Row],[Direction]],Tableau17[#All],2,FALSE),"")</f>
        <v/>
      </c>
    </row>
    <row r="900" spans="2:25" x14ac:dyDescent="0.3">
      <c r="B900" t="str">
        <f>Tableau18[[#This Row],[Concatener]]</f>
        <v/>
      </c>
      <c r="Y900" t="str">
        <f>IFERROR(VLOOKUP(Tableau15[[#This Row],[Direction]],Tableau17[#All],2,FALSE),"")</f>
        <v/>
      </c>
    </row>
    <row r="901" spans="2:25" x14ac:dyDescent="0.3">
      <c r="B901" t="str">
        <f>Tableau18[[#This Row],[Concatener]]</f>
        <v/>
      </c>
      <c r="Y901" t="str">
        <f>IFERROR(VLOOKUP(Tableau15[[#This Row],[Direction]],Tableau17[#All],2,FALSE),"")</f>
        <v/>
      </c>
    </row>
    <row r="902" spans="2:25" x14ac:dyDescent="0.3">
      <c r="B902" t="str">
        <f>Tableau18[[#This Row],[Concatener]]</f>
        <v/>
      </c>
      <c r="Y902" t="str">
        <f>IFERROR(VLOOKUP(Tableau15[[#This Row],[Direction]],Tableau17[#All],2,FALSE),"")</f>
        <v/>
      </c>
    </row>
    <row r="903" spans="2:25" x14ac:dyDescent="0.3">
      <c r="B903" t="str">
        <f>Tableau18[[#This Row],[Concatener]]</f>
        <v/>
      </c>
      <c r="Y903" t="str">
        <f>IFERROR(VLOOKUP(Tableau15[[#This Row],[Direction]],Tableau17[#All],2,FALSE),"")</f>
        <v/>
      </c>
    </row>
    <row r="904" spans="2:25" x14ac:dyDescent="0.3">
      <c r="B904" t="str">
        <f>Tableau18[[#This Row],[Concatener]]</f>
        <v/>
      </c>
      <c r="Y904" t="str">
        <f>IFERROR(VLOOKUP(Tableau15[[#This Row],[Direction]],Tableau17[#All],2,FALSE),"")</f>
        <v/>
      </c>
    </row>
    <row r="905" spans="2:25" x14ac:dyDescent="0.3">
      <c r="B905" t="str">
        <f>Tableau18[[#This Row],[Concatener]]</f>
        <v/>
      </c>
      <c r="Y905" t="str">
        <f>IFERROR(VLOOKUP(Tableau15[[#This Row],[Direction]],Tableau17[#All],2,FALSE),"")</f>
        <v/>
      </c>
    </row>
    <row r="906" spans="2:25" x14ac:dyDescent="0.3">
      <c r="B906" t="str">
        <f>Tableau18[[#This Row],[Concatener]]</f>
        <v/>
      </c>
      <c r="Y906" t="str">
        <f>IFERROR(VLOOKUP(Tableau15[[#This Row],[Direction]],Tableau17[#All],2,FALSE),"")</f>
        <v/>
      </c>
    </row>
    <row r="907" spans="2:25" x14ac:dyDescent="0.3">
      <c r="B907" t="str">
        <f>Tableau18[[#This Row],[Concatener]]</f>
        <v/>
      </c>
      <c r="Y907" t="str">
        <f>IFERROR(VLOOKUP(Tableau15[[#This Row],[Direction]],Tableau17[#All],2,FALSE),"")</f>
        <v/>
      </c>
    </row>
    <row r="908" spans="2:25" x14ac:dyDescent="0.3">
      <c r="B908" t="str">
        <f>Tableau18[[#This Row],[Concatener]]</f>
        <v/>
      </c>
      <c r="Y908" t="str">
        <f>IFERROR(VLOOKUP(Tableau15[[#This Row],[Direction]],Tableau17[#All],2,FALSE),"")</f>
        <v/>
      </c>
    </row>
    <row r="909" spans="2:25" x14ac:dyDescent="0.3">
      <c r="B909" t="str">
        <f>Tableau18[[#This Row],[Concatener]]</f>
        <v/>
      </c>
      <c r="Y909" t="str">
        <f>IFERROR(VLOOKUP(Tableau15[[#This Row],[Direction]],Tableau17[#All],2,FALSE),"")</f>
        <v/>
      </c>
    </row>
    <row r="910" spans="2:25" x14ac:dyDescent="0.3">
      <c r="B910" t="str">
        <f>Tableau18[[#This Row],[Concatener]]</f>
        <v/>
      </c>
      <c r="Y910" t="str">
        <f>IFERROR(VLOOKUP(Tableau15[[#This Row],[Direction]],Tableau17[#All],2,FALSE),"")</f>
        <v/>
      </c>
    </row>
    <row r="911" spans="2:25" x14ac:dyDescent="0.3">
      <c r="B911" t="str">
        <f>Tableau18[[#This Row],[Concatener]]</f>
        <v/>
      </c>
      <c r="Y911" t="str">
        <f>IFERROR(VLOOKUP(Tableau15[[#This Row],[Direction]],Tableau17[#All],2,FALSE),"")</f>
        <v/>
      </c>
    </row>
    <row r="912" spans="2:25" x14ac:dyDescent="0.3">
      <c r="B912" t="str">
        <f>Tableau18[[#This Row],[Concatener]]</f>
        <v/>
      </c>
      <c r="Y912" t="str">
        <f>IFERROR(VLOOKUP(Tableau15[[#This Row],[Direction]],Tableau17[#All],2,FALSE),"")</f>
        <v/>
      </c>
    </row>
    <row r="913" spans="2:25" x14ac:dyDescent="0.3">
      <c r="B913" t="str">
        <f>Tableau18[[#This Row],[Concatener]]</f>
        <v/>
      </c>
      <c r="Y913" t="str">
        <f>IFERROR(VLOOKUP(Tableau15[[#This Row],[Direction]],Tableau17[#All],2,FALSE),"")</f>
        <v/>
      </c>
    </row>
    <row r="914" spans="2:25" x14ac:dyDescent="0.3">
      <c r="B914" t="str">
        <f>Tableau18[[#This Row],[Concatener]]</f>
        <v/>
      </c>
      <c r="Y914" t="str">
        <f>IFERROR(VLOOKUP(Tableau15[[#This Row],[Direction]],Tableau17[#All],2,FALSE),"")</f>
        <v/>
      </c>
    </row>
    <row r="915" spans="2:25" x14ac:dyDescent="0.3">
      <c r="B915" t="str">
        <f>Tableau18[[#This Row],[Concatener]]</f>
        <v/>
      </c>
      <c r="Y915" t="str">
        <f>IFERROR(VLOOKUP(Tableau15[[#This Row],[Direction]],Tableau17[#All],2,FALSE),"")</f>
        <v/>
      </c>
    </row>
    <row r="916" spans="2:25" x14ac:dyDescent="0.3">
      <c r="B916" t="str">
        <f>Tableau18[[#This Row],[Concatener]]</f>
        <v/>
      </c>
      <c r="Y916" t="str">
        <f>IFERROR(VLOOKUP(Tableau15[[#This Row],[Direction]],Tableau17[#All],2,FALSE),"")</f>
        <v/>
      </c>
    </row>
    <row r="917" spans="2:25" x14ac:dyDescent="0.3">
      <c r="B917" t="str">
        <f>Tableau18[[#This Row],[Concatener]]</f>
        <v/>
      </c>
      <c r="Y917" t="str">
        <f>IFERROR(VLOOKUP(Tableau15[[#This Row],[Direction]],Tableau17[#All],2,FALSE),"")</f>
        <v/>
      </c>
    </row>
    <row r="918" spans="2:25" x14ac:dyDescent="0.3">
      <c r="B918" t="str">
        <f>Tableau18[[#This Row],[Concatener]]</f>
        <v/>
      </c>
      <c r="Y918" t="str">
        <f>IFERROR(VLOOKUP(Tableau15[[#This Row],[Direction]],Tableau17[#All],2,FALSE),"")</f>
        <v/>
      </c>
    </row>
    <row r="919" spans="2:25" x14ac:dyDescent="0.3">
      <c r="B919" t="str">
        <f>Tableau18[[#This Row],[Concatener]]</f>
        <v/>
      </c>
      <c r="Y919" t="str">
        <f>IFERROR(VLOOKUP(Tableau15[[#This Row],[Direction]],Tableau17[#All],2,FALSE),"")</f>
        <v/>
      </c>
    </row>
    <row r="920" spans="2:25" x14ac:dyDescent="0.3">
      <c r="B920" t="str">
        <f>Tableau18[[#This Row],[Concatener]]</f>
        <v/>
      </c>
      <c r="Y920" t="str">
        <f>IFERROR(VLOOKUP(Tableau15[[#This Row],[Direction]],Tableau17[#All],2,FALSE),"")</f>
        <v/>
      </c>
    </row>
    <row r="921" spans="2:25" x14ac:dyDescent="0.3">
      <c r="B921" t="str">
        <f>Tableau18[[#This Row],[Concatener]]</f>
        <v/>
      </c>
      <c r="Y921" t="str">
        <f>IFERROR(VLOOKUP(Tableau15[[#This Row],[Direction]],Tableau17[#All],2,FALSE),"")</f>
        <v/>
      </c>
    </row>
    <row r="922" spans="2:25" x14ac:dyDescent="0.3">
      <c r="B922" t="str">
        <f>Tableau18[[#This Row],[Concatener]]</f>
        <v/>
      </c>
      <c r="Y922" t="str">
        <f>IFERROR(VLOOKUP(Tableau15[[#This Row],[Direction]],Tableau17[#All],2,FALSE),"")</f>
        <v/>
      </c>
    </row>
    <row r="923" spans="2:25" x14ac:dyDescent="0.3">
      <c r="B923" t="str">
        <f>Tableau18[[#This Row],[Concatener]]</f>
        <v/>
      </c>
      <c r="Y923" t="str">
        <f>IFERROR(VLOOKUP(Tableau15[[#This Row],[Direction]],Tableau17[#All],2,FALSE),"")</f>
        <v/>
      </c>
    </row>
    <row r="924" spans="2:25" x14ac:dyDescent="0.3">
      <c r="B924" t="str">
        <f>Tableau18[[#This Row],[Concatener]]</f>
        <v/>
      </c>
      <c r="Y924" t="str">
        <f>IFERROR(VLOOKUP(Tableau15[[#This Row],[Direction]],Tableau17[#All],2,FALSE),"")</f>
        <v/>
      </c>
    </row>
    <row r="925" spans="2:25" x14ac:dyDescent="0.3">
      <c r="B925" t="str">
        <f>Tableau18[[#This Row],[Concatener]]</f>
        <v/>
      </c>
      <c r="Y925" t="str">
        <f>IFERROR(VLOOKUP(Tableau15[[#This Row],[Direction]],Tableau17[#All],2,FALSE),"")</f>
        <v/>
      </c>
    </row>
    <row r="926" spans="2:25" x14ac:dyDescent="0.3">
      <c r="B926" t="str">
        <f>Tableau18[[#This Row],[Concatener]]</f>
        <v/>
      </c>
      <c r="Y926" t="str">
        <f>IFERROR(VLOOKUP(Tableau15[[#This Row],[Direction]],Tableau17[#All],2,FALSE),"")</f>
        <v/>
      </c>
    </row>
    <row r="927" spans="2:25" x14ac:dyDescent="0.3">
      <c r="B927" t="str">
        <f>Tableau18[[#This Row],[Concatener]]</f>
        <v/>
      </c>
      <c r="Y927" t="str">
        <f>IFERROR(VLOOKUP(Tableau15[[#This Row],[Direction]],Tableau17[#All],2,FALSE),"")</f>
        <v/>
      </c>
    </row>
    <row r="928" spans="2:25" x14ac:dyDescent="0.3">
      <c r="B928" t="str">
        <f>Tableau18[[#This Row],[Concatener]]</f>
        <v/>
      </c>
      <c r="Y928" t="str">
        <f>IFERROR(VLOOKUP(Tableau15[[#This Row],[Direction]],Tableau17[#All],2,FALSE),"")</f>
        <v/>
      </c>
    </row>
    <row r="929" spans="2:25" x14ac:dyDescent="0.3">
      <c r="B929" t="str">
        <f>Tableau18[[#This Row],[Concatener]]</f>
        <v/>
      </c>
      <c r="Y929" t="str">
        <f>IFERROR(VLOOKUP(Tableau15[[#This Row],[Direction]],Tableau17[#All],2,FALSE),"")</f>
        <v/>
      </c>
    </row>
    <row r="930" spans="2:25" x14ac:dyDescent="0.3">
      <c r="B930" t="str">
        <f>Tableau18[[#This Row],[Concatener]]</f>
        <v/>
      </c>
      <c r="Y930" t="str">
        <f>IFERROR(VLOOKUP(Tableau15[[#This Row],[Direction]],Tableau17[#All],2,FALSE),"")</f>
        <v/>
      </c>
    </row>
    <row r="931" spans="2:25" x14ac:dyDescent="0.3">
      <c r="B931" t="str">
        <f>Tableau18[[#This Row],[Concatener]]</f>
        <v/>
      </c>
      <c r="Y931" t="str">
        <f>IFERROR(VLOOKUP(Tableau15[[#This Row],[Direction]],Tableau17[#All],2,FALSE),"")</f>
        <v/>
      </c>
    </row>
    <row r="932" spans="2:25" x14ac:dyDescent="0.3">
      <c r="B932" t="str">
        <f>Tableau18[[#This Row],[Concatener]]</f>
        <v/>
      </c>
      <c r="Y932" t="str">
        <f>IFERROR(VLOOKUP(Tableau15[[#This Row],[Direction]],Tableau17[#All],2,FALSE),"")</f>
        <v/>
      </c>
    </row>
    <row r="933" spans="2:25" x14ac:dyDescent="0.3">
      <c r="B933" t="str">
        <f>Tableau18[[#This Row],[Concatener]]</f>
        <v/>
      </c>
      <c r="Y933" t="str">
        <f>IFERROR(VLOOKUP(Tableau15[[#This Row],[Direction]],Tableau17[#All],2,FALSE),"")</f>
        <v/>
      </c>
    </row>
    <row r="934" spans="2:25" x14ac:dyDescent="0.3">
      <c r="B934" t="str">
        <f>Tableau18[[#This Row],[Concatener]]</f>
        <v/>
      </c>
      <c r="Y934" t="str">
        <f>IFERROR(VLOOKUP(Tableau15[[#This Row],[Direction]],Tableau17[#All],2,FALSE),"")</f>
        <v/>
      </c>
    </row>
    <row r="935" spans="2:25" x14ac:dyDescent="0.3">
      <c r="B935" t="str">
        <f>Tableau18[[#This Row],[Concatener]]</f>
        <v/>
      </c>
      <c r="Y935" t="str">
        <f>IFERROR(VLOOKUP(Tableau15[[#This Row],[Direction]],Tableau17[#All],2,FALSE),"")</f>
        <v/>
      </c>
    </row>
    <row r="936" spans="2:25" x14ac:dyDescent="0.3">
      <c r="B936" t="str">
        <f>Tableau18[[#This Row],[Concatener]]</f>
        <v/>
      </c>
      <c r="Y936" t="str">
        <f>IFERROR(VLOOKUP(Tableau15[[#This Row],[Direction]],Tableau17[#All],2,FALSE),"")</f>
        <v/>
      </c>
    </row>
    <row r="937" spans="2:25" x14ac:dyDescent="0.3">
      <c r="B937" t="str">
        <f>Tableau18[[#This Row],[Concatener]]</f>
        <v/>
      </c>
      <c r="Y937" t="str">
        <f>IFERROR(VLOOKUP(Tableau15[[#This Row],[Direction]],Tableau17[#All],2,FALSE),"")</f>
        <v/>
      </c>
    </row>
    <row r="938" spans="2:25" x14ac:dyDescent="0.3">
      <c r="B938" t="str">
        <f>Tableau18[[#This Row],[Concatener]]</f>
        <v/>
      </c>
      <c r="Y938" t="str">
        <f>IFERROR(VLOOKUP(Tableau15[[#This Row],[Direction]],Tableau17[#All],2,FALSE),"")</f>
        <v/>
      </c>
    </row>
    <row r="939" spans="2:25" x14ac:dyDescent="0.3">
      <c r="B939" t="str">
        <f>Tableau18[[#This Row],[Concatener]]</f>
        <v/>
      </c>
      <c r="Y939" t="str">
        <f>IFERROR(VLOOKUP(Tableau15[[#This Row],[Direction]],Tableau17[#All],2,FALSE),"")</f>
        <v/>
      </c>
    </row>
    <row r="940" spans="2:25" x14ac:dyDescent="0.3">
      <c r="B940" t="str">
        <f>Tableau18[[#This Row],[Concatener]]</f>
        <v/>
      </c>
      <c r="Y940" t="str">
        <f>IFERROR(VLOOKUP(Tableau15[[#This Row],[Direction]],Tableau17[#All],2,FALSE),"")</f>
        <v/>
      </c>
    </row>
    <row r="941" spans="2:25" x14ac:dyDescent="0.3">
      <c r="B941" t="str">
        <f>Tableau18[[#This Row],[Concatener]]</f>
        <v/>
      </c>
      <c r="Y941" t="str">
        <f>IFERROR(VLOOKUP(Tableau15[[#This Row],[Direction]],Tableau17[#All],2,FALSE),"")</f>
        <v/>
      </c>
    </row>
    <row r="942" spans="2:25" x14ac:dyDescent="0.3">
      <c r="B942" t="str">
        <f>Tableau18[[#This Row],[Concatener]]</f>
        <v/>
      </c>
      <c r="Y942" t="str">
        <f>IFERROR(VLOOKUP(Tableau15[[#This Row],[Direction]],Tableau17[#All],2,FALSE),"")</f>
        <v/>
      </c>
    </row>
    <row r="943" spans="2:25" x14ac:dyDescent="0.3">
      <c r="B943" t="str">
        <f>Tableau18[[#This Row],[Concatener]]</f>
        <v/>
      </c>
      <c r="Y943" t="str">
        <f>IFERROR(VLOOKUP(Tableau15[[#This Row],[Direction]],Tableau17[#All],2,FALSE),"")</f>
        <v/>
      </c>
    </row>
    <row r="944" spans="2:25" x14ac:dyDescent="0.3">
      <c r="B944" t="str">
        <f>Tableau18[[#This Row],[Concatener]]</f>
        <v/>
      </c>
      <c r="Y944" t="str">
        <f>IFERROR(VLOOKUP(Tableau15[[#This Row],[Direction]],Tableau17[#All],2,FALSE),"")</f>
        <v/>
      </c>
    </row>
    <row r="945" spans="2:25" x14ac:dyDescent="0.3">
      <c r="B945" t="str">
        <f>Tableau18[[#This Row],[Concatener]]</f>
        <v/>
      </c>
      <c r="Y945" t="str">
        <f>IFERROR(VLOOKUP(Tableau15[[#This Row],[Direction]],Tableau17[#All],2,FALSE),"")</f>
        <v/>
      </c>
    </row>
    <row r="946" spans="2:25" x14ac:dyDescent="0.3">
      <c r="B946" t="str">
        <f>Tableau18[[#This Row],[Concatener]]</f>
        <v/>
      </c>
      <c r="Y946" t="str">
        <f>IFERROR(VLOOKUP(Tableau15[[#This Row],[Direction]],Tableau17[#All],2,FALSE),"")</f>
        <v/>
      </c>
    </row>
    <row r="947" spans="2:25" x14ac:dyDescent="0.3">
      <c r="B947" t="str">
        <f>Tableau18[[#This Row],[Concatener]]</f>
        <v/>
      </c>
      <c r="Y947" t="str">
        <f>IFERROR(VLOOKUP(Tableau15[[#This Row],[Direction]],Tableau17[#All],2,FALSE),"")</f>
        <v/>
      </c>
    </row>
    <row r="948" spans="2:25" x14ac:dyDescent="0.3">
      <c r="B948" t="str">
        <f>Tableau18[[#This Row],[Concatener]]</f>
        <v/>
      </c>
      <c r="Y948" t="str">
        <f>IFERROR(VLOOKUP(Tableau15[[#This Row],[Direction]],Tableau17[#All],2,FALSE),"")</f>
        <v/>
      </c>
    </row>
    <row r="949" spans="2:25" x14ac:dyDescent="0.3">
      <c r="B949" t="str">
        <f>Tableau18[[#This Row],[Concatener]]</f>
        <v/>
      </c>
      <c r="Y949" t="str">
        <f>IFERROR(VLOOKUP(Tableau15[[#This Row],[Direction]],Tableau17[#All],2,FALSE),"")</f>
        <v/>
      </c>
    </row>
    <row r="950" spans="2:25" x14ac:dyDescent="0.3">
      <c r="B950" t="str">
        <f>Tableau18[[#This Row],[Concatener]]</f>
        <v/>
      </c>
      <c r="Y950" t="str">
        <f>IFERROR(VLOOKUP(Tableau15[[#This Row],[Direction]],Tableau17[#All],2,FALSE),"")</f>
        <v/>
      </c>
    </row>
    <row r="951" spans="2:25" x14ac:dyDescent="0.3">
      <c r="B951" t="str">
        <f>Tableau18[[#This Row],[Concatener]]</f>
        <v/>
      </c>
      <c r="Y951" t="str">
        <f>IFERROR(VLOOKUP(Tableau15[[#This Row],[Direction]],Tableau17[#All],2,FALSE),"")</f>
        <v/>
      </c>
    </row>
    <row r="952" spans="2:25" x14ac:dyDescent="0.3">
      <c r="B952" t="str">
        <f>Tableau18[[#This Row],[Concatener]]</f>
        <v/>
      </c>
      <c r="Y952" t="str">
        <f>IFERROR(VLOOKUP(Tableau15[[#This Row],[Direction]],Tableau17[#All],2,FALSE),"")</f>
        <v/>
      </c>
    </row>
    <row r="953" spans="2:25" x14ac:dyDescent="0.3">
      <c r="B953" t="str">
        <f>Tableau18[[#This Row],[Concatener]]</f>
        <v/>
      </c>
      <c r="Y953" t="str">
        <f>IFERROR(VLOOKUP(Tableau15[[#This Row],[Direction]],Tableau17[#All],2,FALSE),"")</f>
        <v/>
      </c>
    </row>
    <row r="954" spans="2:25" x14ac:dyDescent="0.3">
      <c r="B954" t="str">
        <f>Tableau18[[#This Row],[Concatener]]</f>
        <v/>
      </c>
      <c r="Y954" t="str">
        <f>IFERROR(VLOOKUP(Tableau15[[#This Row],[Direction]],Tableau17[#All],2,FALSE),"")</f>
        <v/>
      </c>
    </row>
    <row r="955" spans="2:25" x14ac:dyDescent="0.3">
      <c r="B955" t="str">
        <f>Tableau18[[#This Row],[Concatener]]</f>
        <v/>
      </c>
      <c r="Y955" t="str">
        <f>IFERROR(VLOOKUP(Tableau15[[#This Row],[Direction]],Tableau17[#All],2,FALSE),"")</f>
        <v/>
      </c>
    </row>
    <row r="956" spans="2:25" x14ac:dyDescent="0.3">
      <c r="B956" t="str">
        <f>Tableau18[[#This Row],[Concatener]]</f>
        <v/>
      </c>
      <c r="Y956" t="str">
        <f>IFERROR(VLOOKUP(Tableau15[[#This Row],[Direction]],Tableau17[#All],2,FALSE),"")</f>
        <v/>
      </c>
    </row>
    <row r="957" spans="2:25" x14ac:dyDescent="0.3">
      <c r="B957" t="str">
        <f>Tableau18[[#This Row],[Concatener]]</f>
        <v/>
      </c>
      <c r="Y957" t="str">
        <f>IFERROR(VLOOKUP(Tableau15[[#This Row],[Direction]],Tableau17[#All],2,FALSE),"")</f>
        <v/>
      </c>
    </row>
    <row r="958" spans="2:25" x14ac:dyDescent="0.3">
      <c r="B958" t="str">
        <f>Tableau18[[#This Row],[Concatener]]</f>
        <v/>
      </c>
      <c r="Y958" t="str">
        <f>IFERROR(VLOOKUP(Tableau15[[#This Row],[Direction]],Tableau17[#All],2,FALSE),"")</f>
        <v/>
      </c>
    </row>
    <row r="959" spans="2:25" x14ac:dyDescent="0.3">
      <c r="B959" t="str">
        <f>Tableau18[[#This Row],[Concatener]]</f>
        <v/>
      </c>
      <c r="Y959" t="str">
        <f>IFERROR(VLOOKUP(Tableau15[[#This Row],[Direction]],Tableau17[#All],2,FALSE),"")</f>
        <v/>
      </c>
    </row>
    <row r="960" spans="2:25" x14ac:dyDescent="0.3">
      <c r="B960" t="str">
        <f>Tableau18[[#This Row],[Concatener]]</f>
        <v/>
      </c>
      <c r="Y960" t="str">
        <f>IFERROR(VLOOKUP(Tableau15[[#This Row],[Direction]],Tableau17[#All],2,FALSE),"")</f>
        <v/>
      </c>
    </row>
    <row r="961" spans="2:25" x14ac:dyDescent="0.3">
      <c r="B961" t="str">
        <f>Tableau18[[#This Row],[Concatener]]</f>
        <v/>
      </c>
      <c r="Y961" t="str">
        <f>IFERROR(VLOOKUP(Tableau15[[#This Row],[Direction]],Tableau17[#All],2,FALSE),"")</f>
        <v/>
      </c>
    </row>
    <row r="962" spans="2:25" x14ac:dyDescent="0.3">
      <c r="B962" t="str">
        <f>Tableau18[[#This Row],[Concatener]]</f>
        <v/>
      </c>
      <c r="Y962" t="str">
        <f>IFERROR(VLOOKUP(Tableau15[[#This Row],[Direction]],Tableau17[#All],2,FALSE),"")</f>
        <v/>
      </c>
    </row>
    <row r="963" spans="2:25" x14ac:dyDescent="0.3">
      <c r="B963" t="str">
        <f>Tableau18[[#This Row],[Concatener]]</f>
        <v/>
      </c>
      <c r="Y963" t="str">
        <f>IFERROR(VLOOKUP(Tableau15[[#This Row],[Direction]],Tableau17[#All],2,FALSE),"")</f>
        <v/>
      </c>
    </row>
    <row r="964" spans="2:25" x14ac:dyDescent="0.3">
      <c r="B964" t="str">
        <f>Tableau18[[#This Row],[Concatener]]</f>
        <v/>
      </c>
      <c r="Y964" t="str">
        <f>IFERROR(VLOOKUP(Tableau15[[#This Row],[Direction]],Tableau17[#All],2,FALSE),"")</f>
        <v/>
      </c>
    </row>
    <row r="965" spans="2:25" x14ac:dyDescent="0.3">
      <c r="B965" t="str">
        <f>Tableau18[[#This Row],[Concatener]]</f>
        <v/>
      </c>
      <c r="Y965" t="str">
        <f>IFERROR(VLOOKUP(Tableau15[[#This Row],[Direction]],Tableau17[#All],2,FALSE),"")</f>
        <v/>
      </c>
    </row>
    <row r="966" spans="2:25" x14ac:dyDescent="0.3">
      <c r="B966" t="str">
        <f>Tableau18[[#This Row],[Concatener]]</f>
        <v/>
      </c>
      <c r="Y966" t="str">
        <f>IFERROR(VLOOKUP(Tableau15[[#This Row],[Direction]],Tableau17[#All],2,FALSE),"")</f>
        <v/>
      </c>
    </row>
    <row r="967" spans="2:25" x14ac:dyDescent="0.3">
      <c r="B967" t="str">
        <f>Tableau18[[#This Row],[Concatener]]</f>
        <v/>
      </c>
      <c r="Y967" t="str">
        <f>IFERROR(VLOOKUP(Tableau15[[#This Row],[Direction]],Tableau17[#All],2,FALSE),"")</f>
        <v/>
      </c>
    </row>
    <row r="968" spans="2:25" x14ac:dyDescent="0.3">
      <c r="B968" t="str">
        <f>Tableau18[[#This Row],[Concatener]]</f>
        <v/>
      </c>
      <c r="Y968" t="str">
        <f>IFERROR(VLOOKUP(Tableau15[[#This Row],[Direction]],Tableau17[#All],2,FALSE),"")</f>
        <v/>
      </c>
    </row>
    <row r="969" spans="2:25" x14ac:dyDescent="0.3">
      <c r="B969" t="str">
        <f>Tableau18[[#This Row],[Concatener]]</f>
        <v/>
      </c>
      <c r="Y969" t="str">
        <f>IFERROR(VLOOKUP(Tableau15[[#This Row],[Direction]],Tableau17[#All],2,FALSE),"")</f>
        <v/>
      </c>
    </row>
    <row r="970" spans="2:25" x14ac:dyDescent="0.3">
      <c r="B970" t="str">
        <f>Tableau18[[#This Row],[Concatener]]</f>
        <v/>
      </c>
      <c r="Y970" t="str">
        <f>IFERROR(VLOOKUP(Tableau15[[#This Row],[Direction]],Tableau17[#All],2,FALSE),"")</f>
        <v/>
      </c>
    </row>
    <row r="971" spans="2:25" x14ac:dyDescent="0.3">
      <c r="B971" t="str">
        <f>Tableau18[[#This Row],[Concatener]]</f>
        <v/>
      </c>
      <c r="Y971" t="str">
        <f>IFERROR(VLOOKUP(Tableau15[[#This Row],[Direction]],Tableau17[#All],2,FALSE),"")</f>
        <v/>
      </c>
    </row>
    <row r="972" spans="2:25" x14ac:dyDescent="0.3">
      <c r="B972" t="str">
        <f>Tableau18[[#This Row],[Concatener]]</f>
        <v/>
      </c>
      <c r="Y972" t="str">
        <f>IFERROR(VLOOKUP(Tableau15[[#This Row],[Direction]],Tableau17[#All],2,FALSE),"")</f>
        <v/>
      </c>
    </row>
    <row r="973" spans="2:25" x14ac:dyDescent="0.3">
      <c r="B973" t="str">
        <f>Tableau18[[#This Row],[Concatener]]</f>
        <v/>
      </c>
      <c r="Y973" t="str">
        <f>IFERROR(VLOOKUP(Tableau15[[#This Row],[Direction]],Tableau17[#All],2,FALSE),"")</f>
        <v/>
      </c>
    </row>
    <row r="974" spans="2:25" x14ac:dyDescent="0.3">
      <c r="B974" t="str">
        <f>Tableau18[[#This Row],[Concatener]]</f>
        <v/>
      </c>
      <c r="Y974" t="str">
        <f>IFERROR(VLOOKUP(Tableau15[[#This Row],[Direction]],Tableau17[#All],2,FALSE),"")</f>
        <v/>
      </c>
    </row>
    <row r="975" spans="2:25" x14ac:dyDescent="0.3">
      <c r="B975" t="str">
        <f>Tableau18[[#This Row],[Concatener]]</f>
        <v/>
      </c>
      <c r="Y975" t="str">
        <f>IFERROR(VLOOKUP(Tableau15[[#This Row],[Direction]],Tableau17[#All],2,FALSE),"")</f>
        <v/>
      </c>
    </row>
    <row r="976" spans="2:25" x14ac:dyDescent="0.3">
      <c r="B976" t="str">
        <f>Tableau18[[#This Row],[Concatener]]</f>
        <v/>
      </c>
      <c r="Y976" t="str">
        <f>IFERROR(VLOOKUP(Tableau15[[#This Row],[Direction]],Tableau17[#All],2,FALSE),"")</f>
        <v/>
      </c>
    </row>
    <row r="977" spans="2:25" x14ac:dyDescent="0.3">
      <c r="B977" t="str">
        <f>Tableau18[[#This Row],[Concatener]]</f>
        <v/>
      </c>
      <c r="Y977" t="str">
        <f>IFERROR(VLOOKUP(Tableau15[[#This Row],[Direction]],Tableau17[#All],2,FALSE),"")</f>
        <v/>
      </c>
    </row>
    <row r="978" spans="2:25" x14ac:dyDescent="0.3">
      <c r="B978" t="str">
        <f>Tableau18[[#This Row],[Concatener]]</f>
        <v/>
      </c>
      <c r="Y978" t="str">
        <f>IFERROR(VLOOKUP(Tableau15[[#This Row],[Direction]],Tableau17[#All],2,FALSE),"")</f>
        <v/>
      </c>
    </row>
    <row r="979" spans="2:25" x14ac:dyDescent="0.3">
      <c r="B979" t="str">
        <f>Tableau18[[#This Row],[Concatener]]</f>
        <v/>
      </c>
      <c r="Y979" t="str">
        <f>IFERROR(VLOOKUP(Tableau15[[#This Row],[Direction]],Tableau17[#All],2,FALSE),"")</f>
        <v/>
      </c>
    </row>
    <row r="980" spans="2:25" x14ac:dyDescent="0.3">
      <c r="B980" t="str">
        <f>Tableau18[[#This Row],[Concatener]]</f>
        <v/>
      </c>
      <c r="Y980" t="str">
        <f>IFERROR(VLOOKUP(Tableau15[[#This Row],[Direction]],Tableau17[#All],2,FALSE),"")</f>
        <v/>
      </c>
    </row>
    <row r="981" spans="2:25" x14ac:dyDescent="0.3">
      <c r="B981" t="str">
        <f>Tableau18[[#This Row],[Concatener]]</f>
        <v/>
      </c>
      <c r="Y981" t="str">
        <f>IFERROR(VLOOKUP(Tableau15[[#This Row],[Direction]],Tableau17[#All],2,FALSE),"")</f>
        <v/>
      </c>
    </row>
    <row r="982" spans="2:25" x14ac:dyDescent="0.3">
      <c r="B982" t="str">
        <f>Tableau18[[#This Row],[Concatener]]</f>
        <v/>
      </c>
      <c r="Y982" t="str">
        <f>IFERROR(VLOOKUP(Tableau15[[#This Row],[Direction]],Tableau17[#All],2,FALSE),"")</f>
        <v/>
      </c>
    </row>
    <row r="983" spans="2:25" x14ac:dyDescent="0.3">
      <c r="B983" t="str">
        <f>Tableau18[[#This Row],[Concatener]]</f>
        <v/>
      </c>
      <c r="Y983" t="str">
        <f>IFERROR(VLOOKUP(Tableau15[[#This Row],[Direction]],Tableau17[#All],2,FALSE),"")</f>
        <v/>
      </c>
    </row>
    <row r="984" spans="2:25" x14ac:dyDescent="0.3">
      <c r="B984" t="str">
        <f>Tableau18[[#This Row],[Concatener]]</f>
        <v/>
      </c>
      <c r="Y984" t="str">
        <f>IFERROR(VLOOKUP(Tableau15[[#This Row],[Direction]],Tableau17[#All],2,FALSE),"")</f>
        <v/>
      </c>
    </row>
    <row r="985" spans="2:25" x14ac:dyDescent="0.3">
      <c r="B985" t="str">
        <f>Tableau18[[#This Row],[Concatener]]</f>
        <v/>
      </c>
      <c r="Y985" t="str">
        <f>IFERROR(VLOOKUP(Tableau15[[#This Row],[Direction]],Tableau17[#All],2,FALSE),"")</f>
        <v/>
      </c>
    </row>
    <row r="986" spans="2:25" x14ac:dyDescent="0.3">
      <c r="B986" t="str">
        <f>Tableau18[[#This Row],[Concatener]]</f>
        <v/>
      </c>
      <c r="Y986" t="str">
        <f>IFERROR(VLOOKUP(Tableau15[[#This Row],[Direction]],Tableau17[#All],2,FALSE),"")</f>
        <v/>
      </c>
    </row>
    <row r="987" spans="2:25" x14ac:dyDescent="0.3">
      <c r="B987" t="str">
        <f>Tableau18[[#This Row],[Concatener]]</f>
        <v/>
      </c>
      <c r="Y987" t="str">
        <f>IFERROR(VLOOKUP(Tableau15[[#This Row],[Direction]],Tableau17[#All],2,FALSE),"")</f>
        <v/>
      </c>
    </row>
    <row r="988" spans="2:25" x14ac:dyDescent="0.3">
      <c r="B988" t="str">
        <f>Tableau18[[#This Row],[Concatener]]</f>
        <v/>
      </c>
      <c r="Y988" t="str">
        <f>IFERROR(VLOOKUP(Tableau15[[#This Row],[Direction]],Tableau17[#All],2,FALSE),"")</f>
        <v/>
      </c>
    </row>
    <row r="989" spans="2:25" x14ac:dyDescent="0.3">
      <c r="B989" t="str">
        <f>Tableau18[[#This Row],[Concatener]]</f>
        <v/>
      </c>
      <c r="Y989" t="str">
        <f>IFERROR(VLOOKUP(Tableau15[[#This Row],[Direction]],Tableau17[#All],2,FALSE),"")</f>
        <v/>
      </c>
    </row>
    <row r="990" spans="2:25" x14ac:dyDescent="0.3">
      <c r="B990" t="str">
        <f>Tableau18[[#This Row],[Concatener]]</f>
        <v/>
      </c>
      <c r="Y990" t="str">
        <f>IFERROR(VLOOKUP(Tableau15[[#This Row],[Direction]],Tableau17[#All],2,FALSE),"")</f>
        <v/>
      </c>
    </row>
    <row r="991" spans="2:25" x14ac:dyDescent="0.3">
      <c r="B991" t="str">
        <f>Tableau18[[#This Row],[Concatener]]</f>
        <v/>
      </c>
      <c r="Y991" t="str">
        <f>IFERROR(VLOOKUP(Tableau15[[#This Row],[Direction]],Tableau17[#All],2,FALSE),"")</f>
        <v/>
      </c>
    </row>
    <row r="992" spans="2:25" x14ac:dyDescent="0.3">
      <c r="B992" t="str">
        <f>Tableau18[[#This Row],[Concatener]]</f>
        <v/>
      </c>
      <c r="Y992" t="str">
        <f>IFERROR(VLOOKUP(Tableau15[[#This Row],[Direction]],Tableau17[#All],2,FALSE),"")</f>
        <v/>
      </c>
    </row>
    <row r="993" spans="2:25" x14ac:dyDescent="0.3">
      <c r="B993" t="str">
        <f>Tableau18[[#This Row],[Concatener]]</f>
        <v/>
      </c>
      <c r="Y993" t="str">
        <f>IFERROR(VLOOKUP(Tableau15[[#This Row],[Direction]],Tableau17[#All],2,FALSE),"")</f>
        <v/>
      </c>
    </row>
    <row r="994" spans="2:25" x14ac:dyDescent="0.3">
      <c r="B994" t="str">
        <f>Tableau18[[#This Row],[Concatener]]</f>
        <v/>
      </c>
      <c r="Y994" t="str">
        <f>IFERROR(VLOOKUP(Tableau15[[#This Row],[Direction]],Tableau17[#All],2,FALSE),"")</f>
        <v/>
      </c>
    </row>
    <row r="995" spans="2:25" x14ac:dyDescent="0.3">
      <c r="B995" t="str">
        <f>Tableau18[[#This Row],[Concatener]]</f>
        <v/>
      </c>
      <c r="Y995" t="str">
        <f>IFERROR(VLOOKUP(Tableau15[[#This Row],[Direction]],Tableau17[#All],2,FALSE),"")</f>
        <v/>
      </c>
    </row>
    <row r="996" spans="2:25" x14ac:dyDescent="0.3">
      <c r="B996" t="str">
        <f>Tableau18[[#This Row],[Concatener]]</f>
        <v/>
      </c>
      <c r="Y996" t="str">
        <f>IFERROR(VLOOKUP(Tableau15[[#This Row],[Direction]],Tableau17[#All],2,FALSE),"")</f>
        <v/>
      </c>
    </row>
    <row r="997" spans="2:25" x14ac:dyDescent="0.3">
      <c r="B997" t="str">
        <f>Tableau18[[#This Row],[Concatener]]</f>
        <v/>
      </c>
      <c r="Y997" t="str">
        <f>IFERROR(VLOOKUP(Tableau15[[#This Row],[Direction]],Tableau17[#All],2,FALSE),"")</f>
        <v/>
      </c>
    </row>
    <row r="998" spans="2:25" x14ac:dyDescent="0.3">
      <c r="B998" t="str">
        <f>Tableau18[[#This Row],[Concatener]]</f>
        <v/>
      </c>
      <c r="Y998" t="str">
        <f>IFERROR(VLOOKUP(Tableau15[[#This Row],[Direction]],Tableau17[#All],2,FALSE),"")</f>
        <v/>
      </c>
    </row>
    <row r="999" spans="2:25" x14ac:dyDescent="0.3">
      <c r="B999" t="str">
        <f>Tableau18[[#This Row],[Concatener]]</f>
        <v/>
      </c>
      <c r="Y999" t="str">
        <f>IFERROR(VLOOKUP(Tableau15[[#This Row],[Direction]],Tableau17[#All],2,FALSE),"")</f>
        <v/>
      </c>
    </row>
    <row r="1000" spans="2:25" x14ac:dyDescent="0.3">
      <c r="B1000" t="str">
        <f>Tableau18[[#This Row],[Concatener]]</f>
        <v/>
      </c>
      <c r="Y1000" t="str">
        <f>IFERROR(VLOOKUP(Tableau15[[#This Row],[Direction]],Tableau17[#All],2,FALSE),"")</f>
        <v/>
      </c>
    </row>
    <row r="1001" spans="2:25" x14ac:dyDescent="0.3">
      <c r="B1001" t="str">
        <f>Tableau18[[#This Row],[Concatener]]</f>
        <v/>
      </c>
      <c r="Y1001" t="str">
        <f>IFERROR(VLOOKUP(Tableau15[[#This Row],[Direction]],Tableau17[#All],2,FALSE),"")</f>
        <v/>
      </c>
    </row>
    <row r="1002" spans="2:25" x14ac:dyDescent="0.3">
      <c r="B1002" t="str">
        <f>Tableau18[[#This Row],[Concatener]]</f>
        <v/>
      </c>
      <c r="Y1002" t="str">
        <f>IFERROR(VLOOKUP(Tableau15[[#This Row],[Direction]],Tableau17[#All],2,FALSE),"")</f>
        <v/>
      </c>
    </row>
    <row r="1003" spans="2:25" x14ac:dyDescent="0.3">
      <c r="B1003" t="str">
        <f>Tableau18[[#This Row],[Concatener]]</f>
        <v/>
      </c>
      <c r="Y1003" t="str">
        <f>IFERROR(VLOOKUP(Tableau15[[#This Row],[Direction]],Tableau17[#All],2,FALSE),"")</f>
        <v/>
      </c>
    </row>
    <row r="1004" spans="2:25" x14ac:dyDescent="0.3">
      <c r="B1004" t="str">
        <f>Tableau18[[#This Row],[Concatener]]</f>
        <v/>
      </c>
      <c r="Y1004" t="str">
        <f>IFERROR(VLOOKUP(Tableau15[[#This Row],[Direction]],Tableau17[#All],2,FALSE),"")</f>
        <v/>
      </c>
    </row>
    <row r="1005" spans="2:25" x14ac:dyDescent="0.3">
      <c r="B1005" t="str">
        <f>Tableau18[[#This Row],[Concatener]]</f>
        <v/>
      </c>
      <c r="Y1005" t="str">
        <f>IFERROR(VLOOKUP(Tableau15[[#This Row],[Direction]],Tableau17[#All],2,FALSE),"")</f>
        <v/>
      </c>
    </row>
    <row r="1006" spans="2:25" x14ac:dyDescent="0.3">
      <c r="B1006" t="str">
        <f>Tableau18[[#This Row],[Concatener]]</f>
        <v/>
      </c>
      <c r="Y1006" t="str">
        <f>IFERROR(VLOOKUP(Tableau15[[#This Row],[Direction]],Tableau17[#All],2,FALSE),"")</f>
        <v/>
      </c>
    </row>
    <row r="1007" spans="2:25" x14ac:dyDescent="0.3">
      <c r="B1007" t="str">
        <f>Tableau18[[#This Row],[Concatener]]</f>
        <v/>
      </c>
      <c r="Y1007" t="str">
        <f>IFERROR(VLOOKUP(Tableau15[[#This Row],[Direction]],Tableau17[#All],2,FALSE),"")</f>
        <v/>
      </c>
    </row>
    <row r="1008" spans="2:25" x14ac:dyDescent="0.3">
      <c r="B1008" t="str">
        <f>Tableau18[[#This Row],[Concatener]]</f>
        <v/>
      </c>
      <c r="Y1008" t="str">
        <f>IFERROR(VLOOKUP(Tableau15[[#This Row],[Direction]],Tableau17[#All],2,FALSE),"")</f>
        <v/>
      </c>
    </row>
    <row r="1009" spans="2:25" x14ac:dyDescent="0.3">
      <c r="B1009" t="str">
        <f>Tableau18[[#This Row],[Concatener]]</f>
        <v/>
      </c>
      <c r="Y1009" t="str">
        <f>IFERROR(VLOOKUP(Tableau15[[#This Row],[Direction]],Tableau17[#All],2,FALSE),"")</f>
        <v/>
      </c>
    </row>
    <row r="1010" spans="2:25" x14ac:dyDescent="0.3">
      <c r="B1010" t="str">
        <f>Tableau18[[#This Row],[Concatener]]</f>
        <v/>
      </c>
      <c r="Y1010" t="str">
        <f>IFERROR(VLOOKUP(Tableau15[[#This Row],[Direction]],Tableau17[#All],2,FALSE),"")</f>
        <v/>
      </c>
    </row>
    <row r="1011" spans="2:25" x14ac:dyDescent="0.3">
      <c r="B1011" t="str">
        <f>Tableau18[[#This Row],[Concatener]]</f>
        <v/>
      </c>
      <c r="Y1011" t="str">
        <f>IFERROR(VLOOKUP(Tableau15[[#This Row],[Direction]],Tableau17[#All],2,FALSE),"")</f>
        <v/>
      </c>
    </row>
    <row r="1012" spans="2:25" x14ac:dyDescent="0.3">
      <c r="B1012" t="str">
        <f>Tableau18[[#This Row],[Concatener]]</f>
        <v/>
      </c>
      <c r="Y1012" t="str">
        <f>IFERROR(VLOOKUP(Tableau15[[#This Row],[Direction]],Tableau17[#All],2,FALSE),"")</f>
        <v/>
      </c>
    </row>
    <row r="1013" spans="2:25" x14ac:dyDescent="0.3">
      <c r="B1013" t="str">
        <f>Tableau18[[#This Row],[Concatener]]</f>
        <v/>
      </c>
      <c r="Y1013" t="str">
        <f>IFERROR(VLOOKUP(Tableau15[[#This Row],[Direction]],Tableau17[#All],2,FALSE),"")</f>
        <v/>
      </c>
    </row>
    <row r="1014" spans="2:25" x14ac:dyDescent="0.3">
      <c r="B1014" t="str">
        <f>Tableau18[[#This Row],[Concatener]]</f>
        <v/>
      </c>
      <c r="Y1014" t="str">
        <f>IFERROR(VLOOKUP(Tableau15[[#This Row],[Direction]],Tableau17[#All],2,FALSE),"")</f>
        <v/>
      </c>
    </row>
    <row r="1015" spans="2:25" x14ac:dyDescent="0.3">
      <c r="B1015" t="str">
        <f>Tableau18[[#This Row],[Concatener]]</f>
        <v/>
      </c>
      <c r="Y1015" t="str">
        <f>IFERROR(VLOOKUP(Tableau15[[#This Row],[Direction]],Tableau17[#All],2,FALSE),"")</f>
        <v/>
      </c>
    </row>
    <row r="1016" spans="2:25" x14ac:dyDescent="0.3">
      <c r="B1016" t="str">
        <f>Tableau18[[#This Row],[Concatener]]</f>
        <v/>
      </c>
      <c r="Y1016" t="str">
        <f>IFERROR(VLOOKUP(Tableau15[[#This Row],[Direction]],Tableau17[#All],2,FALSE),"")</f>
        <v/>
      </c>
    </row>
    <row r="1017" spans="2:25" x14ac:dyDescent="0.3">
      <c r="B1017" t="str">
        <f>Tableau18[[#This Row],[Concatener]]</f>
        <v/>
      </c>
      <c r="Y1017" t="str">
        <f>IFERROR(VLOOKUP(Tableau15[[#This Row],[Direction]],Tableau17[#All],2,FALSE),"")</f>
        <v/>
      </c>
    </row>
    <row r="1018" spans="2:25" x14ac:dyDescent="0.3">
      <c r="B1018" t="str">
        <f>Tableau18[[#This Row],[Concatener]]</f>
        <v/>
      </c>
      <c r="Y1018" t="str">
        <f>IFERROR(VLOOKUP(Tableau15[[#This Row],[Direction]],Tableau17[#All],2,FALSE),"")</f>
        <v/>
      </c>
    </row>
    <row r="1019" spans="2:25" x14ac:dyDescent="0.3">
      <c r="B1019" t="str">
        <f>Tableau18[[#This Row],[Concatener]]</f>
        <v/>
      </c>
      <c r="Y1019" t="str">
        <f>IFERROR(VLOOKUP(Tableau15[[#This Row],[Direction]],Tableau17[#All],2,FALSE),"")</f>
        <v/>
      </c>
    </row>
    <row r="1020" spans="2:25" x14ac:dyDescent="0.3">
      <c r="B1020" t="str">
        <f>Tableau18[[#This Row],[Concatener]]</f>
        <v/>
      </c>
      <c r="Y1020" t="str">
        <f>IFERROR(VLOOKUP(Tableau15[[#This Row],[Direction]],Tableau17[#All],2,FALSE),"")</f>
        <v/>
      </c>
    </row>
    <row r="1021" spans="2:25" x14ac:dyDescent="0.3">
      <c r="B1021" t="str">
        <f>Tableau18[[#This Row],[Concatener]]</f>
        <v/>
      </c>
      <c r="Y1021" t="str">
        <f>IFERROR(VLOOKUP(Tableau15[[#This Row],[Direction]],Tableau17[#All],2,FALSE),"")</f>
        <v/>
      </c>
    </row>
    <row r="1022" spans="2:25" x14ac:dyDescent="0.3">
      <c r="B1022" t="str">
        <f>Tableau18[[#This Row],[Concatener]]</f>
        <v/>
      </c>
      <c r="Y1022" t="str">
        <f>IFERROR(VLOOKUP(Tableau15[[#This Row],[Direction]],Tableau17[#All],2,FALSE),"")</f>
        <v/>
      </c>
    </row>
    <row r="1023" spans="2:25" x14ac:dyDescent="0.3">
      <c r="B1023" t="str">
        <f>Tableau18[[#This Row],[Concatener]]</f>
        <v/>
      </c>
      <c r="Y1023" t="str">
        <f>IFERROR(VLOOKUP(Tableau15[[#This Row],[Direction]],Tableau17[#All],2,FALSE),"")</f>
        <v/>
      </c>
    </row>
    <row r="1024" spans="2:25" x14ac:dyDescent="0.3">
      <c r="B1024" t="str">
        <f>Tableau18[[#This Row],[Concatener]]</f>
        <v/>
      </c>
      <c r="Y1024" t="str">
        <f>IFERROR(VLOOKUP(Tableau15[[#This Row],[Direction]],Tableau17[#All],2,FALSE),"")</f>
        <v/>
      </c>
    </row>
    <row r="1025" spans="2:25" x14ac:dyDescent="0.3">
      <c r="B1025" t="str">
        <f>Tableau18[[#This Row],[Concatener]]</f>
        <v/>
      </c>
      <c r="Y1025" t="str">
        <f>IFERROR(VLOOKUP(Tableau15[[#This Row],[Direction]],Tableau17[#All],2,FALSE),"")</f>
        <v/>
      </c>
    </row>
    <row r="1026" spans="2:25" x14ac:dyDescent="0.3">
      <c r="B1026" t="str">
        <f>Tableau18[[#This Row],[Concatener]]</f>
        <v/>
      </c>
      <c r="Y1026" t="str">
        <f>IFERROR(VLOOKUP(Tableau15[[#This Row],[Direction]],Tableau17[#All],2,FALSE),"")</f>
        <v/>
      </c>
    </row>
    <row r="1027" spans="2:25" x14ac:dyDescent="0.3">
      <c r="B1027" t="str">
        <f>Tableau18[[#This Row],[Concatener]]</f>
        <v/>
      </c>
      <c r="Y1027" t="str">
        <f>IFERROR(VLOOKUP(Tableau15[[#This Row],[Direction]],Tableau17[#All],2,FALSE),"")</f>
        <v/>
      </c>
    </row>
    <row r="1028" spans="2:25" x14ac:dyDescent="0.3">
      <c r="B1028" t="str">
        <f>Tableau18[[#This Row],[Concatener]]</f>
        <v/>
      </c>
      <c r="Y1028" t="str">
        <f>IFERROR(VLOOKUP(Tableau15[[#This Row],[Direction]],Tableau17[#All],2,FALSE),"")</f>
        <v/>
      </c>
    </row>
    <row r="1029" spans="2:25" x14ac:dyDescent="0.3">
      <c r="B1029" t="str">
        <f>Tableau18[[#This Row],[Concatener]]</f>
        <v/>
      </c>
      <c r="Y1029" t="str">
        <f>IFERROR(VLOOKUP(Tableau15[[#This Row],[Direction]],Tableau17[#All],2,FALSE),"")</f>
        <v/>
      </c>
    </row>
    <row r="1030" spans="2:25" x14ac:dyDescent="0.3">
      <c r="B1030" t="str">
        <f>Tableau18[[#This Row],[Concatener]]</f>
        <v/>
      </c>
      <c r="Y1030" t="str">
        <f>IFERROR(VLOOKUP(Tableau15[[#This Row],[Direction]],Tableau17[#All],2,FALSE),"")</f>
        <v/>
      </c>
    </row>
    <row r="1031" spans="2:25" x14ac:dyDescent="0.3">
      <c r="B1031" t="str">
        <f>Tableau18[[#This Row],[Concatener]]</f>
        <v/>
      </c>
      <c r="Y1031" t="str">
        <f>IFERROR(VLOOKUP(Tableau15[[#This Row],[Direction]],Tableau17[#All],2,FALSE),"")</f>
        <v/>
      </c>
    </row>
    <row r="1032" spans="2:25" x14ac:dyDescent="0.3">
      <c r="B1032" t="str">
        <f>Tableau18[[#This Row],[Concatener]]</f>
        <v/>
      </c>
      <c r="Y1032" t="str">
        <f>IFERROR(VLOOKUP(Tableau15[[#This Row],[Direction]],Tableau17[#All],2,FALSE),"")</f>
        <v/>
      </c>
    </row>
    <row r="1033" spans="2:25" x14ac:dyDescent="0.3">
      <c r="B1033" t="str">
        <f>Tableau18[[#This Row],[Concatener]]</f>
        <v/>
      </c>
      <c r="Y1033" t="str">
        <f>IFERROR(VLOOKUP(Tableau15[[#This Row],[Direction]],Tableau17[#All],2,FALSE),"")</f>
        <v/>
      </c>
    </row>
    <row r="1034" spans="2:25" x14ac:dyDescent="0.3">
      <c r="B1034" t="str">
        <f>Tableau18[[#This Row],[Concatener]]</f>
        <v/>
      </c>
      <c r="Y1034" t="str">
        <f>IFERROR(VLOOKUP(Tableau15[[#This Row],[Direction]],Tableau17[#All],2,FALSE),"")</f>
        <v/>
      </c>
    </row>
    <row r="1035" spans="2:25" x14ac:dyDescent="0.3">
      <c r="B1035" t="str">
        <f>Tableau18[[#This Row],[Concatener]]</f>
        <v/>
      </c>
      <c r="Y1035" t="str">
        <f>IFERROR(VLOOKUP(Tableau15[[#This Row],[Direction]],Tableau17[#All],2,FALSE),"")</f>
        <v/>
      </c>
    </row>
    <row r="1036" spans="2:25" x14ac:dyDescent="0.3">
      <c r="B1036" t="str">
        <f>Tableau18[[#This Row],[Concatener]]</f>
        <v/>
      </c>
      <c r="Y1036" t="str">
        <f>IFERROR(VLOOKUP(Tableau15[[#This Row],[Direction]],Tableau17[#All],2,FALSE),"")</f>
        <v/>
      </c>
    </row>
    <row r="1037" spans="2:25" x14ac:dyDescent="0.3">
      <c r="B1037" t="str">
        <f>Tableau18[[#This Row],[Concatener]]</f>
        <v/>
      </c>
      <c r="Y1037" t="str">
        <f>IFERROR(VLOOKUP(Tableau15[[#This Row],[Direction]],Tableau17[#All],2,FALSE),"")</f>
        <v/>
      </c>
    </row>
    <row r="1038" spans="2:25" x14ac:dyDescent="0.3">
      <c r="B1038" t="str">
        <f>Tableau18[[#This Row],[Concatener]]</f>
        <v/>
      </c>
      <c r="Y1038" t="str">
        <f>IFERROR(VLOOKUP(Tableau15[[#This Row],[Direction]],Tableau17[#All],2,FALSE),"")</f>
        <v/>
      </c>
    </row>
    <row r="1039" spans="2:25" x14ac:dyDescent="0.3">
      <c r="B1039" t="str">
        <f>Tableau18[[#This Row],[Concatener]]</f>
        <v/>
      </c>
      <c r="Y1039" t="str">
        <f>IFERROR(VLOOKUP(Tableau15[[#This Row],[Direction]],Tableau17[#All],2,FALSE),"")</f>
        <v/>
      </c>
    </row>
    <row r="1040" spans="2:25" x14ac:dyDescent="0.3">
      <c r="B1040" t="str">
        <f>Tableau18[[#This Row],[Concatener]]</f>
        <v/>
      </c>
      <c r="Y1040" t="str">
        <f>IFERROR(VLOOKUP(Tableau15[[#This Row],[Direction]],Tableau17[#All],2,FALSE),"")</f>
        <v/>
      </c>
    </row>
    <row r="1041" spans="2:25" x14ac:dyDescent="0.3">
      <c r="B1041" t="str">
        <f>Tableau18[[#This Row],[Concatener]]</f>
        <v/>
      </c>
      <c r="Y1041" t="str">
        <f>IFERROR(VLOOKUP(Tableau15[[#This Row],[Direction]],Tableau17[#All],2,FALSE),"")</f>
        <v/>
      </c>
    </row>
    <row r="1042" spans="2:25" x14ac:dyDescent="0.3">
      <c r="B1042" t="str">
        <f>Tableau18[[#This Row],[Concatener]]</f>
        <v/>
      </c>
      <c r="Y1042" t="str">
        <f>IFERROR(VLOOKUP(Tableau15[[#This Row],[Direction]],Tableau17[#All],2,FALSE),"")</f>
        <v/>
      </c>
    </row>
    <row r="1043" spans="2:25" x14ac:dyDescent="0.3">
      <c r="B1043" t="str">
        <f>Tableau18[[#This Row],[Concatener]]</f>
        <v/>
      </c>
      <c r="Y1043" t="str">
        <f>IFERROR(VLOOKUP(Tableau15[[#This Row],[Direction]],Tableau17[#All],2,FALSE),"")</f>
        <v/>
      </c>
    </row>
    <row r="1044" spans="2:25" x14ac:dyDescent="0.3">
      <c r="B1044" t="str">
        <f>Tableau18[[#This Row],[Concatener]]</f>
        <v/>
      </c>
      <c r="Y1044" t="str">
        <f>IFERROR(VLOOKUP(Tableau15[[#This Row],[Direction]],Tableau17[#All],2,FALSE),"")</f>
        <v/>
      </c>
    </row>
    <row r="1045" spans="2:25" x14ac:dyDescent="0.3">
      <c r="B1045" t="str">
        <f>Tableau18[[#This Row],[Concatener]]</f>
        <v/>
      </c>
      <c r="Y1045" t="str">
        <f>IFERROR(VLOOKUP(Tableau15[[#This Row],[Direction]],Tableau17[#All],2,FALSE),"")</f>
        <v/>
      </c>
    </row>
    <row r="1046" spans="2:25" x14ac:dyDescent="0.3">
      <c r="B1046" t="str">
        <f>Tableau18[[#This Row],[Concatener]]</f>
        <v/>
      </c>
      <c r="Y1046" t="str">
        <f>IFERROR(VLOOKUP(Tableau15[[#This Row],[Direction]],Tableau17[#All],2,FALSE),"")</f>
        <v/>
      </c>
    </row>
    <row r="1047" spans="2:25" x14ac:dyDescent="0.3">
      <c r="B1047" t="str">
        <f>Tableau18[[#This Row],[Concatener]]</f>
        <v/>
      </c>
      <c r="Y1047" t="str">
        <f>IFERROR(VLOOKUP(Tableau15[[#This Row],[Direction]],Tableau17[#All],2,FALSE),"")</f>
        <v/>
      </c>
    </row>
    <row r="1048" spans="2:25" x14ac:dyDescent="0.3">
      <c r="B1048" t="str">
        <f>Tableau18[[#This Row],[Concatener]]</f>
        <v/>
      </c>
      <c r="Y1048" t="str">
        <f>IFERROR(VLOOKUP(Tableau15[[#This Row],[Direction]],Tableau17[#All],2,FALSE),"")</f>
        <v/>
      </c>
    </row>
    <row r="1049" spans="2:25" x14ac:dyDescent="0.3">
      <c r="B1049" t="str">
        <f>Tableau18[[#This Row],[Concatener]]</f>
        <v/>
      </c>
      <c r="Y1049" t="str">
        <f>IFERROR(VLOOKUP(Tableau15[[#This Row],[Direction]],Tableau17[#All],2,FALSE),"")</f>
        <v/>
      </c>
    </row>
    <row r="1050" spans="2:25" x14ac:dyDescent="0.3">
      <c r="B1050" t="str">
        <f>Tableau18[[#This Row],[Concatener]]</f>
        <v/>
      </c>
      <c r="Y1050" t="str">
        <f>IFERROR(VLOOKUP(Tableau15[[#This Row],[Direction]],Tableau17[#All],2,FALSE),"")</f>
        <v/>
      </c>
    </row>
    <row r="1051" spans="2:25" x14ac:dyDescent="0.3">
      <c r="B1051" t="str">
        <f>Tableau18[[#This Row],[Concatener]]</f>
        <v/>
      </c>
      <c r="Y1051" t="str">
        <f>IFERROR(VLOOKUP(Tableau15[[#This Row],[Direction]],Tableau17[#All],2,FALSE),"")</f>
        <v/>
      </c>
    </row>
    <row r="1052" spans="2:25" x14ac:dyDescent="0.3">
      <c r="B1052" t="str">
        <f>Tableau18[[#This Row],[Concatener]]</f>
        <v/>
      </c>
      <c r="Y1052" t="str">
        <f>IFERROR(VLOOKUP(Tableau15[[#This Row],[Direction]],Tableau17[#All],2,FALSE),"")</f>
        <v/>
      </c>
    </row>
    <row r="1053" spans="2:25" x14ac:dyDescent="0.3">
      <c r="B1053" t="str">
        <f>Tableau18[[#This Row],[Concatener]]</f>
        <v/>
      </c>
      <c r="Y1053" t="str">
        <f>IFERROR(VLOOKUP(Tableau15[[#This Row],[Direction]],Tableau17[#All],2,FALSE),"")</f>
        <v/>
      </c>
    </row>
    <row r="1054" spans="2:25" x14ac:dyDescent="0.3">
      <c r="B1054" t="str">
        <f>Tableau18[[#This Row],[Concatener]]</f>
        <v/>
      </c>
      <c r="Y1054" t="str">
        <f>IFERROR(VLOOKUP(Tableau15[[#This Row],[Direction]],Tableau17[#All],2,FALSE),"")</f>
        <v/>
      </c>
    </row>
    <row r="1055" spans="2:25" x14ac:dyDescent="0.3">
      <c r="B1055" t="str">
        <f>Tableau18[[#This Row],[Concatener]]</f>
        <v/>
      </c>
      <c r="Y1055" t="str">
        <f>IFERROR(VLOOKUP(Tableau15[[#This Row],[Direction]],Tableau17[#All],2,FALSE),"")</f>
        <v/>
      </c>
    </row>
    <row r="1056" spans="2:25" x14ac:dyDescent="0.3">
      <c r="B1056" t="str">
        <f>Tableau18[[#This Row],[Concatener]]</f>
        <v/>
      </c>
      <c r="Y1056" t="str">
        <f>IFERROR(VLOOKUP(Tableau15[[#This Row],[Direction]],Tableau17[#All],2,FALSE),"")</f>
        <v/>
      </c>
    </row>
    <row r="1057" spans="2:25" x14ac:dyDescent="0.3">
      <c r="B1057" t="str">
        <f>Tableau18[[#This Row],[Concatener]]</f>
        <v/>
      </c>
      <c r="Y1057" t="str">
        <f>IFERROR(VLOOKUP(Tableau15[[#This Row],[Direction]],Tableau17[#All],2,FALSE),"")</f>
        <v/>
      </c>
    </row>
    <row r="1058" spans="2:25" x14ac:dyDescent="0.3">
      <c r="B1058" t="str">
        <f>Tableau18[[#This Row],[Concatener]]</f>
        <v/>
      </c>
      <c r="Y1058" t="str">
        <f>IFERROR(VLOOKUP(Tableau15[[#This Row],[Direction]],Tableau17[#All],2,FALSE),"")</f>
        <v/>
      </c>
    </row>
    <row r="1059" spans="2:25" x14ac:dyDescent="0.3">
      <c r="B1059" t="str">
        <f>Tableau18[[#This Row],[Concatener]]</f>
        <v/>
      </c>
      <c r="Y1059" t="str">
        <f>IFERROR(VLOOKUP(Tableau15[[#This Row],[Direction]],Tableau17[#All],2,FALSE),"")</f>
        <v/>
      </c>
    </row>
    <row r="1060" spans="2:25" x14ac:dyDescent="0.3">
      <c r="B1060" t="str">
        <f>Tableau18[[#This Row],[Concatener]]</f>
        <v/>
      </c>
      <c r="Y1060" t="str">
        <f>IFERROR(VLOOKUP(Tableau15[[#This Row],[Direction]],Tableau17[#All],2,FALSE),"")</f>
        <v/>
      </c>
    </row>
    <row r="1061" spans="2:25" x14ac:dyDescent="0.3">
      <c r="B1061" t="str">
        <f>Tableau18[[#This Row],[Concatener]]</f>
        <v/>
      </c>
      <c r="Y1061" t="str">
        <f>IFERROR(VLOOKUP(Tableau15[[#This Row],[Direction]],Tableau17[#All],2,FALSE),"")</f>
        <v/>
      </c>
    </row>
    <row r="1062" spans="2:25" x14ac:dyDescent="0.3">
      <c r="B1062" t="str">
        <f>Tableau18[[#This Row],[Concatener]]</f>
        <v/>
      </c>
      <c r="Y1062" t="str">
        <f>IFERROR(VLOOKUP(Tableau15[[#This Row],[Direction]],Tableau17[#All],2,FALSE),"")</f>
        <v/>
      </c>
    </row>
    <row r="1063" spans="2:25" x14ac:dyDescent="0.3">
      <c r="B1063" t="str">
        <f>Tableau18[[#This Row],[Concatener]]</f>
        <v/>
      </c>
      <c r="Y1063" t="str">
        <f>IFERROR(VLOOKUP(Tableau15[[#This Row],[Direction]],Tableau17[#All],2,FALSE),"")</f>
        <v/>
      </c>
    </row>
    <row r="1064" spans="2:25" x14ac:dyDescent="0.3">
      <c r="B1064" t="str">
        <f>Tableau18[[#This Row],[Concatener]]</f>
        <v/>
      </c>
      <c r="Y1064" t="str">
        <f>IFERROR(VLOOKUP(Tableau15[[#This Row],[Direction]],Tableau17[#All],2,FALSE),"")</f>
        <v/>
      </c>
    </row>
    <row r="1065" spans="2:25" x14ac:dyDescent="0.3">
      <c r="B1065" t="str">
        <f>Tableau18[[#This Row],[Concatener]]</f>
        <v/>
      </c>
      <c r="Y1065" t="str">
        <f>IFERROR(VLOOKUP(Tableau15[[#This Row],[Direction]],Tableau17[#All],2,FALSE),"")</f>
        <v/>
      </c>
    </row>
    <row r="1066" spans="2:25" x14ac:dyDescent="0.3">
      <c r="B1066" t="str">
        <f>Tableau18[[#This Row],[Concatener]]</f>
        <v/>
      </c>
      <c r="Y1066" t="str">
        <f>IFERROR(VLOOKUP(Tableau15[[#This Row],[Direction]],Tableau17[#All],2,FALSE),"")</f>
        <v/>
      </c>
    </row>
    <row r="1067" spans="2:25" x14ac:dyDescent="0.3">
      <c r="B1067" t="str">
        <f>Tableau18[[#This Row],[Concatener]]</f>
        <v/>
      </c>
      <c r="Y1067" t="str">
        <f>IFERROR(VLOOKUP(Tableau15[[#This Row],[Direction]],Tableau17[#All],2,FALSE),"")</f>
        <v/>
      </c>
    </row>
    <row r="1068" spans="2:25" x14ac:dyDescent="0.3">
      <c r="B1068" t="str">
        <f>Tableau18[[#This Row],[Concatener]]</f>
        <v/>
      </c>
      <c r="Y1068" t="str">
        <f>IFERROR(VLOOKUP(Tableau15[[#This Row],[Direction]],Tableau17[#All],2,FALSE),"")</f>
        <v/>
      </c>
    </row>
    <row r="1069" spans="2:25" x14ac:dyDescent="0.3">
      <c r="B1069" t="str">
        <f>Tableau18[[#This Row],[Concatener]]</f>
        <v/>
      </c>
      <c r="Y1069" t="str">
        <f>IFERROR(VLOOKUP(Tableau15[[#This Row],[Direction]],Tableau17[#All],2,FALSE),"")</f>
        <v/>
      </c>
    </row>
    <row r="1070" spans="2:25" x14ac:dyDescent="0.3">
      <c r="B1070" t="str">
        <f>Tableau18[[#This Row],[Concatener]]</f>
        <v/>
      </c>
      <c r="Y1070" t="str">
        <f>IFERROR(VLOOKUP(Tableau15[[#This Row],[Direction]],Tableau17[#All],2,FALSE),"")</f>
        <v/>
      </c>
    </row>
    <row r="1071" spans="2:25" x14ac:dyDescent="0.3">
      <c r="B1071" t="str">
        <f>Tableau18[[#This Row],[Concatener]]</f>
        <v/>
      </c>
      <c r="Y1071" t="str">
        <f>IFERROR(VLOOKUP(Tableau15[[#This Row],[Direction]],Tableau17[#All],2,FALSE),"")</f>
        <v/>
      </c>
    </row>
    <row r="1072" spans="2:25" x14ac:dyDescent="0.3">
      <c r="B1072" t="str">
        <f>Tableau18[[#This Row],[Concatener]]</f>
        <v/>
      </c>
      <c r="Y1072" t="str">
        <f>IFERROR(VLOOKUP(Tableau15[[#This Row],[Direction]],Tableau17[#All],2,FALSE),"")</f>
        <v/>
      </c>
    </row>
    <row r="1073" spans="2:25" x14ac:dyDescent="0.3">
      <c r="B1073" t="str">
        <f>Tableau18[[#This Row],[Concatener]]</f>
        <v/>
      </c>
      <c r="Y1073" t="str">
        <f>IFERROR(VLOOKUP(Tableau15[[#This Row],[Direction]],Tableau17[#All],2,FALSE),"")</f>
        <v/>
      </c>
    </row>
    <row r="1074" spans="2:25" x14ac:dyDescent="0.3">
      <c r="B1074" t="str">
        <f>Tableau18[[#This Row],[Concatener]]</f>
        <v/>
      </c>
      <c r="Y1074" t="str">
        <f>IFERROR(VLOOKUP(Tableau15[[#This Row],[Direction]],Tableau17[#All],2,FALSE),"")</f>
        <v/>
      </c>
    </row>
    <row r="1075" spans="2:25" x14ac:dyDescent="0.3">
      <c r="B1075" t="str">
        <f>Tableau18[[#This Row],[Concatener]]</f>
        <v/>
      </c>
      <c r="Y1075" t="str">
        <f>IFERROR(VLOOKUP(Tableau15[[#This Row],[Direction]],Tableau17[#All],2,FALSE),"")</f>
        <v/>
      </c>
    </row>
    <row r="1076" spans="2:25" x14ac:dyDescent="0.3">
      <c r="B1076" t="str">
        <f>Tableau18[[#This Row],[Concatener]]</f>
        <v/>
      </c>
      <c r="Y1076" t="str">
        <f>IFERROR(VLOOKUP(Tableau15[[#This Row],[Direction]],Tableau17[#All],2,FALSE),"")</f>
        <v/>
      </c>
    </row>
    <row r="1077" spans="2:25" x14ac:dyDescent="0.3">
      <c r="B1077" t="str">
        <f>Tableau18[[#This Row],[Concatener]]</f>
        <v/>
      </c>
      <c r="Y1077" t="str">
        <f>IFERROR(VLOOKUP(Tableau15[[#This Row],[Direction]],Tableau17[#All],2,FALSE),"")</f>
        <v/>
      </c>
    </row>
    <row r="1078" spans="2:25" x14ac:dyDescent="0.3">
      <c r="B1078" t="str">
        <f>Tableau18[[#This Row],[Concatener]]</f>
        <v/>
      </c>
      <c r="Y1078" t="str">
        <f>IFERROR(VLOOKUP(Tableau15[[#This Row],[Direction]],Tableau17[#All],2,FALSE),"")</f>
        <v/>
      </c>
    </row>
    <row r="1079" spans="2:25" x14ac:dyDescent="0.3">
      <c r="B1079" t="str">
        <f>Tableau18[[#This Row],[Concatener]]</f>
        <v/>
      </c>
      <c r="Y1079" t="str">
        <f>IFERROR(VLOOKUP(Tableau15[[#This Row],[Direction]],Tableau17[#All],2,FALSE),"")</f>
        <v/>
      </c>
    </row>
    <row r="1080" spans="2:25" x14ac:dyDescent="0.3">
      <c r="B1080" t="str">
        <f>Tableau18[[#This Row],[Concatener]]</f>
        <v/>
      </c>
      <c r="Y1080" t="str">
        <f>IFERROR(VLOOKUP(Tableau15[[#This Row],[Direction]],Tableau17[#All],2,FALSE),"")</f>
        <v/>
      </c>
    </row>
    <row r="1081" spans="2:25" x14ac:dyDescent="0.3">
      <c r="B1081" t="str">
        <f>Tableau18[[#This Row],[Concatener]]</f>
        <v/>
      </c>
      <c r="Y1081" t="str">
        <f>IFERROR(VLOOKUP(Tableau15[[#This Row],[Direction]],Tableau17[#All],2,FALSE),"")</f>
        <v/>
      </c>
    </row>
    <row r="1082" spans="2:25" x14ac:dyDescent="0.3">
      <c r="B1082" t="str">
        <f>Tableau18[[#This Row],[Concatener]]</f>
        <v/>
      </c>
      <c r="Y1082" t="str">
        <f>IFERROR(VLOOKUP(Tableau15[[#This Row],[Direction]],Tableau17[#All],2,FALSE),"")</f>
        <v/>
      </c>
    </row>
    <row r="1083" spans="2:25" x14ac:dyDescent="0.3">
      <c r="B1083" t="str">
        <f>Tableau18[[#This Row],[Concatener]]</f>
        <v/>
      </c>
      <c r="Y1083" t="str">
        <f>IFERROR(VLOOKUP(Tableau15[[#This Row],[Direction]],Tableau17[#All],2,FALSE),"")</f>
        <v/>
      </c>
    </row>
    <row r="1084" spans="2:25" x14ac:dyDescent="0.3">
      <c r="B1084" t="str">
        <f>Tableau18[[#This Row],[Concatener]]</f>
        <v/>
      </c>
      <c r="Y1084" t="str">
        <f>IFERROR(VLOOKUP(Tableau15[[#This Row],[Direction]],Tableau17[#All],2,FALSE),"")</f>
        <v/>
      </c>
    </row>
    <row r="1085" spans="2:25" x14ac:dyDescent="0.3">
      <c r="B1085" t="str">
        <f>Tableau18[[#This Row],[Concatener]]</f>
        <v/>
      </c>
      <c r="Y1085" t="str">
        <f>IFERROR(VLOOKUP(Tableau15[[#This Row],[Direction]],Tableau17[#All],2,FALSE),"")</f>
        <v/>
      </c>
    </row>
    <row r="1086" spans="2:25" x14ac:dyDescent="0.3">
      <c r="B1086" t="str">
        <f>Tableau18[[#This Row],[Concatener]]</f>
        <v/>
      </c>
      <c r="Y1086" t="str">
        <f>IFERROR(VLOOKUP(Tableau15[[#This Row],[Direction]],Tableau17[#All],2,FALSE),"")</f>
        <v/>
      </c>
    </row>
    <row r="1087" spans="2:25" x14ac:dyDescent="0.3">
      <c r="B1087" t="str">
        <f>Tableau18[[#This Row],[Concatener]]</f>
        <v/>
      </c>
      <c r="Y1087" t="str">
        <f>IFERROR(VLOOKUP(Tableau15[[#This Row],[Direction]],Tableau17[#All],2,FALSE),"")</f>
        <v/>
      </c>
    </row>
    <row r="1088" spans="2:25" x14ac:dyDescent="0.3">
      <c r="B1088" t="str">
        <f>Tableau18[[#This Row],[Concatener]]</f>
        <v/>
      </c>
      <c r="Y1088" t="str">
        <f>IFERROR(VLOOKUP(Tableau15[[#This Row],[Direction]],Tableau17[#All],2,FALSE),"")</f>
        <v/>
      </c>
    </row>
    <row r="1089" spans="2:25" x14ac:dyDescent="0.3">
      <c r="B1089" t="str">
        <f>Tableau18[[#This Row],[Concatener]]</f>
        <v/>
      </c>
      <c r="Y1089" t="str">
        <f>IFERROR(VLOOKUP(Tableau15[[#This Row],[Direction]],Tableau17[#All],2,FALSE),"")</f>
        <v/>
      </c>
    </row>
    <row r="1090" spans="2:25" x14ac:dyDescent="0.3">
      <c r="B1090" t="str">
        <f>Tableau18[[#This Row],[Concatener]]</f>
        <v/>
      </c>
      <c r="Y1090" t="str">
        <f>IFERROR(VLOOKUP(Tableau15[[#This Row],[Direction]],Tableau17[#All],2,FALSE),"")</f>
        <v/>
      </c>
    </row>
    <row r="1091" spans="2:25" x14ac:dyDescent="0.3">
      <c r="B1091" t="str">
        <f>Tableau18[[#This Row],[Concatener]]</f>
        <v/>
      </c>
      <c r="Y1091" t="str">
        <f>IFERROR(VLOOKUP(Tableau15[[#This Row],[Direction]],Tableau17[#All],2,FALSE),"")</f>
        <v/>
      </c>
    </row>
    <row r="1092" spans="2:25" x14ac:dyDescent="0.3">
      <c r="B1092" t="str">
        <f>Tableau18[[#This Row],[Concatener]]</f>
        <v/>
      </c>
      <c r="Y1092" t="str">
        <f>IFERROR(VLOOKUP(Tableau15[[#This Row],[Direction]],Tableau17[#All],2,FALSE),"")</f>
        <v/>
      </c>
    </row>
    <row r="1093" spans="2:25" x14ac:dyDescent="0.3">
      <c r="B1093" t="str">
        <f>Tableau18[[#This Row],[Concatener]]</f>
        <v/>
      </c>
      <c r="Y1093" t="str">
        <f>IFERROR(VLOOKUP(Tableau15[[#This Row],[Direction]],Tableau17[#All],2,FALSE),"")</f>
        <v/>
      </c>
    </row>
    <row r="1094" spans="2:25" x14ac:dyDescent="0.3">
      <c r="B1094" t="str">
        <f>Tableau18[[#This Row],[Concatener]]</f>
        <v/>
      </c>
      <c r="Y1094" t="str">
        <f>IFERROR(VLOOKUP(Tableau15[[#This Row],[Direction]],Tableau17[#All],2,FALSE),"")</f>
        <v/>
      </c>
    </row>
    <row r="1095" spans="2:25" x14ac:dyDescent="0.3">
      <c r="B1095" t="str">
        <f>Tableau18[[#This Row],[Concatener]]</f>
        <v/>
      </c>
      <c r="Y1095" t="str">
        <f>IFERROR(VLOOKUP(Tableau15[[#This Row],[Direction]],Tableau17[#All],2,FALSE),"")</f>
        <v/>
      </c>
    </row>
    <row r="1096" spans="2:25" x14ac:dyDescent="0.3">
      <c r="B1096" t="str">
        <f>Tableau18[[#This Row],[Concatener]]</f>
        <v/>
      </c>
      <c r="Y1096" t="str">
        <f>IFERROR(VLOOKUP(Tableau15[[#This Row],[Direction]],Tableau17[#All],2,FALSE),"")</f>
        <v/>
      </c>
    </row>
    <row r="1097" spans="2:25" x14ac:dyDescent="0.3">
      <c r="B1097" t="str">
        <f>Tableau18[[#This Row],[Concatener]]</f>
        <v/>
      </c>
      <c r="Y1097" t="str">
        <f>IFERROR(VLOOKUP(Tableau15[[#This Row],[Direction]],Tableau17[#All],2,FALSE),"")</f>
        <v/>
      </c>
    </row>
    <row r="1098" spans="2:25" x14ac:dyDescent="0.3">
      <c r="B1098" t="str">
        <f>Tableau18[[#This Row],[Concatener]]</f>
        <v/>
      </c>
      <c r="Y1098" t="str">
        <f>IFERROR(VLOOKUP(Tableau15[[#This Row],[Direction]],Tableau17[#All],2,FALSE),"")</f>
        <v/>
      </c>
    </row>
    <row r="1099" spans="2:25" x14ac:dyDescent="0.3">
      <c r="B1099" t="str">
        <f>Tableau18[[#This Row],[Concatener]]</f>
        <v/>
      </c>
      <c r="Y1099" t="str">
        <f>IFERROR(VLOOKUP(Tableau15[[#This Row],[Direction]],Tableau17[#All],2,FALSE),"")</f>
        <v/>
      </c>
    </row>
    <row r="1100" spans="2:25" x14ac:dyDescent="0.3">
      <c r="B1100" t="str">
        <f>Tableau18[[#This Row],[Concatener]]</f>
        <v/>
      </c>
      <c r="Y1100" t="str">
        <f>IFERROR(VLOOKUP(Tableau15[[#This Row],[Direction]],Tableau17[#All],2,FALSE),"")</f>
        <v/>
      </c>
    </row>
    <row r="1101" spans="2:25" x14ac:dyDescent="0.3">
      <c r="B1101" t="str">
        <f>Tableau18[[#This Row],[Concatener]]</f>
        <v/>
      </c>
      <c r="Y1101" t="str">
        <f>IFERROR(VLOOKUP(Tableau15[[#This Row],[Direction]],Tableau17[#All],2,FALSE),"")</f>
        <v/>
      </c>
    </row>
    <row r="1102" spans="2:25" x14ac:dyDescent="0.3">
      <c r="B1102" t="str">
        <f>Tableau18[[#This Row],[Concatener]]</f>
        <v/>
      </c>
      <c r="Y1102" t="str">
        <f>IFERROR(VLOOKUP(Tableau15[[#This Row],[Direction]],Tableau17[#All],2,FALSE),"")</f>
        <v/>
      </c>
    </row>
    <row r="1103" spans="2:25" x14ac:dyDescent="0.3">
      <c r="B1103" t="str">
        <f>Tableau18[[#This Row],[Concatener]]</f>
        <v/>
      </c>
      <c r="Y1103" t="str">
        <f>IFERROR(VLOOKUP(Tableau15[[#This Row],[Direction]],Tableau17[#All],2,FALSE),"")</f>
        <v/>
      </c>
    </row>
    <row r="1104" spans="2:25" x14ac:dyDescent="0.3">
      <c r="B1104" t="str">
        <f>Tableau18[[#This Row],[Concatener]]</f>
        <v/>
      </c>
      <c r="Y1104" t="str">
        <f>IFERROR(VLOOKUP(Tableau15[[#This Row],[Direction]],Tableau17[#All],2,FALSE),"")</f>
        <v/>
      </c>
    </row>
    <row r="1105" spans="2:25" x14ac:dyDescent="0.3">
      <c r="B1105" t="str">
        <f>Tableau18[[#This Row],[Concatener]]</f>
        <v/>
      </c>
      <c r="Y1105" t="str">
        <f>IFERROR(VLOOKUP(Tableau15[[#This Row],[Direction]],Tableau17[#All],2,FALSE),"")</f>
        <v/>
      </c>
    </row>
    <row r="1106" spans="2:25" x14ac:dyDescent="0.3">
      <c r="B1106" t="str">
        <f>Tableau18[[#This Row],[Concatener]]</f>
        <v/>
      </c>
      <c r="Y1106" t="str">
        <f>IFERROR(VLOOKUP(Tableau15[[#This Row],[Direction]],Tableau17[#All],2,FALSE),"")</f>
        <v/>
      </c>
    </row>
    <row r="1107" spans="2:25" x14ac:dyDescent="0.3">
      <c r="B1107" t="str">
        <f>Tableau18[[#This Row],[Concatener]]</f>
        <v/>
      </c>
      <c r="Y1107" t="str">
        <f>IFERROR(VLOOKUP(Tableau15[[#This Row],[Direction]],Tableau17[#All],2,FALSE),"")</f>
        <v/>
      </c>
    </row>
    <row r="1108" spans="2:25" x14ac:dyDescent="0.3">
      <c r="B1108" t="str">
        <f>Tableau18[[#This Row],[Concatener]]</f>
        <v/>
      </c>
      <c r="Y1108" t="str">
        <f>IFERROR(VLOOKUP(Tableau15[[#This Row],[Direction]],Tableau17[#All],2,FALSE),"")</f>
        <v/>
      </c>
    </row>
    <row r="1109" spans="2:25" x14ac:dyDescent="0.3">
      <c r="B1109" t="str">
        <f>Tableau18[[#This Row],[Concatener]]</f>
        <v/>
      </c>
      <c r="Y1109" t="str">
        <f>IFERROR(VLOOKUP(Tableau15[[#This Row],[Direction]],Tableau17[#All],2,FALSE),"")</f>
        <v/>
      </c>
    </row>
    <row r="1110" spans="2:25" x14ac:dyDescent="0.3">
      <c r="B1110" t="str">
        <f>Tableau18[[#This Row],[Concatener]]</f>
        <v/>
      </c>
      <c r="Y1110" t="str">
        <f>IFERROR(VLOOKUP(Tableau15[[#This Row],[Direction]],Tableau17[#All],2,FALSE),"")</f>
        <v/>
      </c>
    </row>
    <row r="1111" spans="2:25" x14ac:dyDescent="0.3">
      <c r="B1111" t="str">
        <f>Tableau18[[#This Row],[Concatener]]</f>
        <v/>
      </c>
      <c r="Y1111" t="str">
        <f>IFERROR(VLOOKUP(Tableau15[[#This Row],[Direction]],Tableau17[#All],2,FALSE),"")</f>
        <v/>
      </c>
    </row>
    <row r="1112" spans="2:25" x14ac:dyDescent="0.3">
      <c r="B1112" t="str">
        <f>Tableau18[[#This Row],[Concatener]]</f>
        <v/>
      </c>
      <c r="Y1112" t="str">
        <f>IFERROR(VLOOKUP(Tableau15[[#This Row],[Direction]],Tableau17[#All],2,FALSE),"")</f>
        <v/>
      </c>
    </row>
    <row r="1113" spans="2:25" x14ac:dyDescent="0.3">
      <c r="B1113" t="str">
        <f>Tableau18[[#This Row],[Concatener]]</f>
        <v/>
      </c>
      <c r="Y1113" t="str">
        <f>IFERROR(VLOOKUP(Tableau15[[#This Row],[Direction]],Tableau17[#All],2,FALSE),"")</f>
        <v/>
      </c>
    </row>
    <row r="1114" spans="2:25" x14ac:dyDescent="0.3">
      <c r="B1114" t="str">
        <f>Tableau18[[#This Row],[Concatener]]</f>
        <v/>
      </c>
      <c r="Y1114" t="str">
        <f>IFERROR(VLOOKUP(Tableau15[[#This Row],[Direction]],Tableau17[#All],2,FALSE),"")</f>
        <v/>
      </c>
    </row>
    <row r="1115" spans="2:25" x14ac:dyDescent="0.3">
      <c r="B1115" t="str">
        <f>Tableau18[[#This Row],[Concatener]]</f>
        <v/>
      </c>
      <c r="Y1115" t="str">
        <f>IFERROR(VLOOKUP(Tableau15[[#This Row],[Direction]],Tableau17[#All],2,FALSE),"")</f>
        <v/>
      </c>
    </row>
    <row r="1116" spans="2:25" x14ac:dyDescent="0.3">
      <c r="B1116" t="str">
        <f>Tableau18[[#This Row],[Concatener]]</f>
        <v/>
      </c>
      <c r="Y1116" t="str">
        <f>IFERROR(VLOOKUP(Tableau15[[#This Row],[Direction]],Tableau17[#All],2,FALSE),"")</f>
        <v/>
      </c>
    </row>
    <row r="1117" spans="2:25" x14ac:dyDescent="0.3">
      <c r="B1117" t="str">
        <f>Tableau18[[#This Row],[Concatener]]</f>
        <v/>
      </c>
      <c r="Y1117" t="str">
        <f>IFERROR(VLOOKUP(Tableau15[[#This Row],[Direction]],Tableau17[#All],2,FALSE),"")</f>
        <v/>
      </c>
    </row>
    <row r="1118" spans="2:25" x14ac:dyDescent="0.3">
      <c r="B1118" t="str">
        <f>Tableau18[[#This Row],[Concatener]]</f>
        <v/>
      </c>
      <c r="Y1118" t="str">
        <f>IFERROR(VLOOKUP(Tableau15[[#This Row],[Direction]],Tableau17[#All],2,FALSE),"")</f>
        <v/>
      </c>
    </row>
    <row r="1119" spans="2:25" x14ac:dyDescent="0.3">
      <c r="B1119" t="str">
        <f>Tableau18[[#This Row],[Concatener]]</f>
        <v/>
      </c>
      <c r="Y1119" t="str">
        <f>IFERROR(VLOOKUP(Tableau15[[#This Row],[Direction]],Tableau17[#All],2,FALSE),"")</f>
        <v/>
      </c>
    </row>
    <row r="1120" spans="2:25" x14ac:dyDescent="0.3">
      <c r="B1120" t="str">
        <f>Tableau18[[#This Row],[Concatener]]</f>
        <v/>
      </c>
      <c r="Y1120" t="str">
        <f>IFERROR(VLOOKUP(Tableau15[[#This Row],[Direction]],Tableau17[#All],2,FALSE),"")</f>
        <v/>
      </c>
    </row>
    <row r="1121" spans="2:25" x14ac:dyDescent="0.3">
      <c r="B1121" t="str">
        <f>Tableau18[[#This Row],[Concatener]]</f>
        <v/>
      </c>
      <c r="Y1121" t="str">
        <f>IFERROR(VLOOKUP(Tableau15[[#This Row],[Direction]],Tableau17[#All],2,FALSE),"")</f>
        <v/>
      </c>
    </row>
    <row r="1122" spans="2:25" x14ac:dyDescent="0.3">
      <c r="B1122" t="str">
        <f>Tableau18[[#This Row],[Concatener]]</f>
        <v/>
      </c>
      <c r="Y1122" t="str">
        <f>IFERROR(VLOOKUP(Tableau15[[#This Row],[Direction]],Tableau17[#All],2,FALSE),"")</f>
        <v/>
      </c>
    </row>
    <row r="1123" spans="2:25" x14ac:dyDescent="0.3">
      <c r="B1123" t="str">
        <f>Tableau18[[#This Row],[Concatener]]</f>
        <v/>
      </c>
      <c r="Y1123" t="str">
        <f>IFERROR(VLOOKUP(Tableau15[[#This Row],[Direction]],Tableau17[#All],2,FALSE),"")</f>
        <v/>
      </c>
    </row>
    <row r="1124" spans="2:25" x14ac:dyDescent="0.3">
      <c r="B1124" t="str">
        <f>Tableau18[[#This Row],[Concatener]]</f>
        <v/>
      </c>
      <c r="Y1124" t="str">
        <f>IFERROR(VLOOKUP(Tableau15[[#This Row],[Direction]],Tableau17[#All],2,FALSE),"")</f>
        <v/>
      </c>
    </row>
    <row r="1125" spans="2:25" x14ac:dyDescent="0.3">
      <c r="B1125" t="str">
        <f>Tableau18[[#This Row],[Concatener]]</f>
        <v/>
      </c>
      <c r="Y1125" t="str">
        <f>IFERROR(VLOOKUP(Tableau15[[#This Row],[Direction]],Tableau17[#All],2,FALSE),"")</f>
        <v/>
      </c>
    </row>
    <row r="1126" spans="2:25" x14ac:dyDescent="0.3">
      <c r="B1126" t="str">
        <f>Tableau18[[#This Row],[Concatener]]</f>
        <v/>
      </c>
      <c r="Y1126" t="str">
        <f>IFERROR(VLOOKUP(Tableau15[[#This Row],[Direction]],Tableau17[#All],2,FALSE),"")</f>
        <v/>
      </c>
    </row>
    <row r="1127" spans="2:25" x14ac:dyDescent="0.3">
      <c r="B1127" t="str">
        <f>Tableau18[[#This Row],[Concatener]]</f>
        <v/>
      </c>
      <c r="Y1127" t="str">
        <f>IFERROR(VLOOKUP(Tableau15[[#This Row],[Direction]],Tableau17[#All],2,FALSE),"")</f>
        <v/>
      </c>
    </row>
    <row r="1128" spans="2:25" x14ac:dyDescent="0.3">
      <c r="B1128" t="str">
        <f>Tableau18[[#This Row],[Concatener]]</f>
        <v/>
      </c>
      <c r="Y1128" t="str">
        <f>IFERROR(VLOOKUP(Tableau15[[#This Row],[Direction]],Tableau17[#All],2,FALSE),"")</f>
        <v/>
      </c>
    </row>
    <row r="1129" spans="2:25" x14ac:dyDescent="0.3">
      <c r="B1129" t="str">
        <f>Tableau18[[#This Row],[Concatener]]</f>
        <v/>
      </c>
      <c r="Y1129" t="str">
        <f>IFERROR(VLOOKUP(Tableau15[[#This Row],[Direction]],Tableau17[#All],2,FALSE),"")</f>
        <v/>
      </c>
    </row>
    <row r="1130" spans="2:25" x14ac:dyDescent="0.3">
      <c r="B1130" t="str">
        <f>Tableau18[[#This Row],[Concatener]]</f>
        <v/>
      </c>
      <c r="Y1130" t="str">
        <f>IFERROR(VLOOKUP(Tableau15[[#This Row],[Direction]],Tableau17[#All],2,FALSE),"")</f>
        <v/>
      </c>
    </row>
    <row r="1131" spans="2:25" x14ac:dyDescent="0.3">
      <c r="B1131" t="str">
        <f>Tableau18[[#This Row],[Concatener]]</f>
        <v/>
      </c>
      <c r="Y1131" t="str">
        <f>IFERROR(VLOOKUP(Tableau15[[#This Row],[Direction]],Tableau17[#All],2,FALSE),"")</f>
        <v/>
      </c>
    </row>
    <row r="1132" spans="2:25" x14ac:dyDescent="0.3">
      <c r="B1132" t="str">
        <f>Tableau18[[#This Row],[Concatener]]</f>
        <v/>
      </c>
      <c r="Y1132" t="str">
        <f>IFERROR(VLOOKUP(Tableau15[[#This Row],[Direction]],Tableau17[#All],2,FALSE),"")</f>
        <v/>
      </c>
    </row>
    <row r="1133" spans="2:25" x14ac:dyDescent="0.3">
      <c r="B1133" t="str">
        <f>Tableau18[[#This Row],[Concatener]]</f>
        <v/>
      </c>
      <c r="Y1133" t="str">
        <f>IFERROR(VLOOKUP(Tableau15[[#This Row],[Direction]],Tableau17[#All],2,FALSE),"")</f>
        <v/>
      </c>
    </row>
    <row r="1134" spans="2:25" x14ac:dyDescent="0.3">
      <c r="B1134" t="str">
        <f>Tableau18[[#This Row],[Concatener]]</f>
        <v/>
      </c>
      <c r="Y1134" t="str">
        <f>IFERROR(VLOOKUP(Tableau15[[#This Row],[Direction]],Tableau17[#All],2,FALSE),"")</f>
        <v/>
      </c>
    </row>
    <row r="1135" spans="2:25" x14ac:dyDescent="0.3">
      <c r="B1135" t="str">
        <f>Tableau18[[#This Row],[Concatener]]</f>
        <v/>
      </c>
      <c r="Y1135" t="str">
        <f>IFERROR(VLOOKUP(Tableau15[[#This Row],[Direction]],Tableau17[#All],2,FALSE),"")</f>
        <v/>
      </c>
    </row>
    <row r="1136" spans="2:25" x14ac:dyDescent="0.3">
      <c r="B1136" t="str">
        <f>Tableau18[[#This Row],[Concatener]]</f>
        <v/>
      </c>
      <c r="Y1136" t="str">
        <f>IFERROR(VLOOKUP(Tableau15[[#This Row],[Direction]],Tableau17[#All],2,FALSE),"")</f>
        <v/>
      </c>
    </row>
    <row r="1137" spans="2:25" x14ac:dyDescent="0.3">
      <c r="B1137" t="str">
        <f>Tableau18[[#This Row],[Concatener]]</f>
        <v/>
      </c>
      <c r="Y1137" t="str">
        <f>IFERROR(VLOOKUP(Tableau15[[#This Row],[Direction]],Tableau17[#All],2,FALSE),"")</f>
        <v/>
      </c>
    </row>
    <row r="1138" spans="2:25" x14ac:dyDescent="0.3">
      <c r="B1138" t="str">
        <f>Tableau18[[#This Row],[Concatener]]</f>
        <v/>
      </c>
      <c r="Y1138" t="str">
        <f>IFERROR(VLOOKUP(Tableau15[[#This Row],[Direction]],Tableau17[#All],2,FALSE),"")</f>
        <v/>
      </c>
    </row>
    <row r="1139" spans="2:25" x14ac:dyDescent="0.3">
      <c r="B1139" t="str">
        <f>Tableau18[[#This Row],[Concatener]]</f>
        <v/>
      </c>
      <c r="Y1139" t="str">
        <f>IFERROR(VLOOKUP(Tableau15[[#This Row],[Direction]],Tableau17[#All],2,FALSE),"")</f>
        <v/>
      </c>
    </row>
    <row r="1140" spans="2:25" x14ac:dyDescent="0.3">
      <c r="B1140" t="str">
        <f>Tableau18[[#This Row],[Concatener]]</f>
        <v/>
      </c>
      <c r="Y1140" t="str">
        <f>IFERROR(VLOOKUP(Tableau15[[#This Row],[Direction]],Tableau17[#All],2,FALSE),"")</f>
        <v/>
      </c>
    </row>
    <row r="1141" spans="2:25" x14ac:dyDescent="0.3">
      <c r="B1141" t="str">
        <f>Tableau18[[#This Row],[Concatener]]</f>
        <v/>
      </c>
      <c r="Y1141" t="str">
        <f>IFERROR(VLOOKUP(Tableau15[[#This Row],[Direction]],Tableau17[#All],2,FALSE),"")</f>
        <v/>
      </c>
    </row>
    <row r="1142" spans="2:25" x14ac:dyDescent="0.3">
      <c r="B1142" t="str">
        <f>Tableau18[[#This Row],[Concatener]]</f>
        <v/>
      </c>
      <c r="Y1142" t="str">
        <f>IFERROR(VLOOKUP(Tableau15[[#This Row],[Direction]],Tableau17[#All],2,FALSE),"")</f>
        <v/>
      </c>
    </row>
    <row r="1143" spans="2:25" x14ac:dyDescent="0.3">
      <c r="B1143" t="str">
        <f>Tableau18[[#This Row],[Concatener]]</f>
        <v/>
      </c>
      <c r="Y1143" t="str">
        <f>IFERROR(VLOOKUP(Tableau15[[#This Row],[Direction]],Tableau17[#All],2,FALSE),"")</f>
        <v/>
      </c>
    </row>
    <row r="1144" spans="2:25" x14ac:dyDescent="0.3">
      <c r="B1144" t="str">
        <f>Tableau18[[#This Row],[Concatener]]</f>
        <v/>
      </c>
      <c r="Y1144" t="str">
        <f>IFERROR(VLOOKUP(Tableau15[[#This Row],[Direction]],Tableau17[#All],2,FALSE),"")</f>
        <v/>
      </c>
    </row>
    <row r="1145" spans="2:25" x14ac:dyDescent="0.3">
      <c r="B1145" t="str">
        <f>Tableau18[[#This Row],[Concatener]]</f>
        <v/>
      </c>
      <c r="Y1145" t="str">
        <f>IFERROR(VLOOKUP(Tableau15[[#This Row],[Direction]],Tableau17[#All],2,FALSE),"")</f>
        <v/>
      </c>
    </row>
    <row r="1146" spans="2:25" x14ac:dyDescent="0.3">
      <c r="B1146" t="str">
        <f>Tableau18[[#This Row],[Concatener]]</f>
        <v/>
      </c>
      <c r="Y1146" t="str">
        <f>IFERROR(VLOOKUP(Tableau15[[#This Row],[Direction]],Tableau17[#All],2,FALSE),"")</f>
        <v/>
      </c>
    </row>
    <row r="1147" spans="2:25" x14ac:dyDescent="0.3">
      <c r="B1147" t="str">
        <f>Tableau18[[#This Row],[Concatener]]</f>
        <v/>
      </c>
      <c r="Y1147" t="str">
        <f>IFERROR(VLOOKUP(Tableau15[[#This Row],[Direction]],Tableau17[#All],2,FALSE),"")</f>
        <v/>
      </c>
    </row>
    <row r="1148" spans="2:25" x14ac:dyDescent="0.3">
      <c r="B1148" t="str">
        <f>Tableau18[[#This Row],[Concatener]]</f>
        <v/>
      </c>
      <c r="Y1148" t="str">
        <f>IFERROR(VLOOKUP(Tableau15[[#This Row],[Direction]],Tableau17[#All],2,FALSE),"")</f>
        <v/>
      </c>
    </row>
    <row r="1149" spans="2:25" x14ac:dyDescent="0.3">
      <c r="B1149" t="str">
        <f>Tableau18[[#This Row],[Concatener]]</f>
        <v/>
      </c>
      <c r="Y1149" t="str">
        <f>IFERROR(VLOOKUP(Tableau15[[#This Row],[Direction]],Tableau17[#All],2,FALSE),"")</f>
        <v/>
      </c>
    </row>
    <row r="1150" spans="2:25" x14ac:dyDescent="0.3">
      <c r="B1150" t="str">
        <f>Tableau18[[#This Row],[Concatener]]</f>
        <v/>
      </c>
      <c r="Y1150" t="str">
        <f>IFERROR(VLOOKUP(Tableau15[[#This Row],[Direction]],Tableau17[#All],2,FALSE),"")</f>
        <v/>
      </c>
    </row>
    <row r="1151" spans="2:25" x14ac:dyDescent="0.3">
      <c r="B1151" t="str">
        <f>Tableau18[[#This Row],[Concatener]]</f>
        <v/>
      </c>
      <c r="Y1151" t="str">
        <f>IFERROR(VLOOKUP(Tableau15[[#This Row],[Direction]],Tableau17[#All],2,FALSE),"")</f>
        <v/>
      </c>
    </row>
    <row r="1152" spans="2:25" x14ac:dyDescent="0.3">
      <c r="B1152" t="str">
        <f>Tableau18[[#This Row],[Concatener]]</f>
        <v/>
      </c>
      <c r="Y1152" t="str">
        <f>IFERROR(VLOOKUP(Tableau15[[#This Row],[Direction]],Tableau17[#All],2,FALSE),"")</f>
        <v/>
      </c>
    </row>
    <row r="1153" spans="2:25" x14ac:dyDescent="0.3">
      <c r="B1153" t="str">
        <f>Tableau18[[#This Row],[Concatener]]</f>
        <v/>
      </c>
      <c r="Y1153" t="str">
        <f>IFERROR(VLOOKUP(Tableau15[[#This Row],[Direction]],Tableau17[#All],2,FALSE),"")</f>
        <v/>
      </c>
    </row>
    <row r="1154" spans="2:25" x14ac:dyDescent="0.3">
      <c r="B1154" t="str">
        <f>Tableau18[[#This Row],[Concatener]]</f>
        <v/>
      </c>
      <c r="Y1154" t="str">
        <f>IFERROR(VLOOKUP(Tableau15[[#This Row],[Direction]],Tableau17[#All],2,FALSE),"")</f>
        <v/>
      </c>
    </row>
    <row r="1155" spans="2:25" x14ac:dyDescent="0.3">
      <c r="B1155" t="str">
        <f>Tableau18[[#This Row],[Concatener]]</f>
        <v/>
      </c>
      <c r="Y1155" t="str">
        <f>IFERROR(VLOOKUP(Tableau15[[#This Row],[Direction]],Tableau17[#All],2,FALSE),"")</f>
        <v/>
      </c>
    </row>
    <row r="1156" spans="2:25" x14ac:dyDescent="0.3">
      <c r="B1156" t="str">
        <f>Tableau18[[#This Row],[Concatener]]</f>
        <v/>
      </c>
      <c r="Y1156" t="str">
        <f>IFERROR(VLOOKUP(Tableau15[[#This Row],[Direction]],Tableau17[#All],2,FALSE),"")</f>
        <v/>
      </c>
    </row>
    <row r="1157" spans="2:25" x14ac:dyDescent="0.3">
      <c r="B1157" t="str">
        <f>Tableau18[[#This Row],[Concatener]]</f>
        <v/>
      </c>
      <c r="Y1157" t="str">
        <f>IFERROR(VLOOKUP(Tableau15[[#This Row],[Direction]],Tableau17[#All],2,FALSE),"")</f>
        <v/>
      </c>
    </row>
    <row r="1158" spans="2:25" x14ac:dyDescent="0.3">
      <c r="B1158" t="str">
        <f>Tableau18[[#This Row],[Concatener]]</f>
        <v/>
      </c>
      <c r="Y1158" t="str">
        <f>IFERROR(VLOOKUP(Tableau15[[#This Row],[Direction]],Tableau17[#All],2,FALSE),"")</f>
        <v/>
      </c>
    </row>
    <row r="1159" spans="2:25" x14ac:dyDescent="0.3">
      <c r="B1159" t="str">
        <f>Tableau18[[#This Row],[Concatener]]</f>
        <v/>
      </c>
      <c r="Y1159" t="str">
        <f>IFERROR(VLOOKUP(Tableau15[[#This Row],[Direction]],Tableau17[#All],2,FALSE),"")</f>
        <v/>
      </c>
    </row>
    <row r="1160" spans="2:25" x14ac:dyDescent="0.3">
      <c r="B1160" t="str">
        <f>Tableau18[[#This Row],[Concatener]]</f>
        <v/>
      </c>
      <c r="Y1160" t="str">
        <f>IFERROR(VLOOKUP(Tableau15[[#This Row],[Direction]],Tableau17[#All],2,FALSE),"")</f>
        <v/>
      </c>
    </row>
    <row r="1161" spans="2:25" x14ac:dyDescent="0.3">
      <c r="B1161" t="str">
        <f>Tableau18[[#This Row],[Concatener]]</f>
        <v/>
      </c>
      <c r="Y1161" t="str">
        <f>IFERROR(VLOOKUP(Tableau15[[#This Row],[Direction]],Tableau17[#All],2,FALSE),"")</f>
        <v/>
      </c>
    </row>
    <row r="1162" spans="2:25" x14ac:dyDescent="0.3">
      <c r="B1162" t="str">
        <f>Tableau18[[#This Row],[Concatener]]</f>
        <v/>
      </c>
      <c r="Y1162" t="str">
        <f>IFERROR(VLOOKUP(Tableau15[[#This Row],[Direction]],Tableau17[#All],2,FALSE),"")</f>
        <v/>
      </c>
    </row>
    <row r="1163" spans="2:25" x14ac:dyDescent="0.3">
      <c r="B1163" t="str">
        <f>Tableau18[[#This Row],[Concatener]]</f>
        <v/>
      </c>
      <c r="Y1163" t="str">
        <f>IFERROR(VLOOKUP(Tableau15[[#This Row],[Direction]],Tableau17[#All],2,FALSE),"")</f>
        <v/>
      </c>
    </row>
    <row r="1164" spans="2:25" x14ac:dyDescent="0.3">
      <c r="B1164" t="str">
        <f>Tableau18[[#This Row],[Concatener]]</f>
        <v/>
      </c>
      <c r="Y1164" t="str">
        <f>IFERROR(VLOOKUP(Tableau15[[#This Row],[Direction]],Tableau17[#All],2,FALSE),"")</f>
        <v/>
      </c>
    </row>
    <row r="1165" spans="2:25" x14ac:dyDescent="0.3">
      <c r="B1165" t="str">
        <f>Tableau18[[#This Row],[Concatener]]</f>
        <v/>
      </c>
      <c r="Y1165" t="str">
        <f>IFERROR(VLOOKUP(Tableau15[[#This Row],[Direction]],Tableau17[#All],2,FALSE),"")</f>
        <v/>
      </c>
    </row>
    <row r="1166" spans="2:25" x14ac:dyDescent="0.3">
      <c r="B1166" t="str">
        <f>Tableau18[[#This Row],[Concatener]]</f>
        <v/>
      </c>
      <c r="Y1166" t="str">
        <f>IFERROR(VLOOKUP(Tableau15[[#This Row],[Direction]],Tableau17[#All],2,FALSE),"")</f>
        <v/>
      </c>
    </row>
    <row r="1167" spans="2:25" x14ac:dyDescent="0.3">
      <c r="B1167" t="str">
        <f>Tableau18[[#This Row],[Concatener]]</f>
        <v/>
      </c>
      <c r="Y1167" t="str">
        <f>IFERROR(VLOOKUP(Tableau15[[#This Row],[Direction]],Tableau17[#All],2,FALSE),"")</f>
        <v/>
      </c>
    </row>
    <row r="1168" spans="2:25" x14ac:dyDescent="0.3">
      <c r="B1168" t="str">
        <f>Tableau18[[#This Row],[Concatener]]</f>
        <v/>
      </c>
      <c r="Y1168" t="str">
        <f>IFERROR(VLOOKUP(Tableau15[[#This Row],[Direction]],Tableau17[#All],2,FALSE),"")</f>
        <v/>
      </c>
    </row>
    <row r="1169" spans="2:25" x14ac:dyDescent="0.3">
      <c r="B1169" t="str">
        <f>Tableau18[[#This Row],[Concatener]]</f>
        <v/>
      </c>
      <c r="Y1169" t="str">
        <f>IFERROR(VLOOKUP(Tableau15[[#This Row],[Direction]],Tableau17[#All],2,FALSE),"")</f>
        <v/>
      </c>
    </row>
    <row r="1170" spans="2:25" x14ac:dyDescent="0.3">
      <c r="B1170" t="str">
        <f>Tableau18[[#This Row],[Concatener]]</f>
        <v/>
      </c>
      <c r="Y1170" t="str">
        <f>IFERROR(VLOOKUP(Tableau15[[#This Row],[Direction]],Tableau17[#All],2,FALSE),"")</f>
        <v/>
      </c>
    </row>
    <row r="1171" spans="2:25" x14ac:dyDescent="0.3">
      <c r="B1171" t="str">
        <f>Tableau18[[#This Row],[Concatener]]</f>
        <v/>
      </c>
      <c r="Y1171" t="str">
        <f>IFERROR(VLOOKUP(Tableau15[[#This Row],[Direction]],Tableau17[#All],2,FALSE),"")</f>
        <v/>
      </c>
    </row>
    <row r="1172" spans="2:25" x14ac:dyDescent="0.3">
      <c r="B1172" t="str">
        <f>Tableau18[[#This Row],[Concatener]]</f>
        <v/>
      </c>
      <c r="Y1172" t="str">
        <f>IFERROR(VLOOKUP(Tableau15[[#This Row],[Direction]],Tableau17[#All],2,FALSE),"")</f>
        <v/>
      </c>
    </row>
    <row r="1173" spans="2:25" x14ac:dyDescent="0.3">
      <c r="B1173" t="str">
        <f>Tableau18[[#This Row],[Concatener]]</f>
        <v/>
      </c>
      <c r="Y1173" t="str">
        <f>IFERROR(VLOOKUP(Tableau15[[#This Row],[Direction]],Tableau17[#All],2,FALSE),"")</f>
        <v/>
      </c>
    </row>
    <row r="1174" spans="2:25" x14ac:dyDescent="0.3">
      <c r="B1174" t="str">
        <f>Tableau18[[#This Row],[Concatener]]</f>
        <v/>
      </c>
      <c r="Y1174" t="str">
        <f>IFERROR(VLOOKUP(Tableau15[[#This Row],[Direction]],Tableau17[#All],2,FALSE),"")</f>
        <v/>
      </c>
    </row>
    <row r="1175" spans="2:25" x14ac:dyDescent="0.3">
      <c r="B1175" t="str">
        <f>Tableau18[[#This Row],[Concatener]]</f>
        <v/>
      </c>
      <c r="Y1175" t="str">
        <f>IFERROR(VLOOKUP(Tableau15[[#This Row],[Direction]],Tableau17[#All],2,FALSE),"")</f>
        <v/>
      </c>
    </row>
    <row r="1176" spans="2:25" x14ac:dyDescent="0.3">
      <c r="B1176" t="str">
        <f>Tableau18[[#This Row],[Concatener]]</f>
        <v/>
      </c>
      <c r="Y1176" t="str">
        <f>IFERROR(VLOOKUP(Tableau15[[#This Row],[Direction]],Tableau17[#All],2,FALSE),"")</f>
        <v/>
      </c>
    </row>
    <row r="1177" spans="2:25" x14ac:dyDescent="0.3">
      <c r="B1177" t="str">
        <f>Tableau18[[#This Row],[Concatener]]</f>
        <v/>
      </c>
      <c r="Y1177" t="str">
        <f>IFERROR(VLOOKUP(Tableau15[[#This Row],[Direction]],Tableau17[#All],2,FALSE),"")</f>
        <v/>
      </c>
    </row>
    <row r="1178" spans="2:25" x14ac:dyDescent="0.3">
      <c r="B1178" t="str">
        <f>Tableau18[[#This Row],[Concatener]]</f>
        <v/>
      </c>
      <c r="Y1178" t="str">
        <f>IFERROR(VLOOKUP(Tableau15[[#This Row],[Direction]],Tableau17[#All],2,FALSE),"")</f>
        <v/>
      </c>
    </row>
    <row r="1179" spans="2:25" x14ac:dyDescent="0.3">
      <c r="B1179" t="str">
        <f>Tableau18[[#This Row],[Concatener]]</f>
        <v/>
      </c>
      <c r="Y1179" t="str">
        <f>IFERROR(VLOOKUP(Tableau15[[#This Row],[Direction]],Tableau17[#All],2,FALSE),"")</f>
        <v/>
      </c>
    </row>
    <row r="1180" spans="2:25" x14ac:dyDescent="0.3">
      <c r="B1180" t="str">
        <f>Tableau18[[#This Row],[Concatener]]</f>
        <v/>
      </c>
      <c r="Y1180" t="str">
        <f>IFERROR(VLOOKUP(Tableau15[[#This Row],[Direction]],Tableau17[#All],2,FALSE),"")</f>
        <v/>
      </c>
    </row>
    <row r="1181" spans="2:25" x14ac:dyDescent="0.3">
      <c r="B1181" t="str">
        <f>Tableau18[[#This Row],[Concatener]]</f>
        <v/>
      </c>
      <c r="Y1181" t="str">
        <f>IFERROR(VLOOKUP(Tableau15[[#This Row],[Direction]],Tableau17[#All],2,FALSE),"")</f>
        <v/>
      </c>
    </row>
    <row r="1182" spans="2:25" x14ac:dyDescent="0.3">
      <c r="B1182" t="str">
        <f>Tableau18[[#This Row],[Concatener]]</f>
        <v/>
      </c>
      <c r="Y1182" t="str">
        <f>IFERROR(VLOOKUP(Tableau15[[#This Row],[Direction]],Tableau17[#All],2,FALSE),"")</f>
        <v/>
      </c>
    </row>
    <row r="1183" spans="2:25" x14ac:dyDescent="0.3">
      <c r="B1183" t="str">
        <f>Tableau18[[#This Row],[Concatener]]</f>
        <v/>
      </c>
      <c r="Y1183" t="str">
        <f>IFERROR(VLOOKUP(Tableau15[[#This Row],[Direction]],Tableau17[#All],2,FALSE),"")</f>
        <v/>
      </c>
    </row>
    <row r="1184" spans="2:25" x14ac:dyDescent="0.3">
      <c r="B1184" t="str">
        <f>Tableau18[[#This Row],[Concatener]]</f>
        <v/>
      </c>
      <c r="Y1184" t="str">
        <f>IFERROR(VLOOKUP(Tableau15[[#This Row],[Direction]],Tableau17[#All],2,FALSE),"")</f>
        <v/>
      </c>
    </row>
    <row r="1185" spans="2:25" x14ac:dyDescent="0.3">
      <c r="B1185" t="str">
        <f>Tableau18[[#This Row],[Concatener]]</f>
        <v/>
      </c>
      <c r="Y1185" t="str">
        <f>IFERROR(VLOOKUP(Tableau15[[#This Row],[Direction]],Tableau17[#All],2,FALSE),"")</f>
        <v/>
      </c>
    </row>
    <row r="1186" spans="2:25" x14ac:dyDescent="0.3">
      <c r="B1186" t="str">
        <f>Tableau18[[#This Row],[Concatener]]</f>
        <v/>
      </c>
      <c r="Y1186" t="str">
        <f>IFERROR(VLOOKUP(Tableau15[[#This Row],[Direction]],Tableau17[#All],2,FALSE),"")</f>
        <v/>
      </c>
    </row>
    <row r="1187" spans="2:25" x14ac:dyDescent="0.3">
      <c r="B1187" t="str">
        <f>Tableau18[[#This Row],[Concatener]]</f>
        <v/>
      </c>
      <c r="Y1187" t="str">
        <f>IFERROR(VLOOKUP(Tableau15[[#This Row],[Direction]],Tableau17[#All],2,FALSE),"")</f>
        <v/>
      </c>
    </row>
    <row r="1188" spans="2:25" x14ac:dyDescent="0.3">
      <c r="B1188" t="str">
        <f>Tableau18[[#This Row],[Concatener]]</f>
        <v/>
      </c>
      <c r="Y1188" t="str">
        <f>IFERROR(VLOOKUP(Tableau15[[#This Row],[Direction]],Tableau17[#All],2,FALSE),"")</f>
        <v/>
      </c>
    </row>
    <row r="1189" spans="2:25" x14ac:dyDescent="0.3">
      <c r="B1189" t="str">
        <f>Tableau18[[#This Row],[Concatener]]</f>
        <v/>
      </c>
      <c r="Y1189" t="str">
        <f>IFERROR(VLOOKUP(Tableau15[[#This Row],[Direction]],Tableau17[#All],2,FALSE),"")</f>
        <v/>
      </c>
    </row>
    <row r="1190" spans="2:25" x14ac:dyDescent="0.3">
      <c r="B1190" t="str">
        <f>Tableau18[[#This Row],[Concatener]]</f>
        <v/>
      </c>
      <c r="Y1190" t="str">
        <f>IFERROR(VLOOKUP(Tableau15[[#This Row],[Direction]],Tableau17[#All],2,FALSE),"")</f>
        <v/>
      </c>
    </row>
    <row r="1191" spans="2:25" x14ac:dyDescent="0.3">
      <c r="B1191" t="str">
        <f>Tableau18[[#This Row],[Concatener]]</f>
        <v/>
      </c>
      <c r="Y1191" t="str">
        <f>IFERROR(VLOOKUP(Tableau15[[#This Row],[Direction]],Tableau17[#All],2,FALSE),"")</f>
        <v/>
      </c>
    </row>
    <row r="1192" spans="2:25" x14ac:dyDescent="0.3">
      <c r="B1192" t="str">
        <f>Tableau18[[#This Row],[Concatener]]</f>
        <v/>
      </c>
      <c r="Y1192" t="str">
        <f>IFERROR(VLOOKUP(Tableau15[[#This Row],[Direction]],Tableau17[#All],2,FALSE),"")</f>
        <v/>
      </c>
    </row>
    <row r="1193" spans="2:25" x14ac:dyDescent="0.3">
      <c r="B1193" t="str">
        <f>Tableau18[[#This Row],[Concatener]]</f>
        <v/>
      </c>
      <c r="Y1193" t="str">
        <f>IFERROR(VLOOKUP(Tableau15[[#This Row],[Direction]],Tableau17[#All],2,FALSE),"")</f>
        <v/>
      </c>
    </row>
    <row r="1194" spans="2:25" x14ac:dyDescent="0.3">
      <c r="B1194" t="str">
        <f>Tableau18[[#This Row],[Concatener]]</f>
        <v/>
      </c>
      <c r="Y1194" t="str">
        <f>IFERROR(VLOOKUP(Tableau15[[#This Row],[Direction]],Tableau17[#All],2,FALSE),"")</f>
        <v/>
      </c>
    </row>
    <row r="1195" spans="2:25" x14ac:dyDescent="0.3">
      <c r="B1195" t="str">
        <f>Tableau18[[#This Row],[Concatener]]</f>
        <v/>
      </c>
      <c r="Y1195" t="str">
        <f>IFERROR(VLOOKUP(Tableau15[[#This Row],[Direction]],Tableau17[#All],2,FALSE),"")</f>
        <v/>
      </c>
    </row>
    <row r="1196" spans="2:25" x14ac:dyDescent="0.3">
      <c r="B1196" t="str">
        <f>Tableau18[[#This Row],[Concatener]]</f>
        <v/>
      </c>
      <c r="Y1196" t="str">
        <f>IFERROR(VLOOKUP(Tableau15[[#This Row],[Direction]],Tableau17[#All],2,FALSE),"")</f>
        <v/>
      </c>
    </row>
    <row r="1197" spans="2:25" x14ac:dyDescent="0.3">
      <c r="B1197" t="str">
        <f>Tableau18[[#This Row],[Concatener]]</f>
        <v/>
      </c>
      <c r="Y1197" t="str">
        <f>IFERROR(VLOOKUP(Tableau15[[#This Row],[Direction]],Tableau17[#All],2,FALSE),"")</f>
        <v/>
      </c>
    </row>
    <row r="1198" spans="2:25" x14ac:dyDescent="0.3">
      <c r="B1198" t="str">
        <f>Tableau18[[#This Row],[Concatener]]</f>
        <v/>
      </c>
      <c r="Y1198" t="str">
        <f>IFERROR(VLOOKUP(Tableau15[[#This Row],[Direction]],Tableau17[#All],2,FALSE),"")</f>
        <v/>
      </c>
    </row>
    <row r="1199" spans="2:25" x14ac:dyDescent="0.3">
      <c r="B1199" t="str">
        <f>Tableau18[[#This Row],[Concatener]]</f>
        <v/>
      </c>
      <c r="Y1199" t="str">
        <f>IFERROR(VLOOKUP(Tableau15[[#This Row],[Direction]],Tableau17[#All],2,FALSE),"")</f>
        <v/>
      </c>
    </row>
    <row r="1200" spans="2:25" x14ac:dyDescent="0.3">
      <c r="B1200" t="str">
        <f>Tableau18[[#This Row],[Concatener]]</f>
        <v/>
      </c>
      <c r="Y1200" t="str">
        <f>IFERROR(VLOOKUP(Tableau15[[#This Row],[Direction]],Tableau17[#All],2,FALSE),"")</f>
        <v/>
      </c>
    </row>
    <row r="1201" spans="2:25" x14ac:dyDescent="0.3">
      <c r="B1201" t="str">
        <f>Tableau18[[#This Row],[Concatener]]</f>
        <v/>
      </c>
      <c r="Y1201" t="str">
        <f>IFERROR(VLOOKUP(Tableau15[[#This Row],[Direction]],Tableau17[#All],2,FALSE),"")</f>
        <v/>
      </c>
    </row>
    <row r="1202" spans="2:25" x14ac:dyDescent="0.3">
      <c r="B1202" t="str">
        <f>Tableau18[[#This Row],[Concatener]]</f>
        <v/>
      </c>
      <c r="Y1202" t="str">
        <f>IFERROR(VLOOKUP(Tableau15[[#This Row],[Direction]],Tableau17[#All],2,FALSE),"")</f>
        <v/>
      </c>
    </row>
    <row r="1203" spans="2:25" x14ac:dyDescent="0.3">
      <c r="B1203" t="str">
        <f>Tableau18[[#This Row],[Concatener]]</f>
        <v/>
      </c>
      <c r="Y1203" t="str">
        <f>IFERROR(VLOOKUP(Tableau15[[#This Row],[Direction]],Tableau17[#All],2,FALSE),"")</f>
        <v/>
      </c>
    </row>
    <row r="1204" spans="2:25" x14ac:dyDescent="0.3">
      <c r="B1204" t="str">
        <f>Tableau18[[#This Row],[Concatener]]</f>
        <v/>
      </c>
      <c r="Y1204" t="str">
        <f>IFERROR(VLOOKUP(Tableau15[[#This Row],[Direction]],Tableau17[#All],2,FALSE),"")</f>
        <v/>
      </c>
    </row>
    <row r="1205" spans="2:25" x14ac:dyDescent="0.3">
      <c r="B1205" t="str">
        <f>Tableau18[[#This Row],[Concatener]]</f>
        <v/>
      </c>
      <c r="Y1205" t="str">
        <f>IFERROR(VLOOKUP(Tableau15[[#This Row],[Direction]],Tableau17[#All],2,FALSE),"")</f>
        <v/>
      </c>
    </row>
    <row r="1206" spans="2:25" x14ac:dyDescent="0.3">
      <c r="B1206" t="str">
        <f>Tableau18[[#This Row],[Concatener]]</f>
        <v/>
      </c>
      <c r="Y1206" t="str">
        <f>IFERROR(VLOOKUP(Tableau15[[#This Row],[Direction]],Tableau17[#All],2,FALSE),"")</f>
        <v/>
      </c>
    </row>
    <row r="1207" spans="2:25" x14ac:dyDescent="0.3">
      <c r="B1207" t="str">
        <f>Tableau18[[#This Row],[Concatener]]</f>
        <v/>
      </c>
      <c r="Y1207" t="str">
        <f>IFERROR(VLOOKUP(Tableau15[[#This Row],[Direction]],Tableau17[#All],2,FALSE),"")</f>
        <v/>
      </c>
    </row>
    <row r="1208" spans="2:25" x14ac:dyDescent="0.3">
      <c r="B1208" t="str">
        <f>Tableau18[[#This Row],[Concatener]]</f>
        <v/>
      </c>
      <c r="Y1208" t="str">
        <f>IFERROR(VLOOKUP(Tableau15[[#This Row],[Direction]],Tableau17[#All],2,FALSE),"")</f>
        <v/>
      </c>
    </row>
    <row r="1209" spans="2:25" x14ac:dyDescent="0.3">
      <c r="B1209" t="str">
        <f>Tableau18[[#This Row],[Concatener]]</f>
        <v/>
      </c>
      <c r="Y1209" t="str">
        <f>IFERROR(VLOOKUP(Tableau15[[#This Row],[Direction]],Tableau17[#All],2,FALSE),"")</f>
        <v/>
      </c>
    </row>
    <row r="1210" spans="2:25" x14ac:dyDescent="0.3">
      <c r="B1210" t="str">
        <f>Tableau18[[#This Row],[Concatener]]</f>
        <v/>
      </c>
      <c r="Y1210" t="str">
        <f>IFERROR(VLOOKUP(Tableau15[[#This Row],[Direction]],Tableau17[#All],2,FALSE),"")</f>
        <v/>
      </c>
    </row>
    <row r="1211" spans="2:25" x14ac:dyDescent="0.3">
      <c r="B1211" t="str">
        <f>Tableau18[[#This Row],[Concatener]]</f>
        <v/>
      </c>
      <c r="Y1211" t="str">
        <f>IFERROR(VLOOKUP(Tableau15[[#This Row],[Direction]],Tableau17[#All],2,FALSE),"")</f>
        <v/>
      </c>
    </row>
    <row r="1212" spans="2:25" x14ac:dyDescent="0.3">
      <c r="B1212" t="str">
        <f>Tableau18[[#This Row],[Concatener]]</f>
        <v/>
      </c>
      <c r="Y1212" t="str">
        <f>IFERROR(VLOOKUP(Tableau15[[#This Row],[Direction]],Tableau17[#All],2,FALSE),"")</f>
        <v/>
      </c>
    </row>
    <row r="1213" spans="2:25" x14ac:dyDescent="0.3">
      <c r="B1213" t="str">
        <f>Tableau18[[#This Row],[Concatener]]</f>
        <v/>
      </c>
      <c r="Y1213" t="str">
        <f>IFERROR(VLOOKUP(Tableau15[[#This Row],[Direction]],Tableau17[#All],2,FALSE),"")</f>
        <v/>
      </c>
    </row>
    <row r="1214" spans="2:25" x14ac:dyDescent="0.3">
      <c r="B1214" t="str">
        <f>Tableau18[[#This Row],[Concatener]]</f>
        <v/>
      </c>
      <c r="Y1214" t="str">
        <f>IFERROR(VLOOKUP(Tableau15[[#This Row],[Direction]],Tableau17[#All],2,FALSE),"")</f>
        <v/>
      </c>
    </row>
    <row r="1215" spans="2:25" x14ac:dyDescent="0.3">
      <c r="B1215" t="str">
        <f>Tableau18[[#This Row],[Concatener]]</f>
        <v/>
      </c>
      <c r="Y1215" t="str">
        <f>IFERROR(VLOOKUP(Tableau15[[#This Row],[Direction]],Tableau17[#All],2,FALSE),"")</f>
        <v/>
      </c>
    </row>
    <row r="1216" spans="2:25" x14ac:dyDescent="0.3">
      <c r="B1216" t="str">
        <f>Tableau18[[#This Row],[Concatener]]</f>
        <v/>
      </c>
      <c r="Y1216" t="str">
        <f>IFERROR(VLOOKUP(Tableau15[[#This Row],[Direction]],Tableau17[#All],2,FALSE),"")</f>
        <v/>
      </c>
    </row>
    <row r="1217" spans="2:25" x14ac:dyDescent="0.3">
      <c r="B1217" t="str">
        <f>Tableau18[[#This Row],[Concatener]]</f>
        <v/>
      </c>
      <c r="Y1217" t="str">
        <f>IFERROR(VLOOKUP(Tableau15[[#This Row],[Direction]],Tableau17[#All],2,FALSE),"")</f>
        <v/>
      </c>
    </row>
    <row r="1218" spans="2:25" x14ac:dyDescent="0.3">
      <c r="B1218" t="str">
        <f>Tableau18[[#This Row],[Concatener]]</f>
        <v/>
      </c>
      <c r="Y1218" t="str">
        <f>IFERROR(VLOOKUP(Tableau15[[#This Row],[Direction]],Tableau17[#All],2,FALSE),"")</f>
        <v/>
      </c>
    </row>
    <row r="1219" spans="2:25" x14ac:dyDescent="0.3">
      <c r="B1219" t="str">
        <f>Tableau18[[#This Row],[Concatener]]</f>
        <v/>
      </c>
      <c r="Y1219" t="str">
        <f>IFERROR(VLOOKUP(Tableau15[[#This Row],[Direction]],Tableau17[#All],2,FALSE),"")</f>
        <v/>
      </c>
    </row>
    <row r="1220" spans="2:25" x14ac:dyDescent="0.3">
      <c r="B1220" t="str">
        <f>Tableau18[[#This Row],[Concatener]]</f>
        <v/>
      </c>
      <c r="Y1220" t="str">
        <f>IFERROR(VLOOKUP(Tableau15[[#This Row],[Direction]],Tableau17[#All],2,FALSE),"")</f>
        <v/>
      </c>
    </row>
    <row r="1221" spans="2:25" x14ac:dyDescent="0.3">
      <c r="B1221" t="str">
        <f>Tableau18[[#This Row],[Concatener]]</f>
        <v/>
      </c>
      <c r="Y1221" t="str">
        <f>IFERROR(VLOOKUP(Tableau15[[#This Row],[Direction]],Tableau17[#All],2,FALSE),"")</f>
        <v/>
      </c>
    </row>
    <row r="1222" spans="2:25" x14ac:dyDescent="0.3">
      <c r="B1222" t="str">
        <f>Tableau18[[#This Row],[Concatener]]</f>
        <v/>
      </c>
      <c r="Y1222" t="str">
        <f>IFERROR(VLOOKUP(Tableau15[[#This Row],[Direction]],Tableau17[#All],2,FALSE),"")</f>
        <v/>
      </c>
    </row>
    <row r="1223" spans="2:25" x14ac:dyDescent="0.3">
      <c r="B1223" t="str">
        <f>Tableau18[[#This Row],[Concatener]]</f>
        <v/>
      </c>
      <c r="Y1223" t="str">
        <f>IFERROR(VLOOKUP(Tableau15[[#This Row],[Direction]],Tableau17[#All],2,FALSE),"")</f>
        <v/>
      </c>
    </row>
    <row r="1224" spans="2:25" x14ac:dyDescent="0.3">
      <c r="B1224" t="str">
        <f>Tableau18[[#This Row],[Concatener]]</f>
        <v/>
      </c>
      <c r="Y1224" t="str">
        <f>IFERROR(VLOOKUP(Tableau15[[#This Row],[Direction]],Tableau17[#All],2,FALSE),"")</f>
        <v/>
      </c>
    </row>
    <row r="1225" spans="2:25" x14ac:dyDescent="0.3">
      <c r="B1225" t="str">
        <f>Tableau18[[#This Row],[Concatener]]</f>
        <v/>
      </c>
      <c r="Y1225" t="str">
        <f>IFERROR(VLOOKUP(Tableau15[[#This Row],[Direction]],Tableau17[#All],2,FALSE),"")</f>
        <v/>
      </c>
    </row>
    <row r="1226" spans="2:25" x14ac:dyDescent="0.3">
      <c r="B1226" t="str">
        <f>Tableau18[[#This Row],[Concatener]]</f>
        <v/>
      </c>
      <c r="Y1226" t="str">
        <f>IFERROR(VLOOKUP(Tableau15[[#This Row],[Direction]],Tableau17[#All],2,FALSE),"")</f>
        <v/>
      </c>
    </row>
    <row r="1227" spans="2:25" x14ac:dyDescent="0.3">
      <c r="B1227" t="str">
        <f>Tableau18[[#This Row],[Concatener]]</f>
        <v/>
      </c>
      <c r="Y1227" t="str">
        <f>IFERROR(VLOOKUP(Tableau15[[#This Row],[Direction]],Tableau17[#All],2,FALSE),"")</f>
        <v/>
      </c>
    </row>
    <row r="1228" spans="2:25" x14ac:dyDescent="0.3">
      <c r="B1228" t="str">
        <f>Tableau18[[#This Row],[Concatener]]</f>
        <v/>
      </c>
      <c r="Y1228" t="str">
        <f>IFERROR(VLOOKUP(Tableau15[[#This Row],[Direction]],Tableau17[#All],2,FALSE),"")</f>
        <v/>
      </c>
    </row>
    <row r="1229" spans="2:25" x14ac:dyDescent="0.3">
      <c r="B1229" t="str">
        <f>Tableau18[[#This Row],[Concatener]]</f>
        <v/>
      </c>
      <c r="Y1229" t="str">
        <f>IFERROR(VLOOKUP(Tableau15[[#This Row],[Direction]],Tableau17[#All],2,FALSE),"")</f>
        <v/>
      </c>
    </row>
    <row r="1230" spans="2:25" x14ac:dyDescent="0.3">
      <c r="B1230" t="str">
        <f>Tableau18[[#This Row],[Concatener]]</f>
        <v/>
      </c>
      <c r="Y1230" t="str">
        <f>IFERROR(VLOOKUP(Tableau15[[#This Row],[Direction]],Tableau17[#All],2,FALSE),"")</f>
        <v/>
      </c>
    </row>
    <row r="1231" spans="2:25" x14ac:dyDescent="0.3">
      <c r="B1231" t="str">
        <f>Tableau18[[#This Row],[Concatener]]</f>
        <v/>
      </c>
      <c r="Y1231" t="str">
        <f>IFERROR(VLOOKUP(Tableau15[[#This Row],[Direction]],Tableau17[#All],2,FALSE),"")</f>
        <v/>
      </c>
    </row>
    <row r="1232" spans="2:25" x14ac:dyDescent="0.3">
      <c r="B1232" t="str">
        <f>Tableau18[[#This Row],[Concatener]]</f>
        <v/>
      </c>
      <c r="Y1232" t="str">
        <f>IFERROR(VLOOKUP(Tableau15[[#This Row],[Direction]],Tableau17[#All],2,FALSE),"")</f>
        <v/>
      </c>
    </row>
    <row r="1233" spans="2:25" x14ac:dyDescent="0.3">
      <c r="B1233" t="str">
        <f>Tableau18[[#This Row],[Concatener]]</f>
        <v/>
      </c>
      <c r="Y1233" t="str">
        <f>IFERROR(VLOOKUP(Tableau15[[#This Row],[Direction]],Tableau17[#All],2,FALSE),"")</f>
        <v/>
      </c>
    </row>
    <row r="1234" spans="2:25" x14ac:dyDescent="0.3">
      <c r="B1234" t="str">
        <f>Tableau18[[#This Row],[Concatener]]</f>
        <v/>
      </c>
      <c r="Y1234" t="str">
        <f>IFERROR(VLOOKUP(Tableau15[[#This Row],[Direction]],Tableau17[#All],2,FALSE),"")</f>
        <v/>
      </c>
    </row>
    <row r="1235" spans="2:25" x14ac:dyDescent="0.3">
      <c r="B1235" t="str">
        <f>Tableau18[[#This Row],[Concatener]]</f>
        <v/>
      </c>
      <c r="Y1235" t="str">
        <f>IFERROR(VLOOKUP(Tableau15[[#This Row],[Direction]],Tableau17[#All],2,FALSE),"")</f>
        <v/>
      </c>
    </row>
    <row r="1236" spans="2:25" x14ac:dyDescent="0.3">
      <c r="B1236" t="str">
        <f>Tableau18[[#This Row],[Concatener]]</f>
        <v/>
      </c>
      <c r="Y1236" t="str">
        <f>IFERROR(VLOOKUP(Tableau15[[#This Row],[Direction]],Tableau17[#All],2,FALSE),"")</f>
        <v/>
      </c>
    </row>
    <row r="1237" spans="2:25" x14ac:dyDescent="0.3">
      <c r="B1237" t="str">
        <f>Tableau18[[#This Row],[Concatener]]</f>
        <v/>
      </c>
      <c r="Y1237" t="str">
        <f>IFERROR(VLOOKUP(Tableau15[[#This Row],[Direction]],Tableau17[#All],2,FALSE),"")</f>
        <v/>
      </c>
    </row>
    <row r="1238" spans="2:25" x14ac:dyDescent="0.3">
      <c r="B1238" t="str">
        <f>Tableau18[[#This Row],[Concatener]]</f>
        <v/>
      </c>
      <c r="Y1238" t="str">
        <f>IFERROR(VLOOKUP(Tableau15[[#This Row],[Direction]],Tableau17[#All],2,FALSE),"")</f>
        <v/>
      </c>
    </row>
    <row r="1239" spans="2:25" x14ac:dyDescent="0.3">
      <c r="B1239" t="str">
        <f>Tableau18[[#This Row],[Concatener]]</f>
        <v/>
      </c>
      <c r="Y1239" t="str">
        <f>IFERROR(VLOOKUP(Tableau15[[#This Row],[Direction]],Tableau17[#All],2,FALSE),"")</f>
        <v/>
      </c>
    </row>
    <row r="1240" spans="2:25" x14ac:dyDescent="0.3">
      <c r="B1240" t="str">
        <f>Tableau18[[#This Row],[Concatener]]</f>
        <v/>
      </c>
      <c r="Y1240" t="str">
        <f>IFERROR(VLOOKUP(Tableau15[[#This Row],[Direction]],Tableau17[#All],2,FALSE),"")</f>
        <v/>
      </c>
    </row>
    <row r="1241" spans="2:25" x14ac:dyDescent="0.3">
      <c r="B1241" t="str">
        <f>Tableau18[[#This Row],[Concatener]]</f>
        <v/>
      </c>
      <c r="Y1241" t="str">
        <f>IFERROR(VLOOKUP(Tableau15[[#This Row],[Direction]],Tableau17[#All],2,FALSE),"")</f>
        <v/>
      </c>
    </row>
    <row r="1242" spans="2:25" x14ac:dyDescent="0.3">
      <c r="B1242" t="str">
        <f>Tableau18[[#This Row],[Concatener]]</f>
        <v/>
      </c>
      <c r="Y1242" t="str">
        <f>IFERROR(VLOOKUP(Tableau15[[#This Row],[Direction]],Tableau17[#All],2,FALSE),"")</f>
        <v/>
      </c>
    </row>
    <row r="1243" spans="2:25" x14ac:dyDescent="0.3">
      <c r="B1243" t="str">
        <f>Tableau18[[#This Row],[Concatener]]</f>
        <v/>
      </c>
      <c r="Y1243" t="str">
        <f>IFERROR(VLOOKUP(Tableau15[[#This Row],[Direction]],Tableau17[#All],2,FALSE),"")</f>
        <v/>
      </c>
    </row>
    <row r="1244" spans="2:25" x14ac:dyDescent="0.3">
      <c r="B1244" t="str">
        <f>Tableau18[[#This Row],[Concatener]]</f>
        <v/>
      </c>
      <c r="Y1244" t="str">
        <f>IFERROR(VLOOKUP(Tableau15[[#This Row],[Direction]],Tableau17[#All],2,FALSE),"")</f>
        <v/>
      </c>
    </row>
    <row r="1245" spans="2:25" x14ac:dyDescent="0.3">
      <c r="B1245" t="str">
        <f>Tableau18[[#This Row],[Concatener]]</f>
        <v/>
      </c>
      <c r="Y1245" t="str">
        <f>IFERROR(VLOOKUP(Tableau15[[#This Row],[Direction]],Tableau17[#All],2,FALSE),"")</f>
        <v/>
      </c>
    </row>
    <row r="1246" spans="2:25" x14ac:dyDescent="0.3">
      <c r="B1246" t="str">
        <f>Tableau18[[#This Row],[Concatener]]</f>
        <v/>
      </c>
      <c r="Y1246" t="str">
        <f>IFERROR(VLOOKUP(Tableau15[[#This Row],[Direction]],Tableau17[#All],2,FALSE),"")</f>
        <v/>
      </c>
    </row>
    <row r="1247" spans="2:25" x14ac:dyDescent="0.3">
      <c r="B1247" t="str">
        <f>Tableau18[[#This Row],[Concatener]]</f>
        <v/>
      </c>
      <c r="Y1247" t="str">
        <f>IFERROR(VLOOKUP(Tableau15[[#This Row],[Direction]],Tableau17[#All],2,FALSE),"")</f>
        <v/>
      </c>
    </row>
    <row r="1248" spans="2:25" x14ac:dyDescent="0.3">
      <c r="B1248" t="str">
        <f>Tableau18[[#This Row],[Concatener]]</f>
        <v/>
      </c>
      <c r="Y1248" t="str">
        <f>IFERROR(VLOOKUP(Tableau15[[#This Row],[Direction]],Tableau17[#All],2,FALSE),"")</f>
        <v/>
      </c>
    </row>
    <row r="1249" spans="2:25" x14ac:dyDescent="0.3">
      <c r="B1249" t="str">
        <f>Tableau18[[#This Row],[Concatener]]</f>
        <v/>
      </c>
      <c r="Y1249" t="str">
        <f>IFERROR(VLOOKUP(Tableau15[[#This Row],[Direction]],Tableau17[#All],2,FALSE),"")</f>
        <v/>
      </c>
    </row>
    <row r="1250" spans="2:25" x14ac:dyDescent="0.3">
      <c r="B1250" t="str">
        <f>Tableau18[[#This Row],[Concatener]]</f>
        <v/>
      </c>
      <c r="Y1250" t="str">
        <f>IFERROR(VLOOKUP(Tableau15[[#This Row],[Direction]],Tableau17[#All],2,FALSE),"")</f>
        <v/>
      </c>
    </row>
    <row r="1251" spans="2:25" x14ac:dyDescent="0.3">
      <c r="B1251" t="str">
        <f>Tableau18[[#This Row],[Concatener]]</f>
        <v/>
      </c>
      <c r="Y1251" t="str">
        <f>IFERROR(VLOOKUP(Tableau15[[#This Row],[Direction]],Tableau17[#All],2,FALSE),"")</f>
        <v/>
      </c>
    </row>
    <row r="1252" spans="2:25" x14ac:dyDescent="0.3">
      <c r="B1252" t="str">
        <f>Tableau18[[#This Row],[Concatener]]</f>
        <v/>
      </c>
      <c r="Y1252" t="str">
        <f>IFERROR(VLOOKUP(Tableau15[[#This Row],[Direction]],Tableau17[#All],2,FALSE),"")</f>
        <v/>
      </c>
    </row>
    <row r="1253" spans="2:25" x14ac:dyDescent="0.3">
      <c r="B1253" t="str">
        <f>Tableau18[[#This Row],[Concatener]]</f>
        <v/>
      </c>
      <c r="Y1253" t="str">
        <f>IFERROR(VLOOKUP(Tableau15[[#This Row],[Direction]],Tableau17[#All],2,FALSE),"")</f>
        <v/>
      </c>
    </row>
    <row r="1254" spans="2:25" x14ac:dyDescent="0.3">
      <c r="B1254" t="str">
        <f>Tableau18[[#This Row],[Concatener]]</f>
        <v/>
      </c>
      <c r="Y1254" t="str">
        <f>IFERROR(VLOOKUP(Tableau15[[#This Row],[Direction]],Tableau17[#All],2,FALSE),"")</f>
        <v/>
      </c>
    </row>
    <row r="1255" spans="2:25" x14ac:dyDescent="0.3">
      <c r="B1255" t="str">
        <f>Tableau18[[#This Row],[Concatener]]</f>
        <v/>
      </c>
      <c r="Y1255" t="str">
        <f>IFERROR(VLOOKUP(Tableau15[[#This Row],[Direction]],Tableau17[#All],2,FALSE),"")</f>
        <v/>
      </c>
    </row>
    <row r="1256" spans="2:25" x14ac:dyDescent="0.3">
      <c r="B1256" t="str">
        <f>Tableau18[[#This Row],[Concatener]]</f>
        <v/>
      </c>
      <c r="Y1256" t="str">
        <f>IFERROR(VLOOKUP(Tableau15[[#This Row],[Direction]],Tableau17[#All],2,FALSE),"")</f>
        <v/>
      </c>
    </row>
    <row r="1257" spans="2:25" x14ac:dyDescent="0.3">
      <c r="B1257" t="str">
        <f>Tableau18[[#This Row],[Concatener]]</f>
        <v/>
      </c>
      <c r="Y1257" t="str">
        <f>IFERROR(VLOOKUP(Tableau15[[#This Row],[Direction]],Tableau17[#All],2,FALSE),"")</f>
        <v/>
      </c>
    </row>
    <row r="1258" spans="2:25" x14ac:dyDescent="0.3">
      <c r="B1258" t="str">
        <f>Tableau18[[#This Row],[Concatener]]</f>
        <v/>
      </c>
      <c r="Y1258" t="str">
        <f>IFERROR(VLOOKUP(Tableau15[[#This Row],[Direction]],Tableau17[#All],2,FALSE),"")</f>
        <v/>
      </c>
    </row>
    <row r="1259" spans="2:25" x14ac:dyDescent="0.3">
      <c r="B1259" t="str">
        <f>Tableau18[[#This Row],[Concatener]]</f>
        <v/>
      </c>
      <c r="Y1259" t="str">
        <f>IFERROR(VLOOKUP(Tableau15[[#This Row],[Direction]],Tableau17[#All],2,FALSE),"")</f>
        <v/>
      </c>
    </row>
    <row r="1260" spans="2:25" x14ac:dyDescent="0.3">
      <c r="B1260" t="str">
        <f>Tableau18[[#This Row],[Concatener]]</f>
        <v/>
      </c>
      <c r="Y1260" t="str">
        <f>IFERROR(VLOOKUP(Tableau15[[#This Row],[Direction]],Tableau17[#All],2,FALSE),"")</f>
        <v/>
      </c>
    </row>
    <row r="1261" spans="2:25" x14ac:dyDescent="0.3">
      <c r="B1261" t="str">
        <f>Tableau18[[#This Row],[Concatener]]</f>
        <v/>
      </c>
      <c r="Y1261" t="str">
        <f>IFERROR(VLOOKUP(Tableau15[[#This Row],[Direction]],Tableau17[#All],2,FALSE),"")</f>
        <v/>
      </c>
    </row>
    <row r="1262" spans="2:25" x14ac:dyDescent="0.3">
      <c r="B1262" t="str">
        <f>Tableau18[[#This Row],[Concatener]]</f>
        <v/>
      </c>
      <c r="Y1262" t="str">
        <f>IFERROR(VLOOKUP(Tableau15[[#This Row],[Direction]],Tableau17[#All],2,FALSE),"")</f>
        <v/>
      </c>
    </row>
    <row r="1263" spans="2:25" x14ac:dyDescent="0.3">
      <c r="B1263" t="str">
        <f>Tableau18[[#This Row],[Concatener]]</f>
        <v/>
      </c>
      <c r="Y1263" t="str">
        <f>IFERROR(VLOOKUP(Tableau15[[#This Row],[Direction]],Tableau17[#All],2,FALSE),"")</f>
        <v/>
      </c>
    </row>
    <row r="1264" spans="2:25" x14ac:dyDescent="0.3">
      <c r="B1264" t="str">
        <f>Tableau18[[#This Row],[Concatener]]</f>
        <v/>
      </c>
      <c r="Y1264" t="str">
        <f>IFERROR(VLOOKUP(Tableau15[[#This Row],[Direction]],Tableau17[#All],2,FALSE),"")</f>
        <v/>
      </c>
    </row>
    <row r="1265" spans="2:25" x14ac:dyDescent="0.3">
      <c r="B1265" t="str">
        <f>Tableau18[[#This Row],[Concatener]]</f>
        <v/>
      </c>
      <c r="Y1265" t="str">
        <f>IFERROR(VLOOKUP(Tableau15[[#This Row],[Direction]],Tableau17[#All],2,FALSE),"")</f>
        <v/>
      </c>
    </row>
    <row r="1266" spans="2:25" x14ac:dyDescent="0.3">
      <c r="B1266" t="str">
        <f>Tableau18[[#This Row],[Concatener]]</f>
        <v/>
      </c>
      <c r="Y1266" t="str">
        <f>IFERROR(VLOOKUP(Tableau15[[#This Row],[Direction]],Tableau17[#All],2,FALSE),"")</f>
        <v/>
      </c>
    </row>
    <row r="1267" spans="2:25" x14ac:dyDescent="0.3">
      <c r="B1267" t="str">
        <f>Tableau18[[#This Row],[Concatener]]</f>
        <v/>
      </c>
      <c r="Y1267" t="str">
        <f>IFERROR(VLOOKUP(Tableau15[[#This Row],[Direction]],Tableau17[#All],2,FALSE),"")</f>
        <v/>
      </c>
    </row>
    <row r="1268" spans="2:25" x14ac:dyDescent="0.3">
      <c r="B1268" t="str">
        <f>Tableau18[[#This Row],[Concatener]]</f>
        <v/>
      </c>
      <c r="Y1268" t="str">
        <f>IFERROR(VLOOKUP(Tableau15[[#This Row],[Direction]],Tableau17[#All],2,FALSE),"")</f>
        <v/>
      </c>
    </row>
    <row r="1269" spans="2:25" x14ac:dyDescent="0.3">
      <c r="B1269" t="str">
        <f>Tableau18[[#This Row],[Concatener]]</f>
        <v/>
      </c>
      <c r="Y1269" t="str">
        <f>IFERROR(VLOOKUP(Tableau15[[#This Row],[Direction]],Tableau17[#All],2,FALSE),"")</f>
        <v/>
      </c>
    </row>
    <row r="1270" spans="2:25" x14ac:dyDescent="0.3">
      <c r="B1270" t="str">
        <f>Tableau18[[#This Row],[Concatener]]</f>
        <v/>
      </c>
      <c r="Y1270" t="str">
        <f>IFERROR(VLOOKUP(Tableau15[[#This Row],[Direction]],Tableau17[#All],2,FALSE),"")</f>
        <v/>
      </c>
    </row>
    <row r="1271" spans="2:25" x14ac:dyDescent="0.3">
      <c r="B1271" t="str">
        <f>Tableau18[[#This Row],[Concatener]]</f>
        <v/>
      </c>
      <c r="Y1271" t="str">
        <f>IFERROR(VLOOKUP(Tableau15[[#This Row],[Direction]],Tableau17[#All],2,FALSE),"")</f>
        <v/>
      </c>
    </row>
    <row r="1272" spans="2:25" x14ac:dyDescent="0.3">
      <c r="B1272" t="str">
        <f>Tableau18[[#This Row],[Concatener]]</f>
        <v/>
      </c>
      <c r="Y1272" t="str">
        <f>IFERROR(VLOOKUP(Tableau15[[#This Row],[Direction]],Tableau17[#All],2,FALSE),"")</f>
        <v/>
      </c>
    </row>
    <row r="1273" spans="2:25" x14ac:dyDescent="0.3">
      <c r="B1273" t="str">
        <f>Tableau18[[#This Row],[Concatener]]</f>
        <v/>
      </c>
      <c r="Y1273" t="str">
        <f>IFERROR(VLOOKUP(Tableau15[[#This Row],[Direction]],Tableau17[#All],2,FALSE),"")</f>
        <v/>
      </c>
    </row>
    <row r="1274" spans="2:25" x14ac:dyDescent="0.3">
      <c r="B1274" t="str">
        <f>Tableau18[[#This Row],[Concatener]]</f>
        <v/>
      </c>
      <c r="Y1274" t="str">
        <f>IFERROR(VLOOKUP(Tableau15[[#This Row],[Direction]],Tableau17[#All],2,FALSE),"")</f>
        <v/>
      </c>
    </row>
    <row r="1275" spans="2:25" x14ac:dyDescent="0.3">
      <c r="B1275" t="str">
        <f>Tableau18[[#This Row],[Concatener]]</f>
        <v/>
      </c>
      <c r="Y1275" t="str">
        <f>IFERROR(VLOOKUP(Tableau15[[#This Row],[Direction]],Tableau17[#All],2,FALSE),"")</f>
        <v/>
      </c>
    </row>
    <row r="1276" spans="2:25" x14ac:dyDescent="0.3">
      <c r="B1276" t="str">
        <f>Tableau18[[#This Row],[Concatener]]</f>
        <v/>
      </c>
      <c r="Y1276" t="str">
        <f>IFERROR(VLOOKUP(Tableau15[[#This Row],[Direction]],Tableau17[#All],2,FALSE),"")</f>
        <v/>
      </c>
    </row>
    <row r="1277" spans="2:25" x14ac:dyDescent="0.3">
      <c r="B1277" t="str">
        <f>Tableau18[[#This Row],[Concatener]]</f>
        <v/>
      </c>
      <c r="Y1277" t="str">
        <f>IFERROR(VLOOKUP(Tableau15[[#This Row],[Direction]],Tableau17[#All],2,FALSE),"")</f>
        <v/>
      </c>
    </row>
    <row r="1278" spans="2:25" x14ac:dyDescent="0.3">
      <c r="B1278" t="str">
        <f>Tableau18[[#This Row],[Concatener]]</f>
        <v/>
      </c>
      <c r="Y1278" t="str">
        <f>IFERROR(VLOOKUP(Tableau15[[#This Row],[Direction]],Tableau17[#All],2,FALSE),"")</f>
        <v/>
      </c>
    </row>
    <row r="1279" spans="2:25" x14ac:dyDescent="0.3">
      <c r="B1279" t="str">
        <f>Tableau18[[#This Row],[Concatener]]</f>
        <v/>
      </c>
      <c r="Y1279" t="str">
        <f>IFERROR(VLOOKUP(Tableau15[[#This Row],[Direction]],Tableau17[#All],2,FALSE),"")</f>
        <v/>
      </c>
    </row>
    <row r="1280" spans="2:25" x14ac:dyDescent="0.3">
      <c r="B1280" t="str">
        <f>Tableau18[[#This Row],[Concatener]]</f>
        <v/>
      </c>
      <c r="Y1280" t="str">
        <f>IFERROR(VLOOKUP(Tableau15[[#This Row],[Direction]],Tableau17[#All],2,FALSE),"")</f>
        <v/>
      </c>
    </row>
    <row r="1281" spans="2:25" x14ac:dyDescent="0.3">
      <c r="B1281" t="str">
        <f>Tableau18[[#This Row],[Concatener]]</f>
        <v/>
      </c>
      <c r="Y1281" t="str">
        <f>IFERROR(VLOOKUP(Tableau15[[#This Row],[Direction]],Tableau17[#All],2,FALSE),"")</f>
        <v/>
      </c>
    </row>
    <row r="1282" spans="2:25" x14ac:dyDescent="0.3">
      <c r="B1282" t="str">
        <f>Tableau18[[#This Row],[Concatener]]</f>
        <v/>
      </c>
      <c r="Y1282" t="str">
        <f>IFERROR(VLOOKUP(Tableau15[[#This Row],[Direction]],Tableau17[#All],2,FALSE),"")</f>
        <v/>
      </c>
    </row>
    <row r="1283" spans="2:25" x14ac:dyDescent="0.3">
      <c r="B1283" t="str">
        <f>Tableau18[[#This Row],[Concatener]]</f>
        <v/>
      </c>
      <c r="Y1283" t="str">
        <f>IFERROR(VLOOKUP(Tableau15[[#This Row],[Direction]],Tableau17[#All],2,FALSE),"")</f>
        <v/>
      </c>
    </row>
    <row r="1284" spans="2:25" x14ac:dyDescent="0.3">
      <c r="B1284" t="str">
        <f>Tableau18[[#This Row],[Concatener]]</f>
        <v/>
      </c>
      <c r="Y1284" t="str">
        <f>IFERROR(VLOOKUP(Tableau15[[#This Row],[Direction]],Tableau17[#All],2,FALSE),"")</f>
        <v/>
      </c>
    </row>
    <row r="1285" spans="2:25" x14ac:dyDescent="0.3">
      <c r="B1285" t="str">
        <f>Tableau18[[#This Row],[Concatener]]</f>
        <v/>
      </c>
      <c r="Y1285" t="str">
        <f>IFERROR(VLOOKUP(Tableau15[[#This Row],[Direction]],Tableau17[#All],2,FALSE),"")</f>
        <v/>
      </c>
    </row>
    <row r="1286" spans="2:25" x14ac:dyDescent="0.3">
      <c r="B1286" t="str">
        <f>Tableau18[[#This Row],[Concatener]]</f>
        <v/>
      </c>
      <c r="Y1286" t="str">
        <f>IFERROR(VLOOKUP(Tableau15[[#This Row],[Direction]],Tableau17[#All],2,FALSE),"")</f>
        <v/>
      </c>
    </row>
    <row r="1287" spans="2:25" x14ac:dyDescent="0.3">
      <c r="B1287" t="str">
        <f>Tableau18[[#This Row],[Concatener]]</f>
        <v/>
      </c>
      <c r="Y1287" t="str">
        <f>IFERROR(VLOOKUP(Tableau15[[#This Row],[Direction]],Tableau17[#All],2,FALSE),"")</f>
        <v/>
      </c>
    </row>
    <row r="1288" spans="2:25" x14ac:dyDescent="0.3">
      <c r="B1288" t="str">
        <f>Tableau18[[#This Row],[Concatener]]</f>
        <v/>
      </c>
      <c r="Y1288" t="str">
        <f>IFERROR(VLOOKUP(Tableau15[[#This Row],[Direction]],Tableau17[#All],2,FALSE),"")</f>
        <v/>
      </c>
    </row>
    <row r="1289" spans="2:25" x14ac:dyDescent="0.3">
      <c r="B1289" t="str">
        <f>Tableau18[[#This Row],[Concatener]]</f>
        <v/>
      </c>
      <c r="Y1289" t="str">
        <f>IFERROR(VLOOKUP(Tableau15[[#This Row],[Direction]],Tableau17[#All],2,FALSE),"")</f>
        <v/>
      </c>
    </row>
    <row r="1290" spans="2:25" x14ac:dyDescent="0.3">
      <c r="B1290" t="str">
        <f>Tableau18[[#This Row],[Concatener]]</f>
        <v/>
      </c>
      <c r="Y1290" t="str">
        <f>IFERROR(VLOOKUP(Tableau15[[#This Row],[Direction]],Tableau17[#All],2,FALSE),"")</f>
        <v/>
      </c>
    </row>
    <row r="1291" spans="2:25" x14ac:dyDescent="0.3">
      <c r="B1291" t="str">
        <f>Tableau18[[#This Row],[Concatener]]</f>
        <v/>
      </c>
      <c r="Y1291" t="str">
        <f>IFERROR(VLOOKUP(Tableau15[[#This Row],[Direction]],Tableau17[#All],2,FALSE),"")</f>
        <v/>
      </c>
    </row>
    <row r="1292" spans="2:25" x14ac:dyDescent="0.3">
      <c r="B1292" t="str">
        <f>Tableau18[[#This Row],[Concatener]]</f>
        <v/>
      </c>
      <c r="Y1292" t="str">
        <f>IFERROR(VLOOKUP(Tableau15[[#This Row],[Direction]],Tableau17[#All],2,FALSE),"")</f>
        <v/>
      </c>
    </row>
    <row r="1293" spans="2:25" x14ac:dyDescent="0.3">
      <c r="B1293" t="str">
        <f>Tableau18[[#This Row],[Concatener]]</f>
        <v/>
      </c>
      <c r="Y1293" t="str">
        <f>IFERROR(VLOOKUP(Tableau15[[#This Row],[Direction]],Tableau17[#All],2,FALSE),"")</f>
        <v/>
      </c>
    </row>
    <row r="1294" spans="2:25" x14ac:dyDescent="0.3">
      <c r="B1294" t="str">
        <f>Tableau18[[#This Row],[Concatener]]</f>
        <v/>
      </c>
      <c r="Y1294" t="str">
        <f>IFERROR(VLOOKUP(Tableau15[[#This Row],[Direction]],Tableau17[#All],2,FALSE),"")</f>
        <v/>
      </c>
    </row>
    <row r="1295" spans="2:25" x14ac:dyDescent="0.3">
      <c r="B1295" t="str">
        <f>Tableau18[[#This Row],[Concatener]]</f>
        <v/>
      </c>
      <c r="Y1295" t="str">
        <f>IFERROR(VLOOKUP(Tableau15[[#This Row],[Direction]],Tableau17[#All],2,FALSE),"")</f>
        <v/>
      </c>
    </row>
    <row r="1296" spans="2:25" x14ac:dyDescent="0.3">
      <c r="B1296" t="str">
        <f>Tableau18[[#This Row],[Concatener]]</f>
        <v/>
      </c>
      <c r="Y1296" t="str">
        <f>IFERROR(VLOOKUP(Tableau15[[#This Row],[Direction]],Tableau17[#All],2,FALSE),"")</f>
        <v/>
      </c>
    </row>
    <row r="1297" spans="2:25" x14ac:dyDescent="0.3">
      <c r="B1297" t="str">
        <f>Tableau18[[#This Row],[Concatener]]</f>
        <v/>
      </c>
      <c r="Y1297" t="str">
        <f>IFERROR(VLOOKUP(Tableau15[[#This Row],[Direction]],Tableau17[#All],2,FALSE),"")</f>
        <v/>
      </c>
    </row>
    <row r="1298" spans="2:25" x14ac:dyDescent="0.3">
      <c r="B1298" t="str">
        <f>Tableau18[[#This Row],[Concatener]]</f>
        <v/>
      </c>
      <c r="Y1298" t="str">
        <f>IFERROR(VLOOKUP(Tableau15[[#This Row],[Direction]],Tableau17[#All],2,FALSE),"")</f>
        <v/>
      </c>
    </row>
    <row r="1299" spans="2:25" x14ac:dyDescent="0.3">
      <c r="B1299" t="str">
        <f>Tableau18[[#This Row],[Concatener]]</f>
        <v/>
      </c>
      <c r="Y1299" t="str">
        <f>IFERROR(VLOOKUP(Tableau15[[#This Row],[Direction]],Tableau17[#All],2,FALSE),"")</f>
        <v/>
      </c>
    </row>
    <row r="1300" spans="2:25" x14ac:dyDescent="0.3">
      <c r="B1300" t="str">
        <f>Tableau18[[#This Row],[Concatener]]</f>
        <v/>
      </c>
      <c r="Y1300" t="str">
        <f>IFERROR(VLOOKUP(Tableau15[[#This Row],[Direction]],Tableau17[#All],2,FALSE),"")</f>
        <v/>
      </c>
    </row>
    <row r="1301" spans="2:25" x14ac:dyDescent="0.3">
      <c r="B1301" t="str">
        <f>Tableau18[[#This Row],[Concatener]]</f>
        <v/>
      </c>
      <c r="Y1301" t="str">
        <f>IFERROR(VLOOKUP(Tableau15[[#This Row],[Direction]],Tableau17[#All],2,FALSE),"")</f>
        <v/>
      </c>
    </row>
    <row r="1302" spans="2:25" x14ac:dyDescent="0.3">
      <c r="B1302" t="str">
        <f>Tableau18[[#This Row],[Concatener]]</f>
        <v/>
      </c>
      <c r="Y1302" t="str">
        <f>IFERROR(VLOOKUP(Tableau15[[#This Row],[Direction]],Tableau17[#All],2,FALSE),"")</f>
        <v/>
      </c>
    </row>
    <row r="1303" spans="2:25" x14ac:dyDescent="0.3">
      <c r="B1303" t="str">
        <f>Tableau18[[#This Row],[Concatener]]</f>
        <v/>
      </c>
      <c r="Y1303" t="str">
        <f>IFERROR(VLOOKUP(Tableau15[[#This Row],[Direction]],Tableau17[#All],2,FALSE),"")</f>
        <v/>
      </c>
    </row>
    <row r="1304" spans="2:25" x14ac:dyDescent="0.3">
      <c r="B1304" t="str">
        <f>Tableau18[[#This Row],[Concatener]]</f>
        <v/>
      </c>
      <c r="Y1304" t="str">
        <f>IFERROR(VLOOKUP(Tableau15[[#This Row],[Direction]],Tableau17[#All],2,FALSE),"")</f>
        <v/>
      </c>
    </row>
    <row r="1305" spans="2:25" x14ac:dyDescent="0.3">
      <c r="B1305" t="str">
        <f>Tableau18[[#This Row],[Concatener]]</f>
        <v/>
      </c>
      <c r="Y1305" t="str">
        <f>IFERROR(VLOOKUP(Tableau15[[#This Row],[Direction]],Tableau17[#All],2,FALSE),"")</f>
        <v/>
      </c>
    </row>
    <row r="1306" spans="2:25" x14ac:dyDescent="0.3">
      <c r="B1306" t="str">
        <f>Tableau18[[#This Row],[Concatener]]</f>
        <v/>
      </c>
      <c r="Y1306" t="str">
        <f>IFERROR(VLOOKUP(Tableau15[[#This Row],[Direction]],Tableau17[#All],2,FALSE),"")</f>
        <v/>
      </c>
    </row>
    <row r="1307" spans="2:25" x14ac:dyDescent="0.3">
      <c r="B1307" t="str">
        <f>Tableau18[[#This Row],[Concatener]]</f>
        <v/>
      </c>
      <c r="Y1307" t="str">
        <f>IFERROR(VLOOKUP(Tableau15[[#This Row],[Direction]],Tableau17[#All],2,FALSE),"")</f>
        <v/>
      </c>
    </row>
    <row r="1308" spans="2:25" x14ac:dyDescent="0.3">
      <c r="B1308" t="str">
        <f>Tableau18[[#This Row],[Concatener]]</f>
        <v/>
      </c>
      <c r="Y1308" t="str">
        <f>IFERROR(VLOOKUP(Tableau15[[#This Row],[Direction]],Tableau17[#All],2,FALSE),"")</f>
        <v/>
      </c>
    </row>
    <row r="1309" spans="2:25" x14ac:dyDescent="0.3">
      <c r="B1309" t="str">
        <f>Tableau18[[#This Row],[Concatener]]</f>
        <v/>
      </c>
      <c r="Y1309" t="str">
        <f>IFERROR(VLOOKUP(Tableau15[[#This Row],[Direction]],Tableau17[#All],2,FALSE),"")</f>
        <v/>
      </c>
    </row>
    <row r="1310" spans="2:25" x14ac:dyDescent="0.3">
      <c r="B1310" t="str">
        <f>Tableau18[[#This Row],[Concatener]]</f>
        <v/>
      </c>
      <c r="Y1310" t="str">
        <f>IFERROR(VLOOKUP(Tableau15[[#This Row],[Direction]],Tableau17[#All],2,FALSE),"")</f>
        <v/>
      </c>
    </row>
    <row r="1311" spans="2:25" x14ac:dyDescent="0.3">
      <c r="B1311" t="str">
        <f>Tableau18[[#This Row],[Concatener]]</f>
        <v/>
      </c>
      <c r="Y1311" t="str">
        <f>IFERROR(VLOOKUP(Tableau15[[#This Row],[Direction]],Tableau17[#All],2,FALSE),"")</f>
        <v/>
      </c>
    </row>
    <row r="1312" spans="2:25" x14ac:dyDescent="0.3">
      <c r="B1312" t="str">
        <f>Tableau18[[#This Row],[Concatener]]</f>
        <v/>
      </c>
      <c r="Y1312" t="str">
        <f>IFERROR(VLOOKUP(Tableau15[[#This Row],[Direction]],Tableau17[#All],2,FALSE),"")</f>
        <v/>
      </c>
    </row>
    <row r="1313" spans="2:25" x14ac:dyDescent="0.3">
      <c r="B1313" t="str">
        <f>Tableau18[[#This Row],[Concatener]]</f>
        <v/>
      </c>
      <c r="Y1313" t="str">
        <f>IFERROR(VLOOKUP(Tableau15[[#This Row],[Direction]],Tableau17[#All],2,FALSE),"")</f>
        <v/>
      </c>
    </row>
    <row r="1314" spans="2:25" x14ac:dyDescent="0.3">
      <c r="B1314" t="str">
        <f>Tableau18[[#This Row],[Concatener]]</f>
        <v/>
      </c>
      <c r="Y1314" t="str">
        <f>IFERROR(VLOOKUP(Tableau15[[#This Row],[Direction]],Tableau17[#All],2,FALSE),"")</f>
        <v/>
      </c>
    </row>
    <row r="1315" spans="2:25" x14ac:dyDescent="0.3">
      <c r="B1315" t="str">
        <f>Tableau18[[#This Row],[Concatener]]</f>
        <v/>
      </c>
      <c r="Y1315" t="str">
        <f>IFERROR(VLOOKUP(Tableau15[[#This Row],[Direction]],Tableau17[#All],2,FALSE),"")</f>
        <v/>
      </c>
    </row>
    <row r="1316" spans="2:25" x14ac:dyDescent="0.3">
      <c r="B1316" t="str">
        <f>Tableau18[[#This Row],[Concatener]]</f>
        <v/>
      </c>
      <c r="Y1316" t="str">
        <f>IFERROR(VLOOKUP(Tableau15[[#This Row],[Direction]],Tableau17[#All],2,FALSE),"")</f>
        <v/>
      </c>
    </row>
    <row r="1317" spans="2:25" x14ac:dyDescent="0.3">
      <c r="B1317" t="str">
        <f>Tableau18[[#This Row],[Concatener]]</f>
        <v/>
      </c>
      <c r="Y1317" t="str">
        <f>IFERROR(VLOOKUP(Tableau15[[#This Row],[Direction]],Tableau17[#All],2,FALSE),"")</f>
        <v/>
      </c>
    </row>
    <row r="1318" spans="2:25" x14ac:dyDescent="0.3">
      <c r="B1318" t="str">
        <f>Tableau18[[#This Row],[Concatener]]</f>
        <v/>
      </c>
      <c r="Y1318" t="str">
        <f>IFERROR(VLOOKUP(Tableau15[[#This Row],[Direction]],Tableau17[#All],2,FALSE),"")</f>
        <v/>
      </c>
    </row>
    <row r="1319" spans="2:25" x14ac:dyDescent="0.3">
      <c r="B1319" t="str">
        <f>Tableau18[[#This Row],[Concatener]]</f>
        <v/>
      </c>
      <c r="Y1319" t="str">
        <f>IFERROR(VLOOKUP(Tableau15[[#This Row],[Direction]],Tableau17[#All],2,FALSE),"")</f>
        <v/>
      </c>
    </row>
    <row r="1320" spans="2:25" x14ac:dyDescent="0.3">
      <c r="B1320" t="str">
        <f>Tableau18[[#This Row],[Concatener]]</f>
        <v/>
      </c>
      <c r="Y1320" t="str">
        <f>IFERROR(VLOOKUP(Tableau15[[#This Row],[Direction]],Tableau17[#All],2,FALSE),"")</f>
        <v/>
      </c>
    </row>
    <row r="1321" spans="2:25" x14ac:dyDescent="0.3">
      <c r="B1321" t="str">
        <f>Tableau18[[#This Row],[Concatener]]</f>
        <v/>
      </c>
      <c r="Y1321" t="str">
        <f>IFERROR(VLOOKUP(Tableau15[[#This Row],[Direction]],Tableau17[#All],2,FALSE),"")</f>
        <v/>
      </c>
    </row>
    <row r="1322" spans="2:25" x14ac:dyDescent="0.3">
      <c r="B1322" t="str">
        <f>Tableau18[[#This Row],[Concatener]]</f>
        <v/>
      </c>
      <c r="Y1322" t="str">
        <f>IFERROR(VLOOKUP(Tableau15[[#This Row],[Direction]],Tableau17[#All],2,FALSE),"")</f>
        <v/>
      </c>
    </row>
    <row r="1323" spans="2:25" x14ac:dyDescent="0.3">
      <c r="B1323" t="str">
        <f>Tableau18[[#This Row],[Concatener]]</f>
        <v/>
      </c>
      <c r="Y1323" t="str">
        <f>IFERROR(VLOOKUP(Tableau15[[#This Row],[Direction]],Tableau17[#All],2,FALSE),"")</f>
        <v/>
      </c>
    </row>
    <row r="1324" spans="2:25" x14ac:dyDescent="0.3">
      <c r="B1324" t="str">
        <f>Tableau18[[#This Row],[Concatener]]</f>
        <v/>
      </c>
      <c r="Y1324" t="str">
        <f>IFERROR(VLOOKUP(Tableau15[[#This Row],[Direction]],Tableau17[#All],2,FALSE),"")</f>
        <v/>
      </c>
    </row>
    <row r="1325" spans="2:25" x14ac:dyDescent="0.3">
      <c r="B1325" t="str">
        <f>Tableau18[[#This Row],[Concatener]]</f>
        <v/>
      </c>
      <c r="Y1325" t="str">
        <f>IFERROR(VLOOKUP(Tableau15[[#This Row],[Direction]],Tableau17[#All],2,FALSE),"")</f>
        <v/>
      </c>
    </row>
    <row r="1326" spans="2:25" x14ac:dyDescent="0.3">
      <c r="B1326" t="str">
        <f>Tableau18[[#This Row],[Concatener]]</f>
        <v/>
      </c>
      <c r="Y1326" t="str">
        <f>IFERROR(VLOOKUP(Tableau15[[#This Row],[Direction]],Tableau17[#All],2,FALSE),"")</f>
        <v/>
      </c>
    </row>
    <row r="1327" spans="2:25" x14ac:dyDescent="0.3">
      <c r="B1327" t="str">
        <f>Tableau18[[#This Row],[Concatener]]</f>
        <v/>
      </c>
      <c r="Y1327" t="str">
        <f>IFERROR(VLOOKUP(Tableau15[[#This Row],[Direction]],Tableau17[#All],2,FALSE),"")</f>
        <v/>
      </c>
    </row>
    <row r="1328" spans="2:25" x14ac:dyDescent="0.3">
      <c r="B1328" t="str">
        <f>Tableau18[[#This Row],[Concatener]]</f>
        <v/>
      </c>
      <c r="Y1328" t="str">
        <f>IFERROR(VLOOKUP(Tableau15[[#This Row],[Direction]],Tableau17[#All],2,FALSE),"")</f>
        <v/>
      </c>
    </row>
    <row r="1329" spans="2:25" x14ac:dyDescent="0.3">
      <c r="B1329" t="str">
        <f>Tableau18[[#This Row],[Concatener]]</f>
        <v/>
      </c>
      <c r="Y1329" t="str">
        <f>IFERROR(VLOOKUP(Tableau15[[#This Row],[Direction]],Tableau17[#All],2,FALSE),"")</f>
        <v/>
      </c>
    </row>
    <row r="1330" spans="2:25" x14ac:dyDescent="0.3">
      <c r="B1330" t="str">
        <f>Tableau18[[#This Row],[Concatener]]</f>
        <v/>
      </c>
      <c r="Y1330" t="str">
        <f>IFERROR(VLOOKUP(Tableau15[[#This Row],[Direction]],Tableau17[#All],2,FALSE),"")</f>
        <v/>
      </c>
    </row>
    <row r="1331" spans="2:25" x14ac:dyDescent="0.3">
      <c r="B1331" t="str">
        <f>Tableau18[[#This Row],[Concatener]]</f>
        <v/>
      </c>
      <c r="Y1331" t="str">
        <f>IFERROR(VLOOKUP(Tableau15[[#This Row],[Direction]],Tableau17[#All],2,FALSE),"")</f>
        <v/>
      </c>
    </row>
    <row r="1332" spans="2:25" x14ac:dyDescent="0.3">
      <c r="B1332" t="str">
        <f>Tableau18[[#This Row],[Concatener]]</f>
        <v/>
      </c>
      <c r="Y1332" t="str">
        <f>IFERROR(VLOOKUP(Tableau15[[#This Row],[Direction]],Tableau17[#All],2,FALSE),"")</f>
        <v/>
      </c>
    </row>
    <row r="1333" spans="2:25" x14ac:dyDescent="0.3">
      <c r="B1333" t="str">
        <f>Tableau18[[#This Row],[Concatener]]</f>
        <v/>
      </c>
      <c r="Y1333" t="str">
        <f>IFERROR(VLOOKUP(Tableau15[[#This Row],[Direction]],Tableau17[#All],2,FALSE),"")</f>
        <v/>
      </c>
    </row>
    <row r="1334" spans="2:25" x14ac:dyDescent="0.3">
      <c r="B1334" t="str">
        <f>Tableau18[[#This Row],[Concatener]]</f>
        <v/>
      </c>
      <c r="Y1334" t="str">
        <f>IFERROR(VLOOKUP(Tableau15[[#This Row],[Direction]],Tableau17[#All],2,FALSE),"")</f>
        <v/>
      </c>
    </row>
    <row r="1335" spans="2:25" x14ac:dyDescent="0.3">
      <c r="B1335" t="str">
        <f>Tableau18[[#This Row],[Concatener]]</f>
        <v/>
      </c>
      <c r="Y1335" t="str">
        <f>IFERROR(VLOOKUP(Tableau15[[#This Row],[Direction]],Tableau17[#All],2,FALSE),"")</f>
        <v/>
      </c>
    </row>
    <row r="1336" spans="2:25" x14ac:dyDescent="0.3">
      <c r="B1336" t="str">
        <f>Tableau18[[#This Row],[Concatener]]</f>
        <v/>
      </c>
      <c r="Y1336" t="str">
        <f>IFERROR(VLOOKUP(Tableau15[[#This Row],[Direction]],Tableau17[#All],2,FALSE),"")</f>
        <v/>
      </c>
    </row>
    <row r="1337" spans="2:25" x14ac:dyDescent="0.3">
      <c r="B1337" t="str">
        <f>Tableau18[[#This Row],[Concatener]]</f>
        <v/>
      </c>
      <c r="Y1337" t="str">
        <f>IFERROR(VLOOKUP(Tableau15[[#This Row],[Direction]],Tableau17[#All],2,FALSE),"")</f>
        <v/>
      </c>
    </row>
    <row r="1338" spans="2:25" x14ac:dyDescent="0.3">
      <c r="B1338" t="str">
        <f>Tableau18[[#This Row],[Concatener]]</f>
        <v/>
      </c>
      <c r="Y1338" t="str">
        <f>IFERROR(VLOOKUP(Tableau15[[#This Row],[Direction]],Tableau17[#All],2,FALSE),"")</f>
        <v/>
      </c>
    </row>
    <row r="1339" spans="2:25" x14ac:dyDescent="0.3">
      <c r="B1339" t="str">
        <f>Tableau18[[#This Row],[Concatener]]</f>
        <v/>
      </c>
      <c r="Y1339" t="str">
        <f>IFERROR(VLOOKUP(Tableau15[[#This Row],[Direction]],Tableau17[#All],2,FALSE),"")</f>
        <v/>
      </c>
    </row>
    <row r="1340" spans="2:25" x14ac:dyDescent="0.3">
      <c r="B1340" t="str">
        <f>Tableau18[[#This Row],[Concatener]]</f>
        <v/>
      </c>
      <c r="Y1340" t="str">
        <f>IFERROR(VLOOKUP(Tableau15[[#This Row],[Direction]],Tableau17[#All],2,FALSE),"")</f>
        <v/>
      </c>
    </row>
    <row r="1341" spans="2:25" x14ac:dyDescent="0.3">
      <c r="B1341" t="str">
        <f>Tableau18[[#This Row],[Concatener]]</f>
        <v/>
      </c>
      <c r="Y1341" t="str">
        <f>IFERROR(VLOOKUP(Tableau15[[#This Row],[Direction]],Tableau17[#All],2,FALSE),"")</f>
        <v/>
      </c>
    </row>
    <row r="1342" spans="2:25" x14ac:dyDescent="0.3">
      <c r="B1342" t="str">
        <f>Tableau18[[#This Row],[Concatener]]</f>
        <v/>
      </c>
      <c r="Y1342" t="str">
        <f>IFERROR(VLOOKUP(Tableau15[[#This Row],[Direction]],Tableau17[#All],2,FALSE),"")</f>
        <v/>
      </c>
    </row>
    <row r="1343" spans="2:25" x14ac:dyDescent="0.3">
      <c r="B1343" t="str">
        <f>Tableau18[[#This Row],[Concatener]]</f>
        <v/>
      </c>
      <c r="Y1343" t="str">
        <f>IFERROR(VLOOKUP(Tableau15[[#This Row],[Direction]],Tableau17[#All],2,FALSE),"")</f>
        <v/>
      </c>
    </row>
    <row r="1344" spans="2:25" x14ac:dyDescent="0.3">
      <c r="B1344" t="str">
        <f>Tableau18[[#This Row],[Concatener]]</f>
        <v/>
      </c>
      <c r="Y1344" t="str">
        <f>IFERROR(VLOOKUP(Tableau15[[#This Row],[Direction]],Tableau17[#All],2,FALSE),"")</f>
        <v/>
      </c>
    </row>
    <row r="1345" spans="2:25" x14ac:dyDescent="0.3">
      <c r="B1345" t="str">
        <f>Tableau18[[#This Row],[Concatener]]</f>
        <v/>
      </c>
      <c r="Y1345" t="str">
        <f>IFERROR(VLOOKUP(Tableau15[[#This Row],[Direction]],Tableau17[#All],2,FALSE),"")</f>
        <v/>
      </c>
    </row>
    <row r="1346" spans="2:25" x14ac:dyDescent="0.3">
      <c r="B1346" t="str">
        <f>Tableau18[[#This Row],[Concatener]]</f>
        <v/>
      </c>
      <c r="Y1346" t="str">
        <f>IFERROR(VLOOKUP(Tableau15[[#This Row],[Direction]],Tableau17[#All],2,FALSE),"")</f>
        <v/>
      </c>
    </row>
    <row r="1347" spans="2:25" x14ac:dyDescent="0.3">
      <c r="B1347" t="str">
        <f>Tableau18[[#This Row],[Concatener]]</f>
        <v/>
      </c>
      <c r="Y1347" t="str">
        <f>IFERROR(VLOOKUP(Tableau15[[#This Row],[Direction]],Tableau17[#All],2,FALSE),"")</f>
        <v/>
      </c>
    </row>
    <row r="1348" spans="2:25" x14ac:dyDescent="0.3">
      <c r="B1348" t="str">
        <f>Tableau18[[#This Row],[Concatener]]</f>
        <v/>
      </c>
      <c r="Y1348" t="str">
        <f>IFERROR(VLOOKUP(Tableau15[[#This Row],[Direction]],Tableau17[#All],2,FALSE),"")</f>
        <v/>
      </c>
    </row>
    <row r="1349" spans="2:25" x14ac:dyDescent="0.3">
      <c r="B1349" t="str">
        <f>Tableau18[[#This Row],[Concatener]]</f>
        <v/>
      </c>
      <c r="Y1349" t="str">
        <f>IFERROR(VLOOKUP(Tableau15[[#This Row],[Direction]],Tableau17[#All],2,FALSE),"")</f>
        <v/>
      </c>
    </row>
    <row r="1350" spans="2:25" x14ac:dyDescent="0.3">
      <c r="B1350" t="str">
        <f>Tableau18[[#This Row],[Concatener]]</f>
        <v/>
      </c>
      <c r="Y1350" t="str">
        <f>IFERROR(VLOOKUP(Tableau15[[#This Row],[Direction]],Tableau17[#All],2,FALSE),"")</f>
        <v/>
      </c>
    </row>
    <row r="1351" spans="2:25" x14ac:dyDescent="0.3">
      <c r="B1351" t="str">
        <f>Tableau18[[#This Row],[Concatener]]</f>
        <v/>
      </c>
      <c r="Y1351" t="str">
        <f>IFERROR(VLOOKUP(Tableau15[[#This Row],[Direction]],Tableau17[#All],2,FALSE),"")</f>
        <v/>
      </c>
    </row>
    <row r="1352" spans="2:25" x14ac:dyDescent="0.3">
      <c r="B1352" t="str">
        <f>Tableau18[[#This Row],[Concatener]]</f>
        <v/>
      </c>
      <c r="Y1352" t="str">
        <f>IFERROR(VLOOKUP(Tableau15[[#This Row],[Direction]],Tableau17[#All],2,FALSE),"")</f>
        <v/>
      </c>
    </row>
    <row r="1353" spans="2:25" x14ac:dyDescent="0.3">
      <c r="B1353" t="str">
        <f>Tableau18[[#This Row],[Concatener]]</f>
        <v/>
      </c>
      <c r="Y1353" t="str">
        <f>IFERROR(VLOOKUP(Tableau15[[#This Row],[Direction]],Tableau17[#All],2,FALSE),"")</f>
        <v/>
      </c>
    </row>
    <row r="1354" spans="2:25" x14ac:dyDescent="0.3">
      <c r="B1354" t="str">
        <f>Tableau18[[#This Row],[Concatener]]</f>
        <v/>
      </c>
      <c r="Y1354" t="str">
        <f>IFERROR(VLOOKUP(Tableau15[[#This Row],[Direction]],Tableau17[#All],2,FALSE),"")</f>
        <v/>
      </c>
    </row>
    <row r="1355" spans="2:25" x14ac:dyDescent="0.3">
      <c r="B1355" t="str">
        <f>Tableau18[[#This Row],[Concatener]]</f>
        <v/>
      </c>
      <c r="Y1355" t="str">
        <f>IFERROR(VLOOKUP(Tableau15[[#This Row],[Direction]],Tableau17[#All],2,FALSE),"")</f>
        <v/>
      </c>
    </row>
    <row r="1356" spans="2:25" x14ac:dyDescent="0.3">
      <c r="B1356" t="str">
        <f>Tableau18[[#This Row],[Concatener]]</f>
        <v/>
      </c>
      <c r="Y1356" t="str">
        <f>IFERROR(VLOOKUP(Tableau15[[#This Row],[Direction]],Tableau17[#All],2,FALSE),"")</f>
        <v/>
      </c>
    </row>
    <row r="1357" spans="2:25" x14ac:dyDescent="0.3">
      <c r="B1357" t="str">
        <f>Tableau18[[#This Row],[Concatener]]</f>
        <v/>
      </c>
      <c r="Y1357" t="str">
        <f>IFERROR(VLOOKUP(Tableau15[[#This Row],[Direction]],Tableau17[#All],2,FALSE),"")</f>
        <v/>
      </c>
    </row>
    <row r="1358" spans="2:25" x14ac:dyDescent="0.3">
      <c r="B1358" t="str">
        <f>Tableau18[[#This Row],[Concatener]]</f>
        <v/>
      </c>
      <c r="Y1358" t="str">
        <f>IFERROR(VLOOKUP(Tableau15[[#This Row],[Direction]],Tableau17[#All],2,FALSE),"")</f>
        <v/>
      </c>
    </row>
    <row r="1359" spans="2:25" x14ac:dyDescent="0.3">
      <c r="B1359" t="str">
        <f>Tableau18[[#This Row],[Concatener]]</f>
        <v/>
      </c>
      <c r="Y1359" t="str">
        <f>IFERROR(VLOOKUP(Tableau15[[#This Row],[Direction]],Tableau17[#All],2,FALSE),"")</f>
        <v/>
      </c>
    </row>
    <row r="1360" spans="2:25" x14ac:dyDescent="0.3">
      <c r="B1360" t="str">
        <f>Tableau18[[#This Row],[Concatener]]</f>
        <v/>
      </c>
      <c r="Y1360" t="str">
        <f>IFERROR(VLOOKUP(Tableau15[[#This Row],[Direction]],Tableau17[#All],2,FALSE),"")</f>
        <v/>
      </c>
    </row>
    <row r="1361" spans="2:25" x14ac:dyDescent="0.3">
      <c r="B1361" t="str">
        <f>Tableau18[[#This Row],[Concatener]]</f>
        <v/>
      </c>
      <c r="Y1361" t="str">
        <f>IFERROR(VLOOKUP(Tableau15[[#This Row],[Direction]],Tableau17[#All],2,FALSE),"")</f>
        <v/>
      </c>
    </row>
    <row r="1362" spans="2:25" x14ac:dyDescent="0.3">
      <c r="B1362" t="str">
        <f>Tableau18[[#This Row],[Concatener]]</f>
        <v/>
      </c>
      <c r="Y1362" t="str">
        <f>IFERROR(VLOOKUP(Tableau15[[#This Row],[Direction]],Tableau17[#All],2,FALSE),"")</f>
        <v/>
      </c>
    </row>
    <row r="1363" spans="2:25" x14ac:dyDescent="0.3">
      <c r="B1363" t="str">
        <f>Tableau18[[#This Row],[Concatener]]</f>
        <v/>
      </c>
      <c r="Y1363" t="str">
        <f>IFERROR(VLOOKUP(Tableau15[[#This Row],[Direction]],Tableau17[#All],2,FALSE),"")</f>
        <v/>
      </c>
    </row>
    <row r="1364" spans="2:25" x14ac:dyDescent="0.3">
      <c r="B1364" t="str">
        <f>Tableau18[[#This Row],[Concatener]]</f>
        <v/>
      </c>
      <c r="Y1364" t="str">
        <f>IFERROR(VLOOKUP(Tableau15[[#This Row],[Direction]],Tableau17[#All],2,FALSE),"")</f>
        <v/>
      </c>
    </row>
    <row r="1365" spans="2:25" x14ac:dyDescent="0.3">
      <c r="B1365" t="str">
        <f>Tableau18[[#This Row],[Concatener]]</f>
        <v/>
      </c>
      <c r="Y1365" t="str">
        <f>IFERROR(VLOOKUP(Tableau15[[#This Row],[Direction]],Tableau17[#All],2,FALSE),"")</f>
        <v/>
      </c>
    </row>
    <row r="1366" spans="2:25" x14ac:dyDescent="0.3">
      <c r="B1366" t="str">
        <f>Tableau18[[#This Row],[Concatener]]</f>
        <v/>
      </c>
      <c r="Y1366" t="str">
        <f>IFERROR(VLOOKUP(Tableau15[[#This Row],[Direction]],Tableau17[#All],2,FALSE),"")</f>
        <v/>
      </c>
    </row>
    <row r="1367" spans="2:25" x14ac:dyDescent="0.3">
      <c r="B1367" t="str">
        <f>Tableau18[[#This Row],[Concatener]]</f>
        <v/>
      </c>
      <c r="Y1367" t="str">
        <f>IFERROR(VLOOKUP(Tableau15[[#This Row],[Direction]],Tableau17[#All],2,FALSE),"")</f>
        <v/>
      </c>
    </row>
    <row r="1368" spans="2:25" x14ac:dyDescent="0.3">
      <c r="B1368" t="str">
        <f>Tableau18[[#This Row],[Concatener]]</f>
        <v/>
      </c>
      <c r="Y1368" t="str">
        <f>IFERROR(VLOOKUP(Tableau15[[#This Row],[Direction]],Tableau17[#All],2,FALSE),"")</f>
        <v/>
      </c>
    </row>
    <row r="1369" spans="2:25" x14ac:dyDescent="0.3">
      <c r="B1369" t="str">
        <f>Tableau18[[#This Row],[Concatener]]</f>
        <v/>
      </c>
      <c r="Y1369" t="str">
        <f>IFERROR(VLOOKUP(Tableau15[[#This Row],[Direction]],Tableau17[#All],2,FALSE),"")</f>
        <v/>
      </c>
    </row>
    <row r="1370" spans="2:25" x14ac:dyDescent="0.3">
      <c r="B1370" t="str">
        <f>Tableau18[[#This Row],[Concatener]]</f>
        <v/>
      </c>
      <c r="Y1370" t="str">
        <f>IFERROR(VLOOKUP(Tableau15[[#This Row],[Direction]],Tableau17[#All],2,FALSE),"")</f>
        <v/>
      </c>
    </row>
    <row r="1371" spans="2:25" x14ac:dyDescent="0.3">
      <c r="B1371" t="str">
        <f>Tableau18[[#This Row],[Concatener]]</f>
        <v/>
      </c>
      <c r="Y1371" t="str">
        <f>IFERROR(VLOOKUP(Tableau15[[#This Row],[Direction]],Tableau17[#All],2,FALSE),"")</f>
        <v/>
      </c>
    </row>
    <row r="1372" spans="2:25" x14ac:dyDescent="0.3">
      <c r="B1372" t="str">
        <f>Tableau18[[#This Row],[Concatener]]</f>
        <v/>
      </c>
      <c r="Y1372" t="str">
        <f>IFERROR(VLOOKUP(Tableau15[[#This Row],[Direction]],Tableau17[#All],2,FALSE),"")</f>
        <v/>
      </c>
    </row>
    <row r="1373" spans="2:25" x14ac:dyDescent="0.3">
      <c r="B1373" t="str">
        <f>Tableau18[[#This Row],[Concatener]]</f>
        <v/>
      </c>
      <c r="Y1373" t="str">
        <f>IFERROR(VLOOKUP(Tableau15[[#This Row],[Direction]],Tableau17[#All],2,FALSE),"")</f>
        <v/>
      </c>
    </row>
    <row r="1374" spans="2:25" x14ac:dyDescent="0.3">
      <c r="B1374" t="str">
        <f>Tableau18[[#This Row],[Concatener]]</f>
        <v/>
      </c>
      <c r="Y1374" t="str">
        <f>IFERROR(VLOOKUP(Tableau15[[#This Row],[Direction]],Tableau17[#All],2,FALSE),"")</f>
        <v/>
      </c>
    </row>
    <row r="1375" spans="2:25" x14ac:dyDescent="0.3">
      <c r="B1375" t="str">
        <f>Tableau18[[#This Row],[Concatener]]</f>
        <v/>
      </c>
      <c r="Y1375" t="str">
        <f>IFERROR(VLOOKUP(Tableau15[[#This Row],[Direction]],Tableau17[#All],2,FALSE),"")</f>
        <v/>
      </c>
    </row>
    <row r="1376" spans="2:25" x14ac:dyDescent="0.3">
      <c r="B1376" t="str">
        <f>Tableau18[[#This Row],[Concatener]]</f>
        <v/>
      </c>
      <c r="Y1376" t="str">
        <f>IFERROR(VLOOKUP(Tableau15[[#This Row],[Direction]],Tableau17[#All],2,FALSE),"")</f>
        <v/>
      </c>
    </row>
    <row r="1377" spans="2:25" x14ac:dyDescent="0.3">
      <c r="B1377" t="str">
        <f>Tableau18[[#This Row],[Concatener]]</f>
        <v/>
      </c>
      <c r="Y1377" t="str">
        <f>IFERROR(VLOOKUP(Tableau15[[#This Row],[Direction]],Tableau17[#All],2,FALSE),"")</f>
        <v/>
      </c>
    </row>
    <row r="1378" spans="2:25" x14ac:dyDescent="0.3">
      <c r="B1378" t="str">
        <f>Tableau18[[#This Row],[Concatener]]</f>
        <v/>
      </c>
      <c r="Y1378" t="str">
        <f>IFERROR(VLOOKUP(Tableau15[[#This Row],[Direction]],Tableau17[#All],2,FALSE),"")</f>
        <v/>
      </c>
    </row>
    <row r="1379" spans="2:25" x14ac:dyDescent="0.3">
      <c r="B1379" t="str">
        <f>Tableau18[[#This Row],[Concatener]]</f>
        <v/>
      </c>
      <c r="Y1379" t="str">
        <f>IFERROR(VLOOKUP(Tableau15[[#This Row],[Direction]],Tableau17[#All],2,FALSE),"")</f>
        <v/>
      </c>
    </row>
    <row r="1380" spans="2:25" x14ac:dyDescent="0.3">
      <c r="B1380" t="str">
        <f>Tableau18[[#This Row],[Concatener]]</f>
        <v/>
      </c>
      <c r="Y1380" t="str">
        <f>IFERROR(VLOOKUP(Tableau15[[#This Row],[Direction]],Tableau17[#All],2,FALSE),"")</f>
        <v/>
      </c>
    </row>
    <row r="1381" spans="2:25" x14ac:dyDescent="0.3">
      <c r="B1381" t="str">
        <f>Tableau18[[#This Row],[Concatener]]</f>
        <v/>
      </c>
      <c r="Y1381" t="str">
        <f>IFERROR(VLOOKUP(Tableau15[[#This Row],[Direction]],Tableau17[#All],2,FALSE),"")</f>
        <v/>
      </c>
    </row>
    <row r="1382" spans="2:25" x14ac:dyDescent="0.3">
      <c r="B1382" t="str">
        <f>Tableau18[[#This Row],[Concatener]]</f>
        <v/>
      </c>
      <c r="Y1382" t="str">
        <f>IFERROR(VLOOKUP(Tableau15[[#This Row],[Direction]],Tableau17[#All],2,FALSE),"")</f>
        <v/>
      </c>
    </row>
    <row r="1383" spans="2:25" x14ac:dyDescent="0.3">
      <c r="B1383" t="str">
        <f>Tableau18[[#This Row],[Concatener]]</f>
        <v/>
      </c>
      <c r="Y1383" t="str">
        <f>IFERROR(VLOOKUP(Tableau15[[#This Row],[Direction]],Tableau17[#All],2,FALSE),"")</f>
        <v/>
      </c>
    </row>
    <row r="1384" spans="2:25" x14ac:dyDescent="0.3">
      <c r="B1384" t="str">
        <f>Tableau18[[#This Row],[Concatener]]</f>
        <v/>
      </c>
      <c r="Y1384" t="str">
        <f>IFERROR(VLOOKUP(Tableau15[[#This Row],[Direction]],Tableau17[#All],2,FALSE),"")</f>
        <v/>
      </c>
    </row>
    <row r="1385" spans="2:25" x14ac:dyDescent="0.3">
      <c r="B1385" t="str">
        <f>Tableau18[[#This Row],[Concatener]]</f>
        <v/>
      </c>
      <c r="Y1385" t="str">
        <f>IFERROR(VLOOKUP(Tableau15[[#This Row],[Direction]],Tableau17[#All],2,FALSE),"")</f>
        <v/>
      </c>
    </row>
    <row r="1386" spans="2:25" x14ac:dyDescent="0.3">
      <c r="B1386" t="str">
        <f>Tableau18[[#This Row],[Concatener]]</f>
        <v/>
      </c>
      <c r="Y1386" t="str">
        <f>IFERROR(VLOOKUP(Tableau15[[#This Row],[Direction]],Tableau17[#All],2,FALSE),"")</f>
        <v/>
      </c>
    </row>
    <row r="1387" spans="2:25" x14ac:dyDescent="0.3">
      <c r="B1387" t="str">
        <f>Tableau18[[#This Row],[Concatener]]</f>
        <v/>
      </c>
      <c r="Y1387" t="str">
        <f>IFERROR(VLOOKUP(Tableau15[[#This Row],[Direction]],Tableau17[#All],2,FALSE),"")</f>
        <v/>
      </c>
    </row>
    <row r="1388" spans="2:25" x14ac:dyDescent="0.3">
      <c r="B1388" t="str">
        <f>Tableau18[[#This Row],[Concatener]]</f>
        <v/>
      </c>
      <c r="Y1388" t="str">
        <f>IFERROR(VLOOKUP(Tableau15[[#This Row],[Direction]],Tableau17[#All],2,FALSE),"")</f>
        <v/>
      </c>
    </row>
    <row r="1389" spans="2:25" x14ac:dyDescent="0.3">
      <c r="B1389" t="str">
        <f>Tableau18[[#This Row],[Concatener]]</f>
        <v/>
      </c>
      <c r="Y1389" t="str">
        <f>IFERROR(VLOOKUP(Tableau15[[#This Row],[Direction]],Tableau17[#All],2,FALSE),"")</f>
        <v/>
      </c>
    </row>
    <row r="1390" spans="2:25" x14ac:dyDescent="0.3">
      <c r="B1390" t="str">
        <f>Tableau18[[#This Row],[Concatener]]</f>
        <v/>
      </c>
      <c r="Y1390" t="str">
        <f>IFERROR(VLOOKUP(Tableau15[[#This Row],[Direction]],Tableau17[#All],2,FALSE),"")</f>
        <v/>
      </c>
    </row>
    <row r="1391" spans="2:25" x14ac:dyDescent="0.3">
      <c r="B1391" t="str">
        <f>Tableau18[[#This Row],[Concatener]]</f>
        <v/>
      </c>
      <c r="Y1391" t="str">
        <f>IFERROR(VLOOKUP(Tableau15[[#This Row],[Direction]],Tableau17[#All],2,FALSE),"")</f>
        <v/>
      </c>
    </row>
    <row r="1392" spans="2:25" x14ac:dyDescent="0.3">
      <c r="B1392" t="str">
        <f>Tableau18[[#This Row],[Concatener]]</f>
        <v/>
      </c>
      <c r="Y1392" t="str">
        <f>IFERROR(VLOOKUP(Tableau15[[#This Row],[Direction]],Tableau17[#All],2,FALSE),"")</f>
        <v/>
      </c>
    </row>
    <row r="1393" spans="2:25" x14ac:dyDescent="0.3">
      <c r="B1393" t="str">
        <f>Tableau18[[#This Row],[Concatener]]</f>
        <v/>
      </c>
      <c r="Y1393" t="str">
        <f>IFERROR(VLOOKUP(Tableau15[[#This Row],[Direction]],Tableau17[#All],2,FALSE),"")</f>
        <v/>
      </c>
    </row>
    <row r="1394" spans="2:25" x14ac:dyDescent="0.3">
      <c r="B1394" t="str">
        <f>Tableau18[[#This Row],[Concatener]]</f>
        <v/>
      </c>
      <c r="Y1394" t="str">
        <f>IFERROR(VLOOKUP(Tableau15[[#This Row],[Direction]],Tableau17[#All],2,FALSE),"")</f>
        <v/>
      </c>
    </row>
    <row r="1395" spans="2:25" x14ac:dyDescent="0.3">
      <c r="B1395" t="str">
        <f>Tableau18[[#This Row],[Concatener]]</f>
        <v/>
      </c>
      <c r="Y1395" t="str">
        <f>IFERROR(VLOOKUP(Tableau15[[#This Row],[Direction]],Tableau17[#All],2,FALSE),"")</f>
        <v/>
      </c>
    </row>
    <row r="1396" spans="2:25" x14ac:dyDescent="0.3">
      <c r="B1396" t="str">
        <f>Tableau18[[#This Row],[Concatener]]</f>
        <v/>
      </c>
      <c r="Y1396" t="str">
        <f>IFERROR(VLOOKUP(Tableau15[[#This Row],[Direction]],Tableau17[#All],2,FALSE),"")</f>
        <v/>
      </c>
    </row>
    <row r="1397" spans="2:25" x14ac:dyDescent="0.3">
      <c r="B1397" t="str">
        <f>Tableau18[[#This Row],[Concatener]]</f>
        <v/>
      </c>
      <c r="Y1397" t="str">
        <f>IFERROR(VLOOKUP(Tableau15[[#This Row],[Direction]],Tableau17[#All],2,FALSE),"")</f>
        <v/>
      </c>
    </row>
    <row r="1398" spans="2:25" x14ac:dyDescent="0.3">
      <c r="B1398" t="str">
        <f>Tableau18[[#This Row],[Concatener]]</f>
        <v/>
      </c>
      <c r="Y1398" t="str">
        <f>IFERROR(VLOOKUP(Tableau15[[#This Row],[Direction]],Tableau17[#All],2,FALSE),"")</f>
        <v/>
      </c>
    </row>
    <row r="1399" spans="2:25" x14ac:dyDescent="0.3">
      <c r="B1399" t="str">
        <f>Tableau18[[#This Row],[Concatener]]</f>
        <v/>
      </c>
      <c r="Y1399" t="str">
        <f>IFERROR(VLOOKUP(Tableau15[[#This Row],[Direction]],Tableau17[#All],2,FALSE),"")</f>
        <v/>
      </c>
    </row>
    <row r="1400" spans="2:25" x14ac:dyDescent="0.3">
      <c r="B1400" t="str">
        <f>Tableau18[[#This Row],[Concatener]]</f>
        <v/>
      </c>
      <c r="Y1400" t="str">
        <f>IFERROR(VLOOKUP(Tableau15[[#This Row],[Direction]],Tableau17[#All],2,FALSE),"")</f>
        <v/>
      </c>
    </row>
    <row r="1401" spans="2:25" x14ac:dyDescent="0.3">
      <c r="B1401" t="str">
        <f>Tableau18[[#This Row],[Concatener]]</f>
        <v/>
      </c>
      <c r="Y1401" t="str">
        <f>IFERROR(VLOOKUP(Tableau15[[#This Row],[Direction]],Tableau17[#All],2,FALSE),"")</f>
        <v/>
      </c>
    </row>
    <row r="1402" spans="2:25" x14ac:dyDescent="0.3">
      <c r="B1402" t="str">
        <f>Tableau18[[#This Row],[Concatener]]</f>
        <v/>
      </c>
      <c r="Y1402" t="str">
        <f>IFERROR(VLOOKUP(Tableau15[[#This Row],[Direction]],Tableau17[#All],2,FALSE),"")</f>
        <v/>
      </c>
    </row>
    <row r="1403" spans="2:25" x14ac:dyDescent="0.3">
      <c r="B1403" t="str">
        <f>Tableau18[[#This Row],[Concatener]]</f>
        <v/>
      </c>
      <c r="Y1403" t="str">
        <f>IFERROR(VLOOKUP(Tableau15[[#This Row],[Direction]],Tableau17[#All],2,FALSE),"")</f>
        <v/>
      </c>
    </row>
    <row r="1404" spans="2:25" x14ac:dyDescent="0.3">
      <c r="B1404" t="str">
        <f>Tableau18[[#This Row],[Concatener]]</f>
        <v/>
      </c>
      <c r="Y1404" t="str">
        <f>IFERROR(VLOOKUP(Tableau15[[#This Row],[Direction]],Tableau17[#All],2,FALSE),"")</f>
        <v/>
      </c>
    </row>
    <row r="1405" spans="2:25" x14ac:dyDescent="0.3">
      <c r="B1405" t="str">
        <f>Tableau18[[#This Row],[Concatener]]</f>
        <v/>
      </c>
      <c r="Y1405" t="str">
        <f>IFERROR(VLOOKUP(Tableau15[[#This Row],[Direction]],Tableau17[#All],2,FALSE),"")</f>
        <v/>
      </c>
    </row>
    <row r="1406" spans="2:25" x14ac:dyDescent="0.3">
      <c r="B1406" t="str">
        <f>Tableau18[[#This Row],[Concatener]]</f>
        <v/>
      </c>
      <c r="Y1406" t="str">
        <f>IFERROR(VLOOKUP(Tableau15[[#This Row],[Direction]],Tableau17[#All],2,FALSE),"")</f>
        <v/>
      </c>
    </row>
    <row r="1407" spans="2:25" x14ac:dyDescent="0.3">
      <c r="B1407" t="str">
        <f>Tableau18[[#This Row],[Concatener]]</f>
        <v/>
      </c>
      <c r="Y1407" t="str">
        <f>IFERROR(VLOOKUP(Tableau15[[#This Row],[Direction]],Tableau17[#All],2,FALSE),"")</f>
        <v/>
      </c>
    </row>
    <row r="1408" spans="2:25" x14ac:dyDescent="0.3">
      <c r="B1408" t="str">
        <f>Tableau18[[#This Row],[Concatener]]</f>
        <v/>
      </c>
      <c r="Y1408" t="str">
        <f>IFERROR(VLOOKUP(Tableau15[[#This Row],[Direction]],Tableau17[#All],2,FALSE),"")</f>
        <v/>
      </c>
    </row>
    <row r="1409" spans="2:25" x14ac:dyDescent="0.3">
      <c r="B1409" t="str">
        <f>Tableau18[[#This Row],[Concatener]]</f>
        <v/>
      </c>
      <c r="Y1409" t="str">
        <f>IFERROR(VLOOKUP(Tableau15[[#This Row],[Direction]],Tableau17[#All],2,FALSE),"")</f>
        <v/>
      </c>
    </row>
    <row r="1410" spans="2:25" x14ac:dyDescent="0.3">
      <c r="B1410" t="str">
        <f>Tableau18[[#This Row],[Concatener]]</f>
        <v/>
      </c>
      <c r="Y1410" t="str">
        <f>IFERROR(VLOOKUP(Tableau15[[#This Row],[Direction]],Tableau17[#All],2,FALSE),"")</f>
        <v/>
      </c>
    </row>
    <row r="1411" spans="2:25" x14ac:dyDescent="0.3">
      <c r="B1411" t="str">
        <f>Tableau18[[#This Row],[Concatener]]</f>
        <v/>
      </c>
      <c r="Y1411" t="str">
        <f>IFERROR(VLOOKUP(Tableau15[[#This Row],[Direction]],Tableau17[#All],2,FALSE),"")</f>
        <v/>
      </c>
    </row>
    <row r="1412" spans="2:25" x14ac:dyDescent="0.3">
      <c r="B1412" t="str">
        <f>Tableau18[[#This Row],[Concatener]]</f>
        <v/>
      </c>
      <c r="Y1412" t="str">
        <f>IFERROR(VLOOKUP(Tableau15[[#This Row],[Direction]],Tableau17[#All],2,FALSE),"")</f>
        <v/>
      </c>
    </row>
    <row r="1413" spans="2:25" x14ac:dyDescent="0.3">
      <c r="B1413" t="str">
        <f>Tableau18[[#This Row],[Concatener]]</f>
        <v/>
      </c>
      <c r="Y1413" t="str">
        <f>IFERROR(VLOOKUP(Tableau15[[#This Row],[Direction]],Tableau17[#All],2,FALSE),"")</f>
        <v/>
      </c>
    </row>
    <row r="1414" spans="2:25" x14ac:dyDescent="0.3">
      <c r="B1414" t="str">
        <f>Tableau18[[#This Row],[Concatener]]</f>
        <v/>
      </c>
      <c r="Y1414" t="str">
        <f>IFERROR(VLOOKUP(Tableau15[[#This Row],[Direction]],Tableau17[#All],2,FALSE),"")</f>
        <v/>
      </c>
    </row>
    <row r="1415" spans="2:25" x14ac:dyDescent="0.3">
      <c r="B1415" t="str">
        <f>Tableau18[[#This Row],[Concatener]]</f>
        <v/>
      </c>
      <c r="Y1415" t="str">
        <f>IFERROR(VLOOKUP(Tableau15[[#This Row],[Direction]],Tableau17[#All],2,FALSE),"")</f>
        <v/>
      </c>
    </row>
    <row r="1416" spans="2:25" x14ac:dyDescent="0.3">
      <c r="B1416" t="str">
        <f>Tableau18[[#This Row],[Concatener]]</f>
        <v/>
      </c>
      <c r="Y1416" t="str">
        <f>IFERROR(VLOOKUP(Tableau15[[#This Row],[Direction]],Tableau17[#All],2,FALSE),"")</f>
        <v/>
      </c>
    </row>
    <row r="1417" spans="2:25" x14ac:dyDescent="0.3">
      <c r="B1417" t="str">
        <f>Tableau18[[#This Row],[Concatener]]</f>
        <v/>
      </c>
      <c r="Y1417" t="str">
        <f>IFERROR(VLOOKUP(Tableau15[[#This Row],[Direction]],Tableau17[#All],2,FALSE),"")</f>
        <v/>
      </c>
    </row>
    <row r="1418" spans="2:25" x14ac:dyDescent="0.3">
      <c r="B1418" t="str">
        <f>Tableau18[[#This Row],[Concatener]]</f>
        <v/>
      </c>
      <c r="Y1418" t="str">
        <f>IFERROR(VLOOKUP(Tableau15[[#This Row],[Direction]],Tableau17[#All],2,FALSE),"")</f>
        <v/>
      </c>
    </row>
    <row r="1419" spans="2:25" x14ac:dyDescent="0.3">
      <c r="B1419" t="str">
        <f>Tableau18[[#This Row],[Concatener]]</f>
        <v/>
      </c>
      <c r="Y1419" t="str">
        <f>IFERROR(VLOOKUP(Tableau15[[#This Row],[Direction]],Tableau17[#All],2,FALSE),"")</f>
        <v/>
      </c>
    </row>
    <row r="1420" spans="2:25" x14ac:dyDescent="0.3">
      <c r="B1420" t="str">
        <f>Tableau18[[#This Row],[Concatener]]</f>
        <v/>
      </c>
      <c r="Y1420" t="str">
        <f>IFERROR(VLOOKUP(Tableau15[[#This Row],[Direction]],Tableau17[#All],2,FALSE),"")</f>
        <v/>
      </c>
    </row>
    <row r="1421" spans="2:25" x14ac:dyDescent="0.3">
      <c r="B1421" t="str">
        <f>Tableau18[[#This Row],[Concatener]]</f>
        <v/>
      </c>
      <c r="Y1421" t="str">
        <f>IFERROR(VLOOKUP(Tableau15[[#This Row],[Direction]],Tableau17[#All],2,FALSE),"")</f>
        <v/>
      </c>
    </row>
    <row r="1422" spans="2:25" x14ac:dyDescent="0.3">
      <c r="B1422" t="str">
        <f>Tableau18[[#This Row],[Concatener]]</f>
        <v/>
      </c>
      <c r="Y1422" t="str">
        <f>IFERROR(VLOOKUP(Tableau15[[#This Row],[Direction]],Tableau17[#All],2,FALSE),"")</f>
        <v/>
      </c>
    </row>
    <row r="1423" spans="2:25" x14ac:dyDescent="0.3">
      <c r="B1423" t="str">
        <f>Tableau18[[#This Row],[Concatener]]</f>
        <v/>
      </c>
      <c r="Y1423" t="str">
        <f>IFERROR(VLOOKUP(Tableau15[[#This Row],[Direction]],Tableau17[#All],2,FALSE),"")</f>
        <v/>
      </c>
    </row>
    <row r="1424" spans="2:25" x14ac:dyDescent="0.3">
      <c r="B1424" t="str">
        <f>Tableau18[[#This Row],[Concatener]]</f>
        <v/>
      </c>
      <c r="Y1424" t="str">
        <f>IFERROR(VLOOKUP(Tableau15[[#This Row],[Direction]],Tableau17[#All],2,FALSE),"")</f>
        <v/>
      </c>
    </row>
    <row r="1425" spans="2:25" x14ac:dyDescent="0.3">
      <c r="B1425" t="str">
        <f>Tableau18[[#This Row],[Concatener]]</f>
        <v/>
      </c>
      <c r="Y1425" t="str">
        <f>IFERROR(VLOOKUP(Tableau15[[#This Row],[Direction]],Tableau17[#All],2,FALSE),"")</f>
        <v/>
      </c>
    </row>
    <row r="1426" spans="2:25" x14ac:dyDescent="0.3">
      <c r="B1426" t="str">
        <f>Tableau18[[#This Row],[Concatener]]</f>
        <v/>
      </c>
      <c r="Y1426" t="str">
        <f>IFERROR(VLOOKUP(Tableau15[[#This Row],[Direction]],Tableau17[#All],2,FALSE),"")</f>
        <v/>
      </c>
    </row>
    <row r="1427" spans="2:25" x14ac:dyDescent="0.3">
      <c r="B1427" t="str">
        <f>Tableau18[[#This Row],[Concatener]]</f>
        <v/>
      </c>
      <c r="Y1427" t="str">
        <f>IFERROR(VLOOKUP(Tableau15[[#This Row],[Direction]],Tableau17[#All],2,FALSE),"")</f>
        <v/>
      </c>
    </row>
    <row r="1428" spans="2:25" x14ac:dyDescent="0.3">
      <c r="B1428" t="str">
        <f>Tableau18[[#This Row],[Concatener]]</f>
        <v/>
      </c>
      <c r="Y1428" t="str">
        <f>IFERROR(VLOOKUP(Tableau15[[#This Row],[Direction]],Tableau17[#All],2,FALSE),"")</f>
        <v/>
      </c>
    </row>
    <row r="1429" spans="2:25" x14ac:dyDescent="0.3">
      <c r="B1429" t="str">
        <f>Tableau18[[#This Row],[Concatener]]</f>
        <v/>
      </c>
      <c r="Y1429" t="str">
        <f>IFERROR(VLOOKUP(Tableau15[[#This Row],[Direction]],Tableau17[#All],2,FALSE),"")</f>
        <v/>
      </c>
    </row>
    <row r="1430" spans="2:25" x14ac:dyDescent="0.3">
      <c r="B1430" t="str">
        <f>Tableau18[[#This Row],[Concatener]]</f>
        <v/>
      </c>
      <c r="Y1430" t="str">
        <f>IFERROR(VLOOKUP(Tableau15[[#This Row],[Direction]],Tableau17[#All],2,FALSE),"")</f>
        <v/>
      </c>
    </row>
    <row r="1431" spans="2:25" x14ac:dyDescent="0.3">
      <c r="B1431" t="str">
        <f>Tableau18[[#This Row],[Concatener]]</f>
        <v/>
      </c>
      <c r="Y1431" t="str">
        <f>IFERROR(VLOOKUP(Tableau15[[#This Row],[Direction]],Tableau17[#All],2,FALSE),"")</f>
        <v/>
      </c>
    </row>
    <row r="1432" spans="2:25" x14ac:dyDescent="0.3">
      <c r="B1432" t="str">
        <f>Tableau18[[#This Row],[Concatener]]</f>
        <v/>
      </c>
      <c r="Y1432" t="str">
        <f>IFERROR(VLOOKUP(Tableau15[[#This Row],[Direction]],Tableau17[#All],2,FALSE),"")</f>
        <v/>
      </c>
    </row>
    <row r="1433" spans="2:25" x14ac:dyDescent="0.3">
      <c r="B1433" t="str">
        <f>Tableau18[[#This Row],[Concatener]]</f>
        <v/>
      </c>
      <c r="Y1433" t="str">
        <f>IFERROR(VLOOKUP(Tableau15[[#This Row],[Direction]],Tableau17[#All],2,FALSE),"")</f>
        <v/>
      </c>
    </row>
    <row r="1434" spans="2:25" x14ac:dyDescent="0.3">
      <c r="B1434" t="str">
        <f>Tableau18[[#This Row],[Concatener]]</f>
        <v/>
      </c>
      <c r="Y1434" t="str">
        <f>IFERROR(VLOOKUP(Tableau15[[#This Row],[Direction]],Tableau17[#All],2,FALSE),"")</f>
        <v/>
      </c>
    </row>
    <row r="1435" spans="2:25" x14ac:dyDescent="0.3">
      <c r="B1435" t="str">
        <f>Tableau18[[#This Row],[Concatener]]</f>
        <v/>
      </c>
      <c r="Y1435" t="str">
        <f>IFERROR(VLOOKUP(Tableau15[[#This Row],[Direction]],Tableau17[#All],2,FALSE),"")</f>
        <v/>
      </c>
    </row>
    <row r="1436" spans="2:25" x14ac:dyDescent="0.3">
      <c r="B1436" t="str">
        <f>Tableau18[[#This Row],[Concatener]]</f>
        <v/>
      </c>
      <c r="Y1436" t="str">
        <f>IFERROR(VLOOKUP(Tableau15[[#This Row],[Direction]],Tableau17[#All],2,FALSE),"")</f>
        <v/>
      </c>
    </row>
    <row r="1437" spans="2:25" x14ac:dyDescent="0.3">
      <c r="B1437" t="str">
        <f>Tableau18[[#This Row],[Concatener]]</f>
        <v/>
      </c>
      <c r="Y1437" t="str">
        <f>IFERROR(VLOOKUP(Tableau15[[#This Row],[Direction]],Tableau17[#All],2,FALSE),"")</f>
        <v/>
      </c>
    </row>
    <row r="1438" spans="2:25" x14ac:dyDescent="0.3">
      <c r="B1438" t="str">
        <f>Tableau18[[#This Row],[Concatener]]</f>
        <v/>
      </c>
      <c r="Y1438" t="str">
        <f>IFERROR(VLOOKUP(Tableau15[[#This Row],[Direction]],Tableau17[#All],2,FALSE),"")</f>
        <v/>
      </c>
    </row>
    <row r="1439" spans="2:25" x14ac:dyDescent="0.3">
      <c r="B1439" t="str">
        <f>Tableau18[[#This Row],[Concatener]]</f>
        <v/>
      </c>
      <c r="Y1439" t="str">
        <f>IFERROR(VLOOKUP(Tableau15[[#This Row],[Direction]],Tableau17[#All],2,FALSE),"")</f>
        <v/>
      </c>
    </row>
    <row r="1440" spans="2:25" x14ac:dyDescent="0.3">
      <c r="B1440" t="str">
        <f>Tableau18[[#This Row],[Concatener]]</f>
        <v/>
      </c>
      <c r="Y1440" t="str">
        <f>IFERROR(VLOOKUP(Tableau15[[#This Row],[Direction]],Tableau17[#All],2,FALSE),"")</f>
        <v/>
      </c>
    </row>
    <row r="1441" spans="2:25" x14ac:dyDescent="0.3">
      <c r="B1441" t="str">
        <f>Tableau18[[#This Row],[Concatener]]</f>
        <v/>
      </c>
      <c r="Y1441" t="str">
        <f>IFERROR(VLOOKUP(Tableau15[[#This Row],[Direction]],Tableau17[#All],2,FALSE),"")</f>
        <v/>
      </c>
    </row>
    <row r="1442" spans="2:25" x14ac:dyDescent="0.3">
      <c r="B1442" t="str">
        <f>Tableau18[[#This Row],[Concatener]]</f>
        <v/>
      </c>
      <c r="Y1442" t="str">
        <f>IFERROR(VLOOKUP(Tableau15[[#This Row],[Direction]],Tableau17[#All],2,FALSE),"")</f>
        <v/>
      </c>
    </row>
    <row r="1443" spans="2:25" x14ac:dyDescent="0.3">
      <c r="B1443" t="str">
        <f>Tableau18[[#This Row],[Concatener]]</f>
        <v/>
      </c>
      <c r="Y1443" t="str">
        <f>IFERROR(VLOOKUP(Tableau15[[#This Row],[Direction]],Tableau17[#All],2,FALSE),"")</f>
        <v/>
      </c>
    </row>
    <row r="1444" spans="2:25" x14ac:dyDescent="0.3">
      <c r="B1444" t="str">
        <f>Tableau18[[#This Row],[Concatener]]</f>
        <v/>
      </c>
      <c r="Y1444" t="str">
        <f>IFERROR(VLOOKUP(Tableau15[[#This Row],[Direction]],Tableau17[#All],2,FALSE),"")</f>
        <v/>
      </c>
    </row>
    <row r="1445" spans="2:25" x14ac:dyDescent="0.3">
      <c r="B1445" t="str">
        <f>Tableau18[[#This Row],[Concatener]]</f>
        <v/>
      </c>
      <c r="Y1445" t="str">
        <f>IFERROR(VLOOKUP(Tableau15[[#This Row],[Direction]],Tableau17[#All],2,FALSE),"")</f>
        <v/>
      </c>
    </row>
    <row r="1446" spans="2:25" x14ac:dyDescent="0.3">
      <c r="B1446" t="str">
        <f>Tableau18[[#This Row],[Concatener]]</f>
        <v/>
      </c>
      <c r="Y1446" t="str">
        <f>IFERROR(VLOOKUP(Tableau15[[#This Row],[Direction]],Tableau17[#All],2,FALSE),"")</f>
        <v/>
      </c>
    </row>
    <row r="1447" spans="2:25" x14ac:dyDescent="0.3">
      <c r="B1447" t="str">
        <f>Tableau18[[#This Row],[Concatener]]</f>
        <v/>
      </c>
      <c r="Y1447" t="str">
        <f>IFERROR(VLOOKUP(Tableau15[[#This Row],[Direction]],Tableau17[#All],2,FALSE),"")</f>
        <v/>
      </c>
    </row>
    <row r="1448" spans="2:25" x14ac:dyDescent="0.3">
      <c r="B1448" t="str">
        <f>Tableau18[[#This Row],[Concatener]]</f>
        <v/>
      </c>
      <c r="Y1448" t="str">
        <f>IFERROR(VLOOKUP(Tableau15[[#This Row],[Direction]],Tableau17[#All],2,FALSE),"")</f>
        <v/>
      </c>
    </row>
    <row r="1449" spans="2:25" x14ac:dyDescent="0.3">
      <c r="B1449" t="str">
        <f>Tableau18[[#This Row],[Concatener]]</f>
        <v/>
      </c>
      <c r="Y1449" t="str">
        <f>IFERROR(VLOOKUP(Tableau15[[#This Row],[Direction]],Tableau17[#All],2,FALSE),"")</f>
        <v/>
      </c>
    </row>
    <row r="1450" spans="2:25" x14ac:dyDescent="0.3">
      <c r="B1450" t="str">
        <f>Tableau18[[#This Row],[Concatener]]</f>
        <v/>
      </c>
      <c r="Y1450" t="str">
        <f>IFERROR(VLOOKUP(Tableau15[[#This Row],[Direction]],Tableau17[#All],2,FALSE),"")</f>
        <v/>
      </c>
    </row>
    <row r="1451" spans="2:25" x14ac:dyDescent="0.3">
      <c r="B1451" t="str">
        <f>Tableau18[[#This Row],[Concatener]]</f>
        <v/>
      </c>
      <c r="Y1451" t="str">
        <f>IFERROR(VLOOKUP(Tableau15[[#This Row],[Direction]],Tableau17[#All],2,FALSE),"")</f>
        <v/>
      </c>
    </row>
    <row r="1452" spans="2:25" x14ac:dyDescent="0.3">
      <c r="B1452" t="str">
        <f>Tableau18[[#This Row],[Concatener]]</f>
        <v/>
      </c>
      <c r="Y1452" t="str">
        <f>IFERROR(VLOOKUP(Tableau15[[#This Row],[Direction]],Tableau17[#All],2,FALSE),"")</f>
        <v/>
      </c>
    </row>
    <row r="1453" spans="2:25" x14ac:dyDescent="0.3">
      <c r="B1453" t="str">
        <f>Tableau18[[#This Row],[Concatener]]</f>
        <v/>
      </c>
      <c r="Y1453" t="str">
        <f>IFERROR(VLOOKUP(Tableau15[[#This Row],[Direction]],Tableau17[#All],2,FALSE),"")</f>
        <v/>
      </c>
    </row>
    <row r="1454" spans="2:25" x14ac:dyDescent="0.3">
      <c r="B1454" t="str">
        <f>Tableau18[[#This Row],[Concatener]]</f>
        <v/>
      </c>
      <c r="Y1454" t="str">
        <f>IFERROR(VLOOKUP(Tableau15[[#This Row],[Direction]],Tableau17[#All],2,FALSE),"")</f>
        <v/>
      </c>
    </row>
    <row r="1455" spans="2:25" x14ac:dyDescent="0.3">
      <c r="B1455" t="str">
        <f>Tableau18[[#This Row],[Concatener]]</f>
        <v/>
      </c>
      <c r="Y1455" t="str">
        <f>IFERROR(VLOOKUP(Tableau15[[#This Row],[Direction]],Tableau17[#All],2,FALSE),"")</f>
        <v/>
      </c>
    </row>
    <row r="1456" spans="2:25" x14ac:dyDescent="0.3">
      <c r="B1456" t="str">
        <f>Tableau18[[#This Row],[Concatener]]</f>
        <v/>
      </c>
      <c r="Y1456" t="str">
        <f>IFERROR(VLOOKUP(Tableau15[[#This Row],[Direction]],Tableau17[#All],2,FALSE),"")</f>
        <v/>
      </c>
    </row>
    <row r="1457" spans="2:25" x14ac:dyDescent="0.3">
      <c r="B1457" t="str">
        <f>Tableau18[[#This Row],[Concatener]]</f>
        <v/>
      </c>
      <c r="Y1457" t="str">
        <f>IFERROR(VLOOKUP(Tableau15[[#This Row],[Direction]],Tableau17[#All],2,FALSE),"")</f>
        <v/>
      </c>
    </row>
    <row r="1458" spans="2:25" x14ac:dyDescent="0.3">
      <c r="B1458" t="str">
        <f>Tableau18[[#This Row],[Concatener]]</f>
        <v/>
      </c>
      <c r="Y1458" t="str">
        <f>IFERROR(VLOOKUP(Tableau15[[#This Row],[Direction]],Tableau17[#All],2,FALSE),"")</f>
        <v/>
      </c>
    </row>
    <row r="1459" spans="2:25" x14ac:dyDescent="0.3">
      <c r="B1459" t="str">
        <f>Tableau18[[#This Row],[Concatener]]</f>
        <v/>
      </c>
      <c r="Y1459" t="str">
        <f>IFERROR(VLOOKUP(Tableau15[[#This Row],[Direction]],Tableau17[#All],2,FALSE),"")</f>
        <v/>
      </c>
    </row>
    <row r="1460" spans="2:25" x14ac:dyDescent="0.3">
      <c r="B1460" t="str">
        <f>Tableau18[[#This Row],[Concatener]]</f>
        <v/>
      </c>
      <c r="Y1460" t="str">
        <f>IFERROR(VLOOKUP(Tableau15[[#This Row],[Direction]],Tableau17[#All],2,FALSE),"")</f>
        <v/>
      </c>
    </row>
    <row r="1461" spans="2:25" x14ac:dyDescent="0.3">
      <c r="B1461" t="str">
        <f>Tableau18[[#This Row],[Concatener]]</f>
        <v/>
      </c>
      <c r="Y1461" t="str">
        <f>IFERROR(VLOOKUP(Tableau15[[#This Row],[Direction]],Tableau17[#All],2,FALSE),"")</f>
        <v/>
      </c>
    </row>
    <row r="1462" spans="2:25" x14ac:dyDescent="0.3">
      <c r="B1462" t="str">
        <f>Tableau18[[#This Row],[Concatener]]</f>
        <v/>
      </c>
      <c r="Y1462" t="str">
        <f>IFERROR(VLOOKUP(Tableau15[[#This Row],[Direction]],Tableau17[#All],2,FALSE),"")</f>
        <v/>
      </c>
    </row>
    <row r="1463" spans="2:25" x14ac:dyDescent="0.3">
      <c r="B1463" t="str">
        <f>Tableau18[[#This Row],[Concatener]]</f>
        <v/>
      </c>
      <c r="Y1463" t="str">
        <f>IFERROR(VLOOKUP(Tableau15[[#This Row],[Direction]],Tableau17[#All],2,FALSE),"")</f>
        <v/>
      </c>
    </row>
    <row r="1464" spans="2:25" x14ac:dyDescent="0.3">
      <c r="B1464" t="str">
        <f>Tableau18[[#This Row],[Concatener]]</f>
        <v/>
      </c>
      <c r="Y1464" t="str">
        <f>IFERROR(VLOOKUP(Tableau15[[#This Row],[Direction]],Tableau17[#All],2,FALSE),"")</f>
        <v/>
      </c>
    </row>
    <row r="1465" spans="2:25" x14ac:dyDescent="0.3">
      <c r="B1465" t="str">
        <f>Tableau18[[#This Row],[Concatener]]</f>
        <v/>
      </c>
      <c r="Y1465" t="str">
        <f>IFERROR(VLOOKUP(Tableau15[[#This Row],[Direction]],Tableau17[#All],2,FALSE),"")</f>
        <v/>
      </c>
    </row>
    <row r="1466" spans="2:25" x14ac:dyDescent="0.3">
      <c r="B1466" t="str">
        <f>Tableau18[[#This Row],[Concatener]]</f>
        <v/>
      </c>
      <c r="Y1466" t="str">
        <f>IFERROR(VLOOKUP(Tableau15[[#This Row],[Direction]],Tableau17[#All],2,FALSE),"")</f>
        <v/>
      </c>
    </row>
    <row r="1467" spans="2:25" x14ac:dyDescent="0.3">
      <c r="B1467" t="str">
        <f>Tableau18[[#This Row],[Concatener]]</f>
        <v/>
      </c>
      <c r="Y1467" t="str">
        <f>IFERROR(VLOOKUP(Tableau15[[#This Row],[Direction]],Tableau17[#All],2,FALSE),"")</f>
        <v/>
      </c>
    </row>
    <row r="1468" spans="2:25" x14ac:dyDescent="0.3">
      <c r="B1468" t="str">
        <f>Tableau18[[#This Row],[Concatener]]</f>
        <v/>
      </c>
      <c r="Y1468" t="str">
        <f>IFERROR(VLOOKUP(Tableau15[[#This Row],[Direction]],Tableau17[#All],2,FALSE),"")</f>
        <v/>
      </c>
    </row>
    <row r="1469" spans="2:25" x14ac:dyDescent="0.3">
      <c r="B1469" t="str">
        <f>Tableau18[[#This Row],[Concatener]]</f>
        <v/>
      </c>
      <c r="Y1469" t="str">
        <f>IFERROR(VLOOKUP(Tableau15[[#This Row],[Direction]],Tableau17[#All],2,FALSE),"")</f>
        <v/>
      </c>
    </row>
    <row r="1470" spans="2:25" x14ac:dyDescent="0.3">
      <c r="B1470" t="str">
        <f>Tableau18[[#This Row],[Concatener]]</f>
        <v/>
      </c>
      <c r="Y1470" t="str">
        <f>IFERROR(VLOOKUP(Tableau15[[#This Row],[Direction]],Tableau17[#All],2,FALSE),"")</f>
        <v/>
      </c>
    </row>
    <row r="1471" spans="2:25" x14ac:dyDescent="0.3">
      <c r="B1471" t="str">
        <f>Tableau18[[#This Row],[Concatener]]</f>
        <v/>
      </c>
      <c r="Y1471" t="str">
        <f>IFERROR(VLOOKUP(Tableau15[[#This Row],[Direction]],Tableau17[#All],2,FALSE),"")</f>
        <v/>
      </c>
    </row>
    <row r="1472" spans="2:25" x14ac:dyDescent="0.3">
      <c r="B1472" t="str">
        <f>Tableau18[[#This Row],[Concatener]]</f>
        <v/>
      </c>
      <c r="Y1472" t="str">
        <f>IFERROR(VLOOKUP(Tableau15[[#This Row],[Direction]],Tableau17[#All],2,FALSE),"")</f>
        <v/>
      </c>
    </row>
    <row r="1473" spans="2:25" x14ac:dyDescent="0.3">
      <c r="B1473" t="str">
        <f>Tableau18[[#This Row],[Concatener]]</f>
        <v/>
      </c>
      <c r="Y1473" t="str">
        <f>IFERROR(VLOOKUP(Tableau15[[#This Row],[Direction]],Tableau17[#All],2,FALSE),"")</f>
        <v/>
      </c>
    </row>
    <row r="1474" spans="2:25" x14ac:dyDescent="0.3">
      <c r="B1474" t="str">
        <f>Tableau18[[#This Row],[Concatener]]</f>
        <v/>
      </c>
      <c r="Y1474" t="str">
        <f>IFERROR(VLOOKUP(Tableau15[[#This Row],[Direction]],Tableau17[#All],2,FALSE),"")</f>
        <v/>
      </c>
    </row>
    <row r="1475" spans="2:25" x14ac:dyDescent="0.3">
      <c r="B1475" t="str">
        <f>Tableau18[[#This Row],[Concatener]]</f>
        <v/>
      </c>
      <c r="Y1475" t="str">
        <f>IFERROR(VLOOKUP(Tableau15[[#This Row],[Direction]],Tableau17[#All],2,FALSE),"")</f>
        <v/>
      </c>
    </row>
    <row r="1476" spans="2:25" x14ac:dyDescent="0.3">
      <c r="B1476" t="str">
        <f>Tableau18[[#This Row],[Concatener]]</f>
        <v/>
      </c>
      <c r="Y1476" t="str">
        <f>IFERROR(VLOOKUP(Tableau15[[#This Row],[Direction]],Tableau17[#All],2,FALSE),"")</f>
        <v/>
      </c>
    </row>
    <row r="1477" spans="2:25" x14ac:dyDescent="0.3">
      <c r="B1477" t="str">
        <f>Tableau18[[#This Row],[Concatener]]</f>
        <v/>
      </c>
      <c r="Y1477" t="str">
        <f>IFERROR(VLOOKUP(Tableau15[[#This Row],[Direction]],Tableau17[#All],2,FALSE),"")</f>
        <v/>
      </c>
    </row>
    <row r="1478" spans="2:25" x14ac:dyDescent="0.3">
      <c r="B1478" t="str">
        <f>Tableau18[[#This Row],[Concatener]]</f>
        <v/>
      </c>
      <c r="Y1478" t="str">
        <f>IFERROR(VLOOKUP(Tableau15[[#This Row],[Direction]],Tableau17[#All],2,FALSE),"")</f>
        <v/>
      </c>
    </row>
    <row r="1479" spans="2:25" x14ac:dyDescent="0.3">
      <c r="B1479" t="str">
        <f>Tableau18[[#This Row],[Concatener]]</f>
        <v/>
      </c>
      <c r="Y1479" t="str">
        <f>IFERROR(VLOOKUP(Tableau15[[#This Row],[Direction]],Tableau17[#All],2,FALSE),"")</f>
        <v/>
      </c>
    </row>
    <row r="1480" spans="2:25" x14ac:dyDescent="0.3">
      <c r="B1480" t="str">
        <f>Tableau18[[#This Row],[Concatener]]</f>
        <v/>
      </c>
      <c r="Y1480" t="str">
        <f>IFERROR(VLOOKUP(Tableau15[[#This Row],[Direction]],Tableau17[#All],2,FALSE),"")</f>
        <v/>
      </c>
    </row>
    <row r="1481" spans="2:25" x14ac:dyDescent="0.3">
      <c r="B1481" t="str">
        <f>Tableau18[[#This Row],[Concatener]]</f>
        <v/>
      </c>
      <c r="Y1481" t="str">
        <f>IFERROR(VLOOKUP(Tableau15[[#This Row],[Direction]],Tableau17[#All],2,FALSE),"")</f>
        <v/>
      </c>
    </row>
    <row r="1482" spans="2:25" x14ac:dyDescent="0.3">
      <c r="B1482" t="str">
        <f>Tableau18[[#This Row],[Concatener]]</f>
        <v/>
      </c>
      <c r="Y1482" t="str">
        <f>IFERROR(VLOOKUP(Tableau15[[#This Row],[Direction]],Tableau17[#All],2,FALSE),"")</f>
        <v/>
      </c>
    </row>
    <row r="1483" spans="2:25" x14ac:dyDescent="0.3">
      <c r="B1483" t="str">
        <f>Tableau18[[#This Row],[Concatener]]</f>
        <v/>
      </c>
      <c r="Y1483" t="str">
        <f>IFERROR(VLOOKUP(Tableau15[[#This Row],[Direction]],Tableau17[#All],2,FALSE),"")</f>
        <v/>
      </c>
    </row>
    <row r="1484" spans="2:25" x14ac:dyDescent="0.3">
      <c r="B1484" t="str">
        <f>Tableau18[[#This Row],[Concatener]]</f>
        <v/>
      </c>
      <c r="Y1484" t="str">
        <f>IFERROR(VLOOKUP(Tableau15[[#This Row],[Direction]],Tableau17[#All],2,FALSE),"")</f>
        <v/>
      </c>
    </row>
    <row r="1485" spans="2:25" x14ac:dyDescent="0.3">
      <c r="B1485" t="str">
        <f>Tableau18[[#This Row],[Concatener]]</f>
        <v/>
      </c>
      <c r="Y1485" t="str">
        <f>IFERROR(VLOOKUP(Tableau15[[#This Row],[Direction]],Tableau17[#All],2,FALSE),"")</f>
        <v/>
      </c>
    </row>
    <row r="1486" spans="2:25" x14ac:dyDescent="0.3">
      <c r="B1486" t="str">
        <f>Tableau18[[#This Row],[Concatener]]</f>
        <v/>
      </c>
      <c r="Y1486" t="str">
        <f>IFERROR(VLOOKUP(Tableau15[[#This Row],[Direction]],Tableau17[#All],2,FALSE),"")</f>
        <v/>
      </c>
    </row>
    <row r="1487" spans="2:25" x14ac:dyDescent="0.3">
      <c r="B1487" t="str">
        <f>Tableau18[[#This Row],[Concatener]]</f>
        <v/>
      </c>
      <c r="Y1487" t="str">
        <f>IFERROR(VLOOKUP(Tableau15[[#This Row],[Direction]],Tableau17[#All],2,FALSE),"")</f>
        <v/>
      </c>
    </row>
    <row r="1488" spans="2:25" x14ac:dyDescent="0.3">
      <c r="B1488" t="str">
        <f>Tableau18[[#This Row],[Concatener]]</f>
        <v/>
      </c>
      <c r="Y1488" t="str">
        <f>IFERROR(VLOOKUP(Tableau15[[#This Row],[Direction]],Tableau17[#All],2,FALSE),"")</f>
        <v/>
      </c>
    </row>
    <row r="1489" spans="2:25" x14ac:dyDescent="0.3">
      <c r="B1489" t="str">
        <f>Tableau18[[#This Row],[Concatener]]</f>
        <v/>
      </c>
      <c r="Y1489" t="str">
        <f>IFERROR(VLOOKUP(Tableau15[[#This Row],[Direction]],Tableau17[#All],2,FALSE),"")</f>
        <v/>
      </c>
    </row>
    <row r="1490" spans="2:25" x14ac:dyDescent="0.3">
      <c r="B1490" t="str">
        <f>Tableau18[[#This Row],[Concatener]]</f>
        <v/>
      </c>
      <c r="Y1490" t="str">
        <f>IFERROR(VLOOKUP(Tableau15[[#This Row],[Direction]],Tableau17[#All],2,FALSE),"")</f>
        <v/>
      </c>
    </row>
    <row r="1491" spans="2:25" x14ac:dyDescent="0.3">
      <c r="B1491" t="str">
        <f>Tableau18[[#This Row],[Concatener]]</f>
        <v/>
      </c>
      <c r="Y1491" t="str">
        <f>IFERROR(VLOOKUP(Tableau15[[#This Row],[Direction]],Tableau17[#All],2,FALSE),"")</f>
        <v/>
      </c>
    </row>
    <row r="1492" spans="2:25" x14ac:dyDescent="0.3">
      <c r="B1492" t="str">
        <f>Tableau18[[#This Row],[Concatener]]</f>
        <v/>
      </c>
      <c r="Y1492" t="str">
        <f>IFERROR(VLOOKUP(Tableau15[[#This Row],[Direction]],Tableau17[#All],2,FALSE),"")</f>
        <v/>
      </c>
    </row>
    <row r="1493" spans="2:25" x14ac:dyDescent="0.3">
      <c r="B1493" t="str">
        <f>Tableau18[[#This Row],[Concatener]]</f>
        <v/>
      </c>
      <c r="Y1493" t="str">
        <f>IFERROR(VLOOKUP(Tableau15[[#This Row],[Direction]],Tableau17[#All],2,FALSE),"")</f>
        <v/>
      </c>
    </row>
    <row r="1494" spans="2:25" x14ac:dyDescent="0.3">
      <c r="B1494" t="str">
        <f>Tableau18[[#This Row],[Concatener]]</f>
        <v/>
      </c>
      <c r="Y1494" t="str">
        <f>IFERROR(VLOOKUP(Tableau15[[#This Row],[Direction]],Tableau17[#All],2,FALSE),"")</f>
        <v/>
      </c>
    </row>
    <row r="1495" spans="2:25" x14ac:dyDescent="0.3">
      <c r="B1495" t="str">
        <f>Tableau18[[#This Row],[Concatener]]</f>
        <v/>
      </c>
      <c r="Y1495" t="str">
        <f>IFERROR(VLOOKUP(Tableau15[[#This Row],[Direction]],Tableau17[#All],2,FALSE),"")</f>
        <v/>
      </c>
    </row>
    <row r="1496" spans="2:25" x14ac:dyDescent="0.3">
      <c r="B1496" t="str">
        <f>Tableau18[[#This Row],[Concatener]]</f>
        <v/>
      </c>
      <c r="Y1496" t="str">
        <f>IFERROR(VLOOKUP(Tableau15[[#This Row],[Direction]],Tableau17[#All],2,FALSE),"")</f>
        <v/>
      </c>
    </row>
    <row r="1497" spans="2:25" x14ac:dyDescent="0.3">
      <c r="B1497" t="str">
        <f>Tableau18[[#This Row],[Concatener]]</f>
        <v/>
      </c>
      <c r="Y1497" t="str">
        <f>IFERROR(VLOOKUP(Tableau15[[#This Row],[Direction]],Tableau17[#All],2,FALSE),"")</f>
        <v/>
      </c>
    </row>
    <row r="1498" spans="2:25" x14ac:dyDescent="0.3">
      <c r="B1498" t="str">
        <f>Tableau18[[#This Row],[Concatener]]</f>
        <v/>
      </c>
      <c r="Y1498" t="str">
        <f>IFERROR(VLOOKUP(Tableau15[[#This Row],[Direction]],Tableau17[#All],2,FALSE),"")</f>
        <v/>
      </c>
    </row>
    <row r="1499" spans="2:25" x14ac:dyDescent="0.3">
      <c r="B1499" t="str">
        <f>Tableau18[[#This Row],[Concatener]]</f>
        <v/>
      </c>
      <c r="Y1499" t="str">
        <f>IFERROR(VLOOKUP(Tableau15[[#This Row],[Direction]],Tableau17[#All],2,FALSE),"")</f>
        <v/>
      </c>
    </row>
    <row r="1500" spans="2:25" x14ac:dyDescent="0.3">
      <c r="B1500" t="str">
        <f>Tableau18[[#This Row],[Concatener]]</f>
        <v/>
      </c>
      <c r="Y1500" t="str">
        <f>IFERROR(VLOOKUP(Tableau15[[#This Row],[Direction]],Tableau17[#All],2,FALSE),"")</f>
        <v/>
      </c>
    </row>
    <row r="1501" spans="2:25" x14ac:dyDescent="0.3">
      <c r="B1501" t="str">
        <f>Tableau18[[#This Row],[Concatener]]</f>
        <v/>
      </c>
      <c r="Y1501" t="str">
        <f>IFERROR(VLOOKUP(Tableau15[[#This Row],[Direction]],Tableau17[#All],2,FALSE),"")</f>
        <v/>
      </c>
    </row>
    <row r="1502" spans="2:25" x14ac:dyDescent="0.3">
      <c r="B1502" t="str">
        <f>Tableau18[[#This Row],[Concatener]]</f>
        <v/>
      </c>
      <c r="Y1502" t="str">
        <f>IFERROR(VLOOKUP(Tableau15[[#This Row],[Direction]],Tableau17[#All],2,FALSE),"")</f>
        <v/>
      </c>
    </row>
    <row r="1503" spans="2:25" x14ac:dyDescent="0.3">
      <c r="B1503" t="str">
        <f>Tableau18[[#This Row],[Concatener]]</f>
        <v/>
      </c>
      <c r="Y1503" t="str">
        <f>IFERROR(VLOOKUP(Tableau15[[#This Row],[Direction]],Tableau17[#All],2,FALSE),"")</f>
        <v/>
      </c>
    </row>
    <row r="1504" spans="2:25" x14ac:dyDescent="0.3">
      <c r="B1504" t="str">
        <f>Tableau18[[#This Row],[Concatener]]</f>
        <v/>
      </c>
      <c r="Y1504" t="str">
        <f>IFERROR(VLOOKUP(Tableau15[[#This Row],[Direction]],Tableau17[#All],2,FALSE),"")</f>
        <v/>
      </c>
    </row>
    <row r="1505" spans="2:25" x14ac:dyDescent="0.3">
      <c r="B1505" t="str">
        <f>Tableau18[[#This Row],[Concatener]]</f>
        <v/>
      </c>
      <c r="Y1505" t="str">
        <f>IFERROR(VLOOKUP(Tableau15[[#This Row],[Direction]],Tableau17[#All],2,FALSE),"")</f>
        <v/>
      </c>
    </row>
    <row r="1506" spans="2:25" x14ac:dyDescent="0.3">
      <c r="B1506" t="str">
        <f>Tableau18[[#This Row],[Concatener]]</f>
        <v/>
      </c>
      <c r="Y1506" t="str">
        <f>IFERROR(VLOOKUP(Tableau15[[#This Row],[Direction]],Tableau17[#All],2,FALSE),"")</f>
        <v/>
      </c>
    </row>
    <row r="1507" spans="2:25" x14ac:dyDescent="0.3">
      <c r="B1507" t="str">
        <f>Tableau18[[#This Row],[Concatener]]</f>
        <v/>
      </c>
      <c r="Y1507" t="str">
        <f>IFERROR(VLOOKUP(Tableau15[[#This Row],[Direction]],Tableau17[#All],2,FALSE),"")</f>
        <v/>
      </c>
    </row>
    <row r="1508" spans="2:25" x14ac:dyDescent="0.3">
      <c r="B1508" t="str">
        <f>Tableau18[[#This Row],[Concatener]]</f>
        <v/>
      </c>
      <c r="Y1508" t="str">
        <f>IFERROR(VLOOKUP(Tableau15[[#This Row],[Direction]],Tableau17[#All],2,FALSE),"")</f>
        <v/>
      </c>
    </row>
    <row r="1509" spans="2:25" x14ac:dyDescent="0.3">
      <c r="B1509" t="str">
        <f>Tableau18[[#This Row],[Concatener]]</f>
        <v/>
      </c>
      <c r="Y1509" t="str">
        <f>IFERROR(VLOOKUP(Tableau15[[#This Row],[Direction]],Tableau17[#All],2,FALSE),"")</f>
        <v/>
      </c>
    </row>
    <row r="1510" spans="2:25" x14ac:dyDescent="0.3">
      <c r="B1510" t="str">
        <f>Tableau18[[#This Row],[Concatener]]</f>
        <v/>
      </c>
      <c r="Y1510" t="str">
        <f>IFERROR(VLOOKUP(Tableau15[[#This Row],[Direction]],Tableau17[#All],2,FALSE),"")</f>
        <v/>
      </c>
    </row>
    <row r="1511" spans="2:25" x14ac:dyDescent="0.3">
      <c r="B1511" t="str">
        <f>Tableau18[[#This Row],[Concatener]]</f>
        <v/>
      </c>
      <c r="Y1511" t="str">
        <f>IFERROR(VLOOKUP(Tableau15[[#This Row],[Direction]],Tableau17[#All],2,FALSE),"")</f>
        <v/>
      </c>
    </row>
    <row r="1512" spans="2:25" x14ac:dyDescent="0.3">
      <c r="B1512" t="str">
        <f>Tableau18[[#This Row],[Concatener]]</f>
        <v/>
      </c>
      <c r="Y1512" t="str">
        <f>IFERROR(VLOOKUP(Tableau15[[#This Row],[Direction]],Tableau17[#All],2,FALSE),"")</f>
        <v/>
      </c>
    </row>
    <row r="1513" spans="2:25" x14ac:dyDescent="0.3">
      <c r="B1513" t="str">
        <f>Tableau18[[#This Row],[Concatener]]</f>
        <v/>
      </c>
      <c r="Y1513" t="str">
        <f>IFERROR(VLOOKUP(Tableau15[[#This Row],[Direction]],Tableau17[#All],2,FALSE),"")</f>
        <v/>
      </c>
    </row>
    <row r="1514" spans="2:25" x14ac:dyDescent="0.3">
      <c r="B1514" t="str">
        <f>Tableau18[[#This Row],[Concatener]]</f>
        <v/>
      </c>
      <c r="Y1514" t="str">
        <f>IFERROR(VLOOKUP(Tableau15[[#This Row],[Direction]],Tableau17[#All],2,FALSE),"")</f>
        <v/>
      </c>
    </row>
    <row r="1515" spans="2:25" x14ac:dyDescent="0.3">
      <c r="B1515" t="str">
        <f>Tableau18[[#This Row],[Concatener]]</f>
        <v/>
      </c>
      <c r="Y1515" t="str">
        <f>IFERROR(VLOOKUP(Tableau15[[#This Row],[Direction]],Tableau17[#All],2,FALSE),"")</f>
        <v/>
      </c>
    </row>
    <row r="1516" spans="2:25" x14ac:dyDescent="0.3">
      <c r="B1516" t="str">
        <f>Tableau18[[#This Row],[Concatener]]</f>
        <v/>
      </c>
      <c r="Y1516" t="str">
        <f>IFERROR(VLOOKUP(Tableau15[[#This Row],[Direction]],Tableau17[#All],2,FALSE),"")</f>
        <v/>
      </c>
    </row>
    <row r="1517" spans="2:25" x14ac:dyDescent="0.3">
      <c r="B1517" t="str">
        <f>Tableau18[[#This Row],[Concatener]]</f>
        <v/>
      </c>
      <c r="Y1517" t="str">
        <f>IFERROR(VLOOKUP(Tableau15[[#This Row],[Direction]],Tableau17[#All],2,FALSE),"")</f>
        <v/>
      </c>
    </row>
    <row r="1518" spans="2:25" x14ac:dyDescent="0.3">
      <c r="B1518" t="str">
        <f>Tableau18[[#This Row],[Concatener]]</f>
        <v/>
      </c>
      <c r="Y1518" t="str">
        <f>IFERROR(VLOOKUP(Tableau15[[#This Row],[Direction]],Tableau17[#All],2,FALSE),"")</f>
        <v/>
      </c>
    </row>
    <row r="1519" spans="2:25" x14ac:dyDescent="0.3">
      <c r="B1519" t="str">
        <f>Tableau18[[#This Row],[Concatener]]</f>
        <v/>
      </c>
      <c r="Y1519" t="str">
        <f>IFERROR(VLOOKUP(Tableau15[[#This Row],[Direction]],Tableau17[#All],2,FALSE),"")</f>
        <v/>
      </c>
    </row>
    <row r="1520" spans="2:25" x14ac:dyDescent="0.3">
      <c r="B1520" t="str">
        <f>Tableau18[[#This Row],[Concatener]]</f>
        <v/>
      </c>
      <c r="Y1520" t="str">
        <f>IFERROR(VLOOKUP(Tableau15[[#This Row],[Direction]],Tableau17[#All],2,FALSE),"")</f>
        <v/>
      </c>
    </row>
    <row r="1521" spans="2:25" x14ac:dyDescent="0.3">
      <c r="B1521" t="str">
        <f>Tableau18[[#This Row],[Concatener]]</f>
        <v/>
      </c>
      <c r="Y1521" t="str">
        <f>IFERROR(VLOOKUP(Tableau15[[#This Row],[Direction]],Tableau17[#All],2,FALSE),"")</f>
        <v/>
      </c>
    </row>
    <row r="1522" spans="2:25" x14ac:dyDescent="0.3">
      <c r="B1522" t="str">
        <f>Tableau18[[#This Row],[Concatener]]</f>
        <v/>
      </c>
      <c r="Y1522" t="str">
        <f>IFERROR(VLOOKUP(Tableau15[[#This Row],[Direction]],Tableau17[#All],2,FALSE),"")</f>
        <v/>
      </c>
    </row>
    <row r="1523" spans="2:25" x14ac:dyDescent="0.3">
      <c r="B1523" t="str">
        <f>Tableau18[[#This Row],[Concatener]]</f>
        <v/>
      </c>
      <c r="Y1523" t="str">
        <f>IFERROR(VLOOKUP(Tableau15[[#This Row],[Direction]],Tableau17[#All],2,FALSE),"")</f>
        <v/>
      </c>
    </row>
    <row r="1524" spans="2:25" x14ac:dyDescent="0.3">
      <c r="B1524" t="str">
        <f>Tableau18[[#This Row],[Concatener]]</f>
        <v/>
      </c>
      <c r="Y1524" t="str">
        <f>IFERROR(VLOOKUP(Tableau15[[#This Row],[Direction]],Tableau17[#All],2,FALSE),"")</f>
        <v/>
      </c>
    </row>
    <row r="1525" spans="2:25" x14ac:dyDescent="0.3">
      <c r="B1525" t="str">
        <f>Tableau18[[#This Row],[Concatener]]</f>
        <v/>
      </c>
      <c r="Y1525" t="str">
        <f>IFERROR(VLOOKUP(Tableau15[[#This Row],[Direction]],Tableau17[#All],2,FALSE),"")</f>
        <v/>
      </c>
    </row>
    <row r="1526" spans="2:25" x14ac:dyDescent="0.3">
      <c r="B1526" t="str">
        <f>Tableau18[[#This Row],[Concatener]]</f>
        <v/>
      </c>
      <c r="Y1526" t="str">
        <f>IFERROR(VLOOKUP(Tableau15[[#This Row],[Direction]],Tableau17[#All],2,FALSE),"")</f>
        <v/>
      </c>
    </row>
    <row r="1527" spans="2:25" x14ac:dyDescent="0.3">
      <c r="B1527" t="str">
        <f>Tableau18[[#This Row],[Concatener]]</f>
        <v/>
      </c>
      <c r="Y1527" t="str">
        <f>IFERROR(VLOOKUP(Tableau15[[#This Row],[Direction]],Tableau17[#All],2,FALSE),"")</f>
        <v/>
      </c>
    </row>
    <row r="1528" spans="2:25" x14ac:dyDescent="0.3">
      <c r="B1528" t="str">
        <f>Tableau18[[#This Row],[Concatener]]</f>
        <v/>
      </c>
      <c r="Y1528" t="str">
        <f>IFERROR(VLOOKUP(Tableau15[[#This Row],[Direction]],Tableau17[#All],2,FALSE),"")</f>
        <v/>
      </c>
    </row>
    <row r="1529" spans="2:25" x14ac:dyDescent="0.3">
      <c r="B1529" t="str">
        <f>Tableau18[[#This Row],[Concatener]]</f>
        <v/>
      </c>
      <c r="Y1529" t="str">
        <f>IFERROR(VLOOKUP(Tableau15[[#This Row],[Direction]],Tableau17[#All],2,FALSE),"")</f>
        <v/>
      </c>
    </row>
    <row r="1530" spans="2:25" x14ac:dyDescent="0.3">
      <c r="B1530" t="str">
        <f>Tableau18[[#This Row],[Concatener]]</f>
        <v/>
      </c>
      <c r="Y1530" t="str">
        <f>IFERROR(VLOOKUP(Tableau15[[#This Row],[Direction]],Tableau17[#All],2,FALSE),"")</f>
        <v/>
      </c>
    </row>
    <row r="1531" spans="2:25" x14ac:dyDescent="0.3">
      <c r="B1531" t="str">
        <f>Tableau18[[#This Row],[Concatener]]</f>
        <v/>
      </c>
      <c r="Y1531" t="str">
        <f>IFERROR(VLOOKUP(Tableau15[[#This Row],[Direction]],Tableau17[#All],2,FALSE),"")</f>
        <v/>
      </c>
    </row>
    <row r="1532" spans="2:25" x14ac:dyDescent="0.3">
      <c r="B1532" t="str">
        <f>Tableau18[[#This Row],[Concatener]]</f>
        <v/>
      </c>
      <c r="Y1532" t="str">
        <f>IFERROR(VLOOKUP(Tableau15[[#This Row],[Direction]],Tableau17[#All],2,FALSE),"")</f>
        <v/>
      </c>
    </row>
    <row r="1533" spans="2:25" x14ac:dyDescent="0.3">
      <c r="B1533" t="str">
        <f>Tableau18[[#This Row],[Concatener]]</f>
        <v/>
      </c>
      <c r="Y1533" t="str">
        <f>IFERROR(VLOOKUP(Tableau15[[#This Row],[Direction]],Tableau17[#All],2,FALSE),"")</f>
        <v/>
      </c>
    </row>
    <row r="1534" spans="2:25" x14ac:dyDescent="0.3">
      <c r="B1534" t="str">
        <f>Tableau18[[#This Row],[Concatener]]</f>
        <v/>
      </c>
      <c r="Y1534" t="str">
        <f>IFERROR(VLOOKUP(Tableau15[[#This Row],[Direction]],Tableau17[#All],2,FALSE),"")</f>
        <v/>
      </c>
    </row>
    <row r="1535" spans="2:25" x14ac:dyDescent="0.3">
      <c r="B1535" t="str">
        <f>Tableau18[[#This Row],[Concatener]]</f>
        <v/>
      </c>
      <c r="Y1535" t="str">
        <f>IFERROR(VLOOKUP(Tableau15[[#This Row],[Direction]],Tableau17[#All],2,FALSE),"")</f>
        <v/>
      </c>
    </row>
    <row r="1536" spans="2:25" x14ac:dyDescent="0.3">
      <c r="B1536" t="str">
        <f>Tableau18[[#This Row],[Concatener]]</f>
        <v/>
      </c>
      <c r="Y1536" t="str">
        <f>IFERROR(VLOOKUP(Tableau15[[#This Row],[Direction]],Tableau17[#All],2,FALSE),"")</f>
        <v/>
      </c>
    </row>
    <row r="1537" spans="2:25" x14ac:dyDescent="0.3">
      <c r="B1537" t="str">
        <f>Tableau18[[#This Row],[Concatener]]</f>
        <v/>
      </c>
      <c r="Y1537" t="str">
        <f>IFERROR(VLOOKUP(Tableau15[[#This Row],[Direction]],Tableau17[#All],2,FALSE),"")</f>
        <v/>
      </c>
    </row>
    <row r="1538" spans="2:25" x14ac:dyDescent="0.3">
      <c r="B1538" t="str">
        <f>Tableau18[[#This Row],[Concatener]]</f>
        <v/>
      </c>
      <c r="Y1538" t="str">
        <f>IFERROR(VLOOKUP(Tableau15[[#This Row],[Direction]],Tableau17[#All],2,FALSE),"")</f>
        <v/>
      </c>
    </row>
    <row r="1539" spans="2:25" x14ac:dyDescent="0.3">
      <c r="B1539" t="str">
        <f>Tableau18[[#This Row],[Concatener]]</f>
        <v/>
      </c>
      <c r="Y1539" t="str">
        <f>IFERROR(VLOOKUP(Tableau15[[#This Row],[Direction]],Tableau17[#All],2,FALSE),"")</f>
        <v/>
      </c>
    </row>
    <row r="1540" spans="2:25" x14ac:dyDescent="0.3">
      <c r="B1540" t="str">
        <f>Tableau18[[#This Row],[Concatener]]</f>
        <v/>
      </c>
      <c r="Y1540" t="str">
        <f>IFERROR(VLOOKUP(Tableau15[[#This Row],[Direction]],Tableau17[#All],2,FALSE),"")</f>
        <v/>
      </c>
    </row>
    <row r="1541" spans="2:25" x14ac:dyDescent="0.3">
      <c r="B1541" t="str">
        <f>Tableau18[[#This Row],[Concatener]]</f>
        <v/>
      </c>
      <c r="Y1541" t="str">
        <f>IFERROR(VLOOKUP(Tableau15[[#This Row],[Direction]],Tableau17[#All],2,FALSE),"")</f>
        <v/>
      </c>
    </row>
    <row r="1542" spans="2:25" x14ac:dyDescent="0.3">
      <c r="B1542" t="str">
        <f>Tableau18[[#This Row],[Concatener]]</f>
        <v/>
      </c>
      <c r="Y1542" t="str">
        <f>IFERROR(VLOOKUP(Tableau15[[#This Row],[Direction]],Tableau17[#All],2,FALSE),"")</f>
        <v/>
      </c>
    </row>
    <row r="1543" spans="2:25" x14ac:dyDescent="0.3">
      <c r="B1543" t="str">
        <f>Tableau18[[#This Row],[Concatener]]</f>
        <v/>
      </c>
      <c r="Y1543" t="str">
        <f>IFERROR(VLOOKUP(Tableau15[[#This Row],[Direction]],Tableau17[#All],2,FALSE),"")</f>
        <v/>
      </c>
    </row>
    <row r="1544" spans="2:25" x14ac:dyDescent="0.3">
      <c r="B1544" t="str">
        <f>Tableau18[[#This Row],[Concatener]]</f>
        <v/>
      </c>
      <c r="Y1544" t="str">
        <f>IFERROR(VLOOKUP(Tableau15[[#This Row],[Direction]],Tableau17[#All],2,FALSE),"")</f>
        <v/>
      </c>
    </row>
    <row r="1545" spans="2:25" x14ac:dyDescent="0.3">
      <c r="B1545" t="str">
        <f>Tableau18[[#This Row],[Concatener]]</f>
        <v/>
      </c>
      <c r="Y1545" t="str">
        <f>IFERROR(VLOOKUP(Tableau15[[#This Row],[Direction]],Tableau17[#All],2,FALSE),"")</f>
        <v/>
      </c>
    </row>
    <row r="1546" spans="2:25" x14ac:dyDescent="0.3">
      <c r="B1546" t="str">
        <f>Tableau18[[#This Row],[Concatener]]</f>
        <v/>
      </c>
      <c r="Y1546" t="str">
        <f>IFERROR(VLOOKUP(Tableau15[[#This Row],[Direction]],Tableau17[#All],2,FALSE),"")</f>
        <v/>
      </c>
    </row>
    <row r="1547" spans="2:25" x14ac:dyDescent="0.3">
      <c r="B1547" t="str">
        <f>Tableau18[[#This Row],[Concatener]]</f>
        <v/>
      </c>
      <c r="Y1547" t="str">
        <f>IFERROR(VLOOKUP(Tableau15[[#This Row],[Direction]],Tableau17[#All],2,FALSE),"")</f>
        <v/>
      </c>
    </row>
    <row r="1548" spans="2:25" x14ac:dyDescent="0.3">
      <c r="B1548" t="str">
        <f>Tableau18[[#This Row],[Concatener]]</f>
        <v/>
      </c>
      <c r="Y1548" t="str">
        <f>IFERROR(VLOOKUP(Tableau15[[#This Row],[Direction]],Tableau17[#All],2,FALSE),"")</f>
        <v/>
      </c>
    </row>
    <row r="1549" spans="2:25" x14ac:dyDescent="0.3">
      <c r="B1549" t="str">
        <f>Tableau18[[#This Row],[Concatener]]</f>
        <v/>
      </c>
      <c r="Y1549" t="str">
        <f>IFERROR(VLOOKUP(Tableau15[[#This Row],[Direction]],Tableau17[#All],2,FALSE),"")</f>
        <v/>
      </c>
    </row>
    <row r="1550" spans="2:25" x14ac:dyDescent="0.3">
      <c r="B1550" t="str">
        <f>Tableau18[[#This Row],[Concatener]]</f>
        <v/>
      </c>
      <c r="Y1550" t="str">
        <f>IFERROR(VLOOKUP(Tableau15[[#This Row],[Direction]],Tableau17[#All],2,FALSE),"")</f>
        <v/>
      </c>
    </row>
    <row r="1551" spans="2:25" x14ac:dyDescent="0.3">
      <c r="B1551" t="str">
        <f>Tableau18[[#This Row],[Concatener]]</f>
        <v/>
      </c>
      <c r="Y1551" t="str">
        <f>IFERROR(VLOOKUP(Tableau15[[#This Row],[Direction]],Tableau17[#All],2,FALSE),"")</f>
        <v/>
      </c>
    </row>
    <row r="1552" spans="2:25" x14ac:dyDescent="0.3">
      <c r="B1552" t="str">
        <f>Tableau18[[#This Row],[Concatener]]</f>
        <v/>
      </c>
      <c r="Y1552" t="str">
        <f>IFERROR(VLOOKUP(Tableau15[[#This Row],[Direction]],Tableau17[#All],2,FALSE),"")</f>
        <v/>
      </c>
    </row>
    <row r="1553" spans="2:25" x14ac:dyDescent="0.3">
      <c r="B1553" t="str">
        <f>Tableau18[[#This Row],[Concatener]]</f>
        <v/>
      </c>
      <c r="Y1553" t="str">
        <f>IFERROR(VLOOKUP(Tableau15[[#This Row],[Direction]],Tableau17[#All],2,FALSE),"")</f>
        <v/>
      </c>
    </row>
    <row r="1554" spans="2:25" x14ac:dyDescent="0.3">
      <c r="B1554" t="str">
        <f>Tableau18[[#This Row],[Concatener]]</f>
        <v/>
      </c>
      <c r="Y1554" t="str">
        <f>IFERROR(VLOOKUP(Tableau15[[#This Row],[Direction]],Tableau17[#All],2,FALSE),"")</f>
        <v/>
      </c>
    </row>
    <row r="1555" spans="2:25" x14ac:dyDescent="0.3">
      <c r="B1555" t="str">
        <f>Tableau18[[#This Row],[Concatener]]</f>
        <v/>
      </c>
      <c r="Y1555" t="str">
        <f>IFERROR(VLOOKUP(Tableau15[[#This Row],[Direction]],Tableau17[#All],2,FALSE),"")</f>
        <v/>
      </c>
    </row>
    <row r="1556" spans="2:25" x14ac:dyDescent="0.3">
      <c r="B1556" t="str">
        <f>Tableau18[[#This Row],[Concatener]]</f>
        <v/>
      </c>
      <c r="Y1556" t="str">
        <f>IFERROR(VLOOKUP(Tableau15[[#This Row],[Direction]],Tableau17[#All],2,FALSE),"")</f>
        <v/>
      </c>
    </row>
    <row r="1557" spans="2:25" x14ac:dyDescent="0.3">
      <c r="B1557" t="str">
        <f>Tableau18[[#This Row],[Concatener]]</f>
        <v/>
      </c>
      <c r="Y1557" t="str">
        <f>IFERROR(VLOOKUP(Tableau15[[#This Row],[Direction]],Tableau17[#All],2,FALSE),"")</f>
        <v/>
      </c>
    </row>
    <row r="1558" spans="2:25" x14ac:dyDescent="0.3">
      <c r="B1558" t="str">
        <f>Tableau18[[#This Row],[Concatener]]</f>
        <v/>
      </c>
      <c r="Y1558" t="str">
        <f>IFERROR(VLOOKUP(Tableau15[[#This Row],[Direction]],Tableau17[#All],2,FALSE),"")</f>
        <v/>
      </c>
    </row>
    <row r="1559" spans="2:25" x14ac:dyDescent="0.3">
      <c r="B1559" t="str">
        <f>Tableau18[[#This Row],[Concatener]]</f>
        <v/>
      </c>
      <c r="Y1559" t="str">
        <f>IFERROR(VLOOKUP(Tableau15[[#This Row],[Direction]],Tableau17[#All],2,FALSE),"")</f>
        <v/>
      </c>
    </row>
    <row r="1560" spans="2:25" x14ac:dyDescent="0.3">
      <c r="B1560" t="str">
        <f>Tableau18[[#This Row],[Concatener]]</f>
        <v/>
      </c>
      <c r="Y1560" t="str">
        <f>IFERROR(VLOOKUP(Tableau15[[#This Row],[Direction]],Tableau17[#All],2,FALSE),"")</f>
        <v/>
      </c>
    </row>
    <row r="1561" spans="2:25" x14ac:dyDescent="0.3">
      <c r="B1561" t="str">
        <f>Tableau18[[#This Row],[Concatener]]</f>
        <v/>
      </c>
      <c r="Y1561" t="str">
        <f>IFERROR(VLOOKUP(Tableau15[[#This Row],[Direction]],Tableau17[#All],2,FALSE),"")</f>
        <v/>
      </c>
    </row>
    <row r="1562" spans="2:25" x14ac:dyDescent="0.3">
      <c r="B1562" t="str">
        <f>Tableau18[[#This Row],[Concatener]]</f>
        <v/>
      </c>
      <c r="Y1562" t="str">
        <f>IFERROR(VLOOKUP(Tableau15[[#This Row],[Direction]],Tableau17[#All],2,FALSE),"")</f>
        <v/>
      </c>
    </row>
    <row r="1563" spans="2:25" x14ac:dyDescent="0.3">
      <c r="B1563" t="str">
        <f>Tableau18[[#This Row],[Concatener]]</f>
        <v/>
      </c>
      <c r="Y1563" t="str">
        <f>IFERROR(VLOOKUP(Tableau15[[#This Row],[Direction]],Tableau17[#All],2,FALSE),"")</f>
        <v/>
      </c>
    </row>
    <row r="1564" spans="2:25" x14ac:dyDescent="0.3">
      <c r="B1564" t="str">
        <f>Tableau18[[#This Row],[Concatener]]</f>
        <v/>
      </c>
      <c r="Y1564" t="str">
        <f>IFERROR(VLOOKUP(Tableau15[[#This Row],[Direction]],Tableau17[#All],2,FALSE),"")</f>
        <v/>
      </c>
    </row>
    <row r="1565" spans="2:25" x14ac:dyDescent="0.3">
      <c r="B1565" t="str">
        <f>Tableau18[[#This Row],[Concatener]]</f>
        <v/>
      </c>
      <c r="Y1565" t="str">
        <f>IFERROR(VLOOKUP(Tableau15[[#This Row],[Direction]],Tableau17[#All],2,FALSE),"")</f>
        <v/>
      </c>
    </row>
    <row r="1566" spans="2:25" x14ac:dyDescent="0.3">
      <c r="B1566" t="str">
        <f>Tableau18[[#This Row],[Concatener]]</f>
        <v/>
      </c>
      <c r="Y1566" t="str">
        <f>IFERROR(VLOOKUP(Tableau15[[#This Row],[Direction]],Tableau17[#All],2,FALSE),"")</f>
        <v/>
      </c>
    </row>
    <row r="1567" spans="2:25" x14ac:dyDescent="0.3">
      <c r="B1567" t="str">
        <f>Tableau18[[#This Row],[Concatener]]</f>
        <v/>
      </c>
      <c r="Y1567" t="str">
        <f>IFERROR(VLOOKUP(Tableau15[[#This Row],[Direction]],Tableau17[#All],2,FALSE),"")</f>
        <v/>
      </c>
    </row>
    <row r="1568" spans="2:25" x14ac:dyDescent="0.3">
      <c r="B1568" t="str">
        <f>Tableau18[[#This Row],[Concatener]]</f>
        <v/>
      </c>
      <c r="Y1568" t="str">
        <f>IFERROR(VLOOKUP(Tableau15[[#This Row],[Direction]],Tableau17[#All],2,FALSE),"")</f>
        <v/>
      </c>
    </row>
    <row r="1569" spans="2:25" x14ac:dyDescent="0.3">
      <c r="B1569" t="str">
        <f>Tableau18[[#This Row],[Concatener]]</f>
        <v/>
      </c>
      <c r="Y1569" t="str">
        <f>IFERROR(VLOOKUP(Tableau15[[#This Row],[Direction]],Tableau17[#All],2,FALSE),"")</f>
        <v/>
      </c>
    </row>
    <row r="1570" spans="2:25" x14ac:dyDescent="0.3">
      <c r="B1570" t="str">
        <f>Tableau18[[#This Row],[Concatener]]</f>
        <v/>
      </c>
      <c r="Y1570" t="str">
        <f>IFERROR(VLOOKUP(Tableau15[[#This Row],[Direction]],Tableau17[#All],2,FALSE),"")</f>
        <v/>
      </c>
    </row>
    <row r="1571" spans="2:25" x14ac:dyDescent="0.3">
      <c r="B1571" t="str">
        <f>Tableau18[[#This Row],[Concatener]]</f>
        <v/>
      </c>
      <c r="Y1571" t="str">
        <f>IFERROR(VLOOKUP(Tableau15[[#This Row],[Direction]],Tableau17[#All],2,FALSE),"")</f>
        <v/>
      </c>
    </row>
    <row r="1572" spans="2:25" x14ac:dyDescent="0.3">
      <c r="B1572" t="str">
        <f>Tableau18[[#This Row],[Concatener]]</f>
        <v/>
      </c>
      <c r="Y1572" t="str">
        <f>IFERROR(VLOOKUP(Tableau15[[#This Row],[Direction]],Tableau17[#All],2,FALSE),"")</f>
        <v/>
      </c>
    </row>
    <row r="1573" spans="2:25" x14ac:dyDescent="0.3">
      <c r="B1573" t="str">
        <f>Tableau18[[#This Row],[Concatener]]</f>
        <v/>
      </c>
      <c r="Y1573" t="str">
        <f>IFERROR(VLOOKUP(Tableau15[[#This Row],[Direction]],Tableau17[#All],2,FALSE),"")</f>
        <v/>
      </c>
    </row>
    <row r="1574" spans="2:25" x14ac:dyDescent="0.3">
      <c r="B1574" t="str">
        <f>Tableau18[[#This Row],[Concatener]]</f>
        <v/>
      </c>
      <c r="Y1574" t="str">
        <f>IFERROR(VLOOKUP(Tableau15[[#This Row],[Direction]],Tableau17[#All],2,FALSE),"")</f>
        <v/>
      </c>
    </row>
    <row r="1575" spans="2:25" x14ac:dyDescent="0.3">
      <c r="B1575" t="str">
        <f>Tableau18[[#This Row],[Concatener]]</f>
        <v/>
      </c>
      <c r="Y1575" t="str">
        <f>IFERROR(VLOOKUP(Tableau15[[#This Row],[Direction]],Tableau17[#All],2,FALSE),"")</f>
        <v/>
      </c>
    </row>
    <row r="1576" spans="2:25" x14ac:dyDescent="0.3">
      <c r="B1576" t="str">
        <f>Tableau18[[#This Row],[Concatener]]</f>
        <v/>
      </c>
      <c r="Y1576" t="str">
        <f>IFERROR(VLOOKUP(Tableau15[[#This Row],[Direction]],Tableau17[#All],2,FALSE),"")</f>
        <v/>
      </c>
    </row>
    <row r="1577" spans="2:25" x14ac:dyDescent="0.3">
      <c r="B1577" t="str">
        <f>Tableau18[[#This Row],[Concatener]]</f>
        <v/>
      </c>
      <c r="Y1577" t="str">
        <f>IFERROR(VLOOKUP(Tableau15[[#This Row],[Direction]],Tableau17[#All],2,FALSE),"")</f>
        <v/>
      </c>
    </row>
    <row r="1578" spans="2:25" x14ac:dyDescent="0.3">
      <c r="B1578" t="str">
        <f>Tableau18[[#This Row],[Concatener]]</f>
        <v/>
      </c>
      <c r="Y1578" t="str">
        <f>IFERROR(VLOOKUP(Tableau15[[#This Row],[Direction]],Tableau17[#All],2,FALSE),"")</f>
        <v/>
      </c>
    </row>
    <row r="1579" spans="2:25" x14ac:dyDescent="0.3">
      <c r="B1579" t="str">
        <f>Tableau18[[#This Row],[Concatener]]</f>
        <v/>
      </c>
      <c r="Y1579" t="str">
        <f>IFERROR(VLOOKUP(Tableau15[[#This Row],[Direction]],Tableau17[#All],2,FALSE),"")</f>
        <v/>
      </c>
    </row>
    <row r="1580" spans="2:25" x14ac:dyDescent="0.3">
      <c r="B1580" t="str">
        <f>Tableau18[[#This Row],[Concatener]]</f>
        <v/>
      </c>
      <c r="Y1580" t="str">
        <f>IFERROR(VLOOKUP(Tableau15[[#This Row],[Direction]],Tableau17[#All],2,FALSE),"")</f>
        <v/>
      </c>
    </row>
    <row r="1581" spans="2:25" x14ac:dyDescent="0.3">
      <c r="B1581" t="str">
        <f>Tableau18[[#This Row],[Concatener]]</f>
        <v/>
      </c>
      <c r="Y1581" t="str">
        <f>IFERROR(VLOOKUP(Tableau15[[#This Row],[Direction]],Tableau17[#All],2,FALSE),"")</f>
        <v/>
      </c>
    </row>
    <row r="1582" spans="2:25" x14ac:dyDescent="0.3">
      <c r="B1582" t="str">
        <f>Tableau18[[#This Row],[Concatener]]</f>
        <v/>
      </c>
      <c r="Y1582" t="str">
        <f>IFERROR(VLOOKUP(Tableau15[[#This Row],[Direction]],Tableau17[#All],2,FALSE),"")</f>
        <v/>
      </c>
    </row>
    <row r="1583" spans="2:25" x14ac:dyDescent="0.3">
      <c r="B1583" t="str">
        <f>Tableau18[[#This Row],[Concatener]]</f>
        <v/>
      </c>
      <c r="Y1583" t="str">
        <f>IFERROR(VLOOKUP(Tableau15[[#This Row],[Direction]],Tableau17[#All],2,FALSE),"")</f>
        <v/>
      </c>
    </row>
    <row r="1584" spans="2:25" x14ac:dyDescent="0.3">
      <c r="B1584" t="str">
        <f>Tableau18[[#This Row],[Concatener]]</f>
        <v/>
      </c>
      <c r="Y1584" t="str">
        <f>IFERROR(VLOOKUP(Tableau15[[#This Row],[Direction]],Tableau17[#All],2,FALSE),"")</f>
        <v/>
      </c>
    </row>
    <row r="1585" spans="2:25" x14ac:dyDescent="0.3">
      <c r="B1585" t="str">
        <f>Tableau18[[#This Row],[Concatener]]</f>
        <v/>
      </c>
      <c r="Y1585" t="str">
        <f>IFERROR(VLOOKUP(Tableau15[[#This Row],[Direction]],Tableau17[#All],2,FALSE),"")</f>
        <v/>
      </c>
    </row>
    <row r="1586" spans="2:25" x14ac:dyDescent="0.3">
      <c r="B1586" t="str">
        <f>Tableau18[[#This Row],[Concatener]]</f>
        <v/>
      </c>
      <c r="Y1586" t="str">
        <f>IFERROR(VLOOKUP(Tableau15[[#This Row],[Direction]],Tableau17[#All],2,FALSE),"")</f>
        <v/>
      </c>
    </row>
    <row r="1587" spans="2:25" x14ac:dyDescent="0.3">
      <c r="B1587" t="str">
        <f>Tableau18[[#This Row],[Concatener]]</f>
        <v/>
      </c>
      <c r="Y1587" t="str">
        <f>IFERROR(VLOOKUP(Tableau15[[#This Row],[Direction]],Tableau17[#All],2,FALSE),"")</f>
        <v/>
      </c>
    </row>
    <row r="1588" spans="2:25" x14ac:dyDescent="0.3">
      <c r="B1588" t="str">
        <f>Tableau18[[#This Row],[Concatener]]</f>
        <v/>
      </c>
      <c r="Y1588" t="str">
        <f>IFERROR(VLOOKUP(Tableau15[[#This Row],[Direction]],Tableau17[#All],2,FALSE),"")</f>
        <v/>
      </c>
    </row>
    <row r="1589" spans="2:25" x14ac:dyDescent="0.3">
      <c r="B1589" t="str">
        <f>Tableau18[[#This Row],[Concatener]]</f>
        <v/>
      </c>
      <c r="Y1589" t="str">
        <f>IFERROR(VLOOKUP(Tableau15[[#This Row],[Direction]],Tableau17[#All],2,FALSE),"")</f>
        <v/>
      </c>
    </row>
    <row r="1590" spans="2:25" x14ac:dyDescent="0.3">
      <c r="B1590" t="str">
        <f>Tableau18[[#This Row],[Concatener]]</f>
        <v/>
      </c>
      <c r="Y1590" t="str">
        <f>IFERROR(VLOOKUP(Tableau15[[#This Row],[Direction]],Tableau17[#All],2,FALSE),"")</f>
        <v/>
      </c>
    </row>
    <row r="1591" spans="2:25" x14ac:dyDescent="0.3">
      <c r="B1591" t="str">
        <f>Tableau18[[#This Row],[Concatener]]</f>
        <v/>
      </c>
      <c r="Y1591" t="str">
        <f>IFERROR(VLOOKUP(Tableau15[[#This Row],[Direction]],Tableau17[#All],2,FALSE),"")</f>
        <v/>
      </c>
    </row>
    <row r="1592" spans="2:25" x14ac:dyDescent="0.3">
      <c r="B1592" t="str">
        <f>Tableau18[[#This Row],[Concatener]]</f>
        <v/>
      </c>
      <c r="Y1592" t="str">
        <f>IFERROR(VLOOKUP(Tableau15[[#This Row],[Direction]],Tableau17[#All],2,FALSE),"")</f>
        <v/>
      </c>
    </row>
    <row r="1593" spans="2:25" x14ac:dyDescent="0.3">
      <c r="B1593" t="str">
        <f>Tableau18[[#This Row],[Concatener]]</f>
        <v/>
      </c>
      <c r="Y1593" t="str">
        <f>IFERROR(VLOOKUP(Tableau15[[#This Row],[Direction]],Tableau17[#All],2,FALSE),"")</f>
        <v/>
      </c>
    </row>
    <row r="1594" spans="2:25" x14ac:dyDescent="0.3">
      <c r="B1594" t="str">
        <f>Tableau18[[#This Row],[Concatener]]</f>
        <v/>
      </c>
      <c r="Y1594" t="str">
        <f>IFERROR(VLOOKUP(Tableau15[[#This Row],[Direction]],Tableau17[#All],2,FALSE),"")</f>
        <v/>
      </c>
    </row>
    <row r="1595" spans="2:25" x14ac:dyDescent="0.3">
      <c r="B1595" t="str">
        <f>Tableau18[[#This Row],[Concatener]]</f>
        <v/>
      </c>
      <c r="Y1595" t="str">
        <f>IFERROR(VLOOKUP(Tableau15[[#This Row],[Direction]],Tableau17[#All],2,FALSE),"")</f>
        <v/>
      </c>
    </row>
    <row r="1596" spans="2:25" x14ac:dyDescent="0.3">
      <c r="B1596" t="str">
        <f>Tableau18[[#This Row],[Concatener]]</f>
        <v/>
      </c>
      <c r="Y1596" t="str">
        <f>IFERROR(VLOOKUP(Tableau15[[#This Row],[Direction]],Tableau17[#All],2,FALSE),"")</f>
        <v/>
      </c>
    </row>
    <row r="1597" spans="2:25" x14ac:dyDescent="0.3">
      <c r="B1597" t="str">
        <f>Tableau18[[#This Row],[Concatener]]</f>
        <v/>
      </c>
      <c r="Y1597" t="str">
        <f>IFERROR(VLOOKUP(Tableau15[[#This Row],[Direction]],Tableau17[#All],2,FALSE),"")</f>
        <v/>
      </c>
    </row>
    <row r="1598" spans="2:25" x14ac:dyDescent="0.3">
      <c r="B1598" t="str">
        <f>Tableau18[[#This Row],[Concatener]]</f>
        <v/>
      </c>
      <c r="Y1598" t="str">
        <f>IFERROR(VLOOKUP(Tableau15[[#This Row],[Direction]],Tableau17[#All],2,FALSE),"")</f>
        <v/>
      </c>
    </row>
    <row r="1599" spans="2:25" x14ac:dyDescent="0.3">
      <c r="B1599" t="str">
        <f>Tableau18[[#This Row],[Concatener]]</f>
        <v/>
      </c>
      <c r="Y1599" t="str">
        <f>IFERROR(VLOOKUP(Tableau15[[#This Row],[Direction]],Tableau17[#All],2,FALSE),"")</f>
        <v/>
      </c>
    </row>
    <row r="1600" spans="2:25" x14ac:dyDescent="0.3">
      <c r="B1600" t="str">
        <f>Tableau18[[#This Row],[Concatener]]</f>
        <v/>
      </c>
      <c r="Y1600" t="str">
        <f>IFERROR(VLOOKUP(Tableau15[[#This Row],[Direction]],Tableau17[#All],2,FALSE),"")</f>
        <v/>
      </c>
    </row>
    <row r="1601" spans="2:25" x14ac:dyDescent="0.3">
      <c r="B1601" t="str">
        <f>Tableau18[[#This Row],[Concatener]]</f>
        <v/>
      </c>
      <c r="Y1601" t="str">
        <f>IFERROR(VLOOKUP(Tableau15[[#This Row],[Direction]],Tableau17[#All],2,FALSE),"")</f>
        <v/>
      </c>
    </row>
    <row r="1602" spans="2:25" x14ac:dyDescent="0.3">
      <c r="B1602" t="str">
        <f>Tableau18[[#This Row],[Concatener]]</f>
        <v/>
      </c>
      <c r="Y1602" t="str">
        <f>IFERROR(VLOOKUP(Tableau15[[#This Row],[Direction]],Tableau17[#All],2,FALSE),"")</f>
        <v/>
      </c>
    </row>
    <row r="1603" spans="2:25" x14ac:dyDescent="0.3">
      <c r="B1603" t="str">
        <f>Tableau18[[#This Row],[Concatener]]</f>
        <v/>
      </c>
      <c r="Y1603" t="str">
        <f>IFERROR(VLOOKUP(Tableau15[[#This Row],[Direction]],Tableau17[#All],2,FALSE),"")</f>
        <v/>
      </c>
    </row>
    <row r="1604" spans="2:25" x14ac:dyDescent="0.3">
      <c r="B1604" t="str">
        <f>Tableau18[[#This Row],[Concatener]]</f>
        <v/>
      </c>
      <c r="Y1604" t="str">
        <f>IFERROR(VLOOKUP(Tableau15[[#This Row],[Direction]],Tableau17[#All],2,FALSE),"")</f>
        <v/>
      </c>
    </row>
    <row r="1605" spans="2:25" x14ac:dyDescent="0.3">
      <c r="B1605" t="str">
        <f>Tableau18[[#This Row],[Concatener]]</f>
        <v/>
      </c>
      <c r="Y1605" t="str">
        <f>IFERROR(VLOOKUP(Tableau15[[#This Row],[Direction]],Tableau17[#All],2,FALSE),"")</f>
        <v/>
      </c>
    </row>
    <row r="1606" spans="2:25" x14ac:dyDescent="0.3">
      <c r="B1606" t="str">
        <f>Tableau18[[#This Row],[Concatener]]</f>
        <v/>
      </c>
      <c r="Y1606" t="str">
        <f>IFERROR(VLOOKUP(Tableau15[[#This Row],[Direction]],Tableau17[#All],2,FALSE),"")</f>
        <v/>
      </c>
    </row>
    <row r="1607" spans="2:25" x14ac:dyDescent="0.3">
      <c r="B1607" t="str">
        <f>Tableau18[[#This Row],[Concatener]]</f>
        <v/>
      </c>
      <c r="Y1607" t="str">
        <f>IFERROR(VLOOKUP(Tableau15[[#This Row],[Direction]],Tableau17[#All],2,FALSE),"")</f>
        <v/>
      </c>
    </row>
    <row r="1608" spans="2:25" x14ac:dyDescent="0.3">
      <c r="B1608" t="str">
        <f>Tableau18[[#This Row],[Concatener]]</f>
        <v/>
      </c>
      <c r="Y1608" t="str">
        <f>IFERROR(VLOOKUP(Tableau15[[#This Row],[Direction]],Tableau17[#All],2,FALSE),"")</f>
        <v/>
      </c>
    </row>
    <row r="1609" spans="2:25" x14ac:dyDescent="0.3">
      <c r="B1609" t="str">
        <f>Tableau18[[#This Row],[Concatener]]</f>
        <v/>
      </c>
      <c r="Y1609" t="str">
        <f>IFERROR(VLOOKUP(Tableau15[[#This Row],[Direction]],Tableau17[#All],2,FALSE),"")</f>
        <v/>
      </c>
    </row>
    <row r="1610" spans="2:25" x14ac:dyDescent="0.3">
      <c r="B1610" t="str">
        <f>Tableau18[[#This Row],[Concatener]]</f>
        <v/>
      </c>
      <c r="Y1610" t="str">
        <f>IFERROR(VLOOKUP(Tableau15[[#This Row],[Direction]],Tableau17[#All],2,FALSE),"")</f>
        <v/>
      </c>
    </row>
    <row r="1611" spans="2:25" x14ac:dyDescent="0.3">
      <c r="B1611" t="str">
        <f>Tableau18[[#This Row],[Concatener]]</f>
        <v/>
      </c>
      <c r="Y1611" t="str">
        <f>IFERROR(VLOOKUP(Tableau15[[#This Row],[Direction]],Tableau17[#All],2,FALSE),"")</f>
        <v/>
      </c>
    </row>
    <row r="1612" spans="2:25" x14ac:dyDescent="0.3">
      <c r="B1612" t="str">
        <f>Tableau18[[#This Row],[Concatener]]</f>
        <v/>
      </c>
      <c r="Y1612" t="str">
        <f>IFERROR(VLOOKUP(Tableau15[[#This Row],[Direction]],Tableau17[#All],2,FALSE),"")</f>
        <v/>
      </c>
    </row>
    <row r="1613" spans="2:25" x14ac:dyDescent="0.3">
      <c r="B1613" t="str">
        <f>Tableau18[[#This Row],[Concatener]]</f>
        <v/>
      </c>
      <c r="Y1613" t="str">
        <f>IFERROR(VLOOKUP(Tableau15[[#This Row],[Direction]],Tableau17[#All],2,FALSE),"")</f>
        <v/>
      </c>
    </row>
    <row r="1614" spans="2:25" x14ac:dyDescent="0.3">
      <c r="B1614" t="str">
        <f>Tableau18[[#This Row],[Concatener]]</f>
        <v/>
      </c>
      <c r="Y1614" t="str">
        <f>IFERROR(VLOOKUP(Tableau15[[#This Row],[Direction]],Tableau17[#All],2,FALSE),"")</f>
        <v/>
      </c>
    </row>
    <row r="1615" spans="2:25" x14ac:dyDescent="0.3">
      <c r="B1615" t="str">
        <f>Tableau18[[#This Row],[Concatener]]</f>
        <v/>
      </c>
      <c r="Y1615" t="str">
        <f>IFERROR(VLOOKUP(Tableau15[[#This Row],[Direction]],Tableau17[#All],2,FALSE),"")</f>
        <v/>
      </c>
    </row>
    <row r="1616" spans="2:25" x14ac:dyDescent="0.3">
      <c r="B1616" t="str">
        <f>Tableau18[[#This Row],[Concatener]]</f>
        <v/>
      </c>
      <c r="Y1616" t="str">
        <f>IFERROR(VLOOKUP(Tableau15[[#This Row],[Direction]],Tableau17[#All],2,FALSE),"")</f>
        <v/>
      </c>
    </row>
    <row r="1617" spans="2:25" x14ac:dyDescent="0.3">
      <c r="B1617" t="str">
        <f>Tableau18[[#This Row],[Concatener]]</f>
        <v/>
      </c>
      <c r="Y1617" t="str">
        <f>IFERROR(VLOOKUP(Tableau15[[#This Row],[Direction]],Tableau17[#All],2,FALSE),"")</f>
        <v/>
      </c>
    </row>
    <row r="1618" spans="2:25" x14ac:dyDescent="0.3">
      <c r="B1618" t="str">
        <f>Tableau18[[#This Row],[Concatener]]</f>
        <v/>
      </c>
      <c r="Y1618" t="str">
        <f>IFERROR(VLOOKUP(Tableau15[[#This Row],[Direction]],Tableau17[#All],2,FALSE),"")</f>
        <v/>
      </c>
    </row>
    <row r="1619" spans="2:25" x14ac:dyDescent="0.3">
      <c r="B1619" t="str">
        <f>Tableau18[[#This Row],[Concatener]]</f>
        <v/>
      </c>
      <c r="Y1619" t="str">
        <f>IFERROR(VLOOKUP(Tableau15[[#This Row],[Direction]],Tableau17[#All],2,FALSE),"")</f>
        <v/>
      </c>
    </row>
    <row r="1620" spans="2:25" x14ac:dyDescent="0.3">
      <c r="B1620" t="str">
        <f>Tableau18[[#This Row],[Concatener]]</f>
        <v/>
      </c>
      <c r="Y1620" t="str">
        <f>IFERROR(VLOOKUP(Tableau15[[#This Row],[Direction]],Tableau17[#All],2,FALSE),"")</f>
        <v/>
      </c>
    </row>
    <row r="1621" spans="2:25" x14ac:dyDescent="0.3">
      <c r="B1621" t="str">
        <f>Tableau18[[#This Row],[Concatener]]</f>
        <v/>
      </c>
      <c r="Y1621" t="str">
        <f>IFERROR(VLOOKUP(Tableau15[[#This Row],[Direction]],Tableau17[#All],2,FALSE),"")</f>
        <v/>
      </c>
    </row>
    <row r="1622" spans="2:25" x14ac:dyDescent="0.3">
      <c r="B1622" t="str">
        <f>Tableau18[[#This Row],[Concatener]]</f>
        <v/>
      </c>
      <c r="Y1622" t="str">
        <f>IFERROR(VLOOKUP(Tableau15[[#This Row],[Direction]],Tableau17[#All],2,FALSE),"")</f>
        <v/>
      </c>
    </row>
    <row r="1623" spans="2:25" x14ac:dyDescent="0.3">
      <c r="B1623" t="str">
        <f>Tableau18[[#This Row],[Concatener]]</f>
        <v/>
      </c>
      <c r="Y1623" t="str">
        <f>IFERROR(VLOOKUP(Tableau15[[#This Row],[Direction]],Tableau17[#All],2,FALSE),"")</f>
        <v/>
      </c>
    </row>
    <row r="1624" spans="2:25" x14ac:dyDescent="0.3">
      <c r="B1624" t="str">
        <f>Tableau18[[#This Row],[Concatener]]</f>
        <v/>
      </c>
      <c r="Y1624" t="str">
        <f>IFERROR(VLOOKUP(Tableau15[[#This Row],[Direction]],Tableau17[#All],2,FALSE),"")</f>
        <v/>
      </c>
    </row>
    <row r="1625" spans="2:25" x14ac:dyDescent="0.3">
      <c r="B1625" t="str">
        <f>Tableau18[[#This Row],[Concatener]]</f>
        <v/>
      </c>
      <c r="Y1625" t="str">
        <f>IFERROR(VLOOKUP(Tableau15[[#This Row],[Direction]],Tableau17[#All],2,FALSE),"")</f>
        <v/>
      </c>
    </row>
    <row r="1626" spans="2:25" x14ac:dyDescent="0.3">
      <c r="B1626" t="str">
        <f>Tableau18[[#This Row],[Concatener]]</f>
        <v/>
      </c>
      <c r="Y1626" t="str">
        <f>IFERROR(VLOOKUP(Tableau15[[#This Row],[Direction]],Tableau17[#All],2,FALSE),"")</f>
        <v/>
      </c>
    </row>
    <row r="1627" spans="2:25" x14ac:dyDescent="0.3">
      <c r="B1627" t="str">
        <f>Tableau18[[#This Row],[Concatener]]</f>
        <v/>
      </c>
      <c r="Y1627" t="str">
        <f>IFERROR(VLOOKUP(Tableau15[[#This Row],[Direction]],Tableau17[#All],2,FALSE),"")</f>
        <v/>
      </c>
    </row>
    <row r="1628" spans="2:25" x14ac:dyDescent="0.3">
      <c r="B1628" t="str">
        <f>Tableau18[[#This Row],[Concatener]]</f>
        <v/>
      </c>
      <c r="Y1628" t="str">
        <f>IFERROR(VLOOKUP(Tableau15[[#This Row],[Direction]],Tableau17[#All],2,FALSE),"")</f>
        <v/>
      </c>
    </row>
    <row r="1629" spans="2:25" x14ac:dyDescent="0.3">
      <c r="B1629" t="str">
        <f>Tableau18[[#This Row],[Concatener]]</f>
        <v/>
      </c>
      <c r="Y1629" t="str">
        <f>IFERROR(VLOOKUP(Tableau15[[#This Row],[Direction]],Tableau17[#All],2,FALSE),"")</f>
        <v/>
      </c>
    </row>
    <row r="1630" spans="2:25" x14ac:dyDescent="0.3">
      <c r="B1630" t="str">
        <f>Tableau18[[#This Row],[Concatener]]</f>
        <v/>
      </c>
      <c r="Y1630" t="str">
        <f>IFERROR(VLOOKUP(Tableau15[[#This Row],[Direction]],Tableau17[#All],2,FALSE),"")</f>
        <v/>
      </c>
    </row>
    <row r="1631" spans="2:25" x14ac:dyDescent="0.3">
      <c r="B1631" t="str">
        <f>Tableau18[[#This Row],[Concatener]]</f>
        <v/>
      </c>
      <c r="Y1631" t="str">
        <f>IFERROR(VLOOKUP(Tableau15[[#This Row],[Direction]],Tableau17[#All],2,FALSE),"")</f>
        <v/>
      </c>
    </row>
    <row r="1632" spans="2:25" x14ac:dyDescent="0.3">
      <c r="B1632" t="str">
        <f>Tableau18[[#This Row],[Concatener]]</f>
        <v/>
      </c>
      <c r="Y1632" t="str">
        <f>IFERROR(VLOOKUP(Tableau15[[#This Row],[Direction]],Tableau17[#All],2,FALSE),"")</f>
        <v/>
      </c>
    </row>
    <row r="1633" spans="2:25" x14ac:dyDescent="0.3">
      <c r="B1633" t="str">
        <f>Tableau18[[#This Row],[Concatener]]</f>
        <v/>
      </c>
      <c r="Y1633" t="str">
        <f>IFERROR(VLOOKUP(Tableau15[[#This Row],[Direction]],Tableau17[#All],2,FALSE),"")</f>
        <v/>
      </c>
    </row>
    <row r="1634" spans="2:25" x14ac:dyDescent="0.3">
      <c r="B1634" t="str">
        <f>Tableau18[[#This Row],[Concatener]]</f>
        <v/>
      </c>
      <c r="Y1634" t="str">
        <f>IFERROR(VLOOKUP(Tableau15[[#This Row],[Direction]],Tableau17[#All],2,FALSE),"")</f>
        <v/>
      </c>
    </row>
    <row r="1635" spans="2:25" x14ac:dyDescent="0.3">
      <c r="B1635" t="str">
        <f>Tableau18[[#This Row],[Concatener]]</f>
        <v/>
      </c>
      <c r="Y1635" t="str">
        <f>IFERROR(VLOOKUP(Tableau15[[#This Row],[Direction]],Tableau17[#All],2,FALSE),"")</f>
        <v/>
      </c>
    </row>
    <row r="1636" spans="2:25" x14ac:dyDescent="0.3">
      <c r="B1636" t="str">
        <f>Tableau18[[#This Row],[Concatener]]</f>
        <v/>
      </c>
      <c r="Y1636" t="str">
        <f>IFERROR(VLOOKUP(Tableau15[[#This Row],[Direction]],Tableau17[#All],2,FALSE),"")</f>
        <v/>
      </c>
    </row>
    <row r="1637" spans="2:25" x14ac:dyDescent="0.3">
      <c r="B1637" t="str">
        <f>Tableau18[[#This Row],[Concatener]]</f>
        <v/>
      </c>
      <c r="Y1637" t="str">
        <f>IFERROR(VLOOKUP(Tableau15[[#This Row],[Direction]],Tableau17[#All],2,FALSE),"")</f>
        <v/>
      </c>
    </row>
    <row r="1638" spans="2:25" x14ac:dyDescent="0.3">
      <c r="B1638" t="str">
        <f>Tableau18[[#This Row],[Concatener]]</f>
        <v/>
      </c>
      <c r="Y1638" t="str">
        <f>IFERROR(VLOOKUP(Tableau15[[#This Row],[Direction]],Tableau17[#All],2,FALSE),"")</f>
        <v/>
      </c>
    </row>
    <row r="1639" spans="2:25" x14ac:dyDescent="0.3">
      <c r="B1639" t="str">
        <f>Tableau18[[#This Row],[Concatener]]</f>
        <v/>
      </c>
      <c r="Y1639" t="str">
        <f>IFERROR(VLOOKUP(Tableau15[[#This Row],[Direction]],Tableau17[#All],2,FALSE),"")</f>
        <v/>
      </c>
    </row>
    <row r="1640" spans="2:25" x14ac:dyDescent="0.3">
      <c r="B1640" t="str">
        <f>Tableau18[[#This Row],[Concatener]]</f>
        <v/>
      </c>
      <c r="Y1640" t="str">
        <f>IFERROR(VLOOKUP(Tableau15[[#This Row],[Direction]],Tableau17[#All],2,FALSE),"")</f>
        <v/>
      </c>
    </row>
    <row r="1641" spans="2:25" x14ac:dyDescent="0.3">
      <c r="B1641" t="str">
        <f>Tableau18[[#This Row],[Concatener]]</f>
        <v/>
      </c>
      <c r="Y1641" t="str">
        <f>IFERROR(VLOOKUP(Tableau15[[#This Row],[Direction]],Tableau17[#All],2,FALSE),"")</f>
        <v/>
      </c>
    </row>
    <row r="1642" spans="2:25" x14ac:dyDescent="0.3">
      <c r="B1642" t="str">
        <f>Tableau18[[#This Row],[Concatener]]</f>
        <v/>
      </c>
      <c r="Y1642" t="str">
        <f>IFERROR(VLOOKUP(Tableau15[[#This Row],[Direction]],Tableau17[#All],2,FALSE),"")</f>
        <v/>
      </c>
    </row>
    <row r="1643" spans="2:25" x14ac:dyDescent="0.3">
      <c r="B1643" t="str">
        <f>Tableau18[[#This Row],[Concatener]]</f>
        <v/>
      </c>
      <c r="Y1643" t="str">
        <f>IFERROR(VLOOKUP(Tableau15[[#This Row],[Direction]],Tableau17[#All],2,FALSE),"")</f>
        <v/>
      </c>
    </row>
    <row r="1644" spans="2:25" x14ac:dyDescent="0.3">
      <c r="B1644" t="str">
        <f>Tableau18[[#This Row],[Concatener]]</f>
        <v/>
      </c>
      <c r="Y1644" t="str">
        <f>IFERROR(VLOOKUP(Tableau15[[#This Row],[Direction]],Tableau17[#All],2,FALSE),"")</f>
        <v/>
      </c>
    </row>
    <row r="1645" spans="2:25" x14ac:dyDescent="0.3">
      <c r="B1645" t="str">
        <f>Tableau18[[#This Row],[Concatener]]</f>
        <v/>
      </c>
      <c r="Y1645" t="str">
        <f>IFERROR(VLOOKUP(Tableau15[[#This Row],[Direction]],Tableau17[#All],2,FALSE),"")</f>
        <v/>
      </c>
    </row>
    <row r="1646" spans="2:25" x14ac:dyDescent="0.3">
      <c r="B1646" t="str">
        <f>Tableau18[[#This Row],[Concatener]]</f>
        <v/>
      </c>
      <c r="Y1646" t="str">
        <f>IFERROR(VLOOKUP(Tableau15[[#This Row],[Direction]],Tableau17[#All],2,FALSE),"")</f>
        <v/>
      </c>
    </row>
    <row r="1647" spans="2:25" x14ac:dyDescent="0.3">
      <c r="B1647" t="str">
        <f>Tableau18[[#This Row],[Concatener]]</f>
        <v/>
      </c>
      <c r="Y1647" t="str">
        <f>IFERROR(VLOOKUP(Tableau15[[#This Row],[Direction]],Tableau17[#All],2,FALSE),"")</f>
        <v/>
      </c>
    </row>
    <row r="1648" spans="2:25" x14ac:dyDescent="0.3">
      <c r="B1648" t="str">
        <f>Tableau18[[#This Row],[Concatener]]</f>
        <v/>
      </c>
      <c r="Y1648" t="str">
        <f>IFERROR(VLOOKUP(Tableau15[[#This Row],[Direction]],Tableau17[#All],2,FALSE),"")</f>
        <v/>
      </c>
    </row>
    <row r="1649" spans="2:25" x14ac:dyDescent="0.3">
      <c r="B1649" t="str">
        <f>Tableau18[[#This Row],[Concatener]]</f>
        <v/>
      </c>
      <c r="Y1649" t="str">
        <f>IFERROR(VLOOKUP(Tableau15[[#This Row],[Direction]],Tableau17[#All],2,FALSE),"")</f>
        <v/>
      </c>
    </row>
    <row r="1650" spans="2:25" x14ac:dyDescent="0.3">
      <c r="B1650" t="str">
        <f>Tableau18[[#This Row],[Concatener]]</f>
        <v/>
      </c>
      <c r="Y1650" t="str">
        <f>IFERROR(VLOOKUP(Tableau15[[#This Row],[Direction]],Tableau17[#All],2,FALSE),"")</f>
        <v/>
      </c>
    </row>
    <row r="1651" spans="2:25" x14ac:dyDescent="0.3">
      <c r="B1651" t="str">
        <f>Tableau18[[#This Row],[Concatener]]</f>
        <v/>
      </c>
      <c r="Y1651" t="str">
        <f>IFERROR(VLOOKUP(Tableau15[[#This Row],[Direction]],Tableau17[#All],2,FALSE),"")</f>
        <v/>
      </c>
    </row>
    <row r="1652" spans="2:25" x14ac:dyDescent="0.3">
      <c r="B1652" t="str">
        <f>Tableau18[[#This Row],[Concatener]]</f>
        <v/>
      </c>
      <c r="Y1652" t="str">
        <f>IFERROR(VLOOKUP(Tableau15[[#This Row],[Direction]],Tableau17[#All],2,FALSE),"")</f>
        <v/>
      </c>
    </row>
    <row r="1653" spans="2:25" x14ac:dyDescent="0.3">
      <c r="B1653" t="str">
        <f>Tableau18[[#This Row],[Concatener]]</f>
        <v/>
      </c>
      <c r="Y1653" t="str">
        <f>IFERROR(VLOOKUP(Tableau15[[#This Row],[Direction]],Tableau17[#All],2,FALSE),"")</f>
        <v/>
      </c>
    </row>
    <row r="1654" spans="2:25" x14ac:dyDescent="0.3">
      <c r="B1654" t="str">
        <f>Tableau18[[#This Row],[Concatener]]</f>
        <v/>
      </c>
      <c r="Y1654" t="str">
        <f>IFERROR(VLOOKUP(Tableau15[[#This Row],[Direction]],Tableau17[#All],2,FALSE),"")</f>
        <v/>
      </c>
    </row>
    <row r="1655" spans="2:25" x14ac:dyDescent="0.3">
      <c r="B1655" t="str">
        <f>Tableau18[[#This Row],[Concatener]]</f>
        <v/>
      </c>
      <c r="Y1655" t="str">
        <f>IFERROR(VLOOKUP(Tableau15[[#This Row],[Direction]],Tableau17[#All],2,FALSE),"")</f>
        <v/>
      </c>
    </row>
    <row r="1656" spans="2:25" x14ac:dyDescent="0.3">
      <c r="B1656" t="str">
        <f>Tableau18[[#This Row],[Concatener]]</f>
        <v/>
      </c>
      <c r="Y1656" t="str">
        <f>IFERROR(VLOOKUP(Tableau15[[#This Row],[Direction]],Tableau17[#All],2,FALSE),"")</f>
        <v/>
      </c>
    </row>
    <row r="1657" spans="2:25" x14ac:dyDescent="0.3">
      <c r="B1657" t="str">
        <f>Tableau18[[#This Row],[Concatener]]</f>
        <v/>
      </c>
      <c r="Y1657" t="str">
        <f>IFERROR(VLOOKUP(Tableau15[[#This Row],[Direction]],Tableau17[#All],2,FALSE),"")</f>
        <v/>
      </c>
    </row>
    <row r="1658" spans="2:25" x14ac:dyDescent="0.3">
      <c r="B1658" t="str">
        <f>Tableau18[[#This Row],[Concatener]]</f>
        <v/>
      </c>
      <c r="Y1658" t="str">
        <f>IFERROR(VLOOKUP(Tableau15[[#This Row],[Direction]],Tableau17[#All],2,FALSE),"")</f>
        <v/>
      </c>
    </row>
    <row r="1659" spans="2:25" x14ac:dyDescent="0.3">
      <c r="B1659" t="str">
        <f>Tableau18[[#This Row],[Concatener]]</f>
        <v/>
      </c>
      <c r="Y1659" t="str">
        <f>IFERROR(VLOOKUP(Tableau15[[#This Row],[Direction]],Tableau17[#All],2,FALSE),"")</f>
        <v/>
      </c>
    </row>
    <row r="1660" spans="2:25" x14ac:dyDescent="0.3">
      <c r="B1660" t="str">
        <f>Tableau18[[#This Row],[Concatener]]</f>
        <v/>
      </c>
      <c r="Y1660" t="str">
        <f>IFERROR(VLOOKUP(Tableau15[[#This Row],[Direction]],Tableau17[#All],2,FALSE),"")</f>
        <v/>
      </c>
    </row>
    <row r="1661" spans="2:25" x14ac:dyDescent="0.3">
      <c r="B1661" t="str">
        <f>Tableau18[[#This Row],[Concatener]]</f>
        <v/>
      </c>
      <c r="Y1661" t="str">
        <f>IFERROR(VLOOKUP(Tableau15[[#This Row],[Direction]],Tableau17[#All],2,FALSE),"")</f>
        <v/>
      </c>
    </row>
    <row r="1662" spans="2:25" x14ac:dyDescent="0.3">
      <c r="B1662" t="str">
        <f>Tableau18[[#This Row],[Concatener]]</f>
        <v/>
      </c>
      <c r="Y1662" t="str">
        <f>IFERROR(VLOOKUP(Tableau15[[#This Row],[Direction]],Tableau17[#All],2,FALSE),"")</f>
        <v/>
      </c>
    </row>
    <row r="1663" spans="2:25" x14ac:dyDescent="0.3">
      <c r="B1663" t="str">
        <f>Tableau18[[#This Row],[Concatener]]</f>
        <v/>
      </c>
      <c r="Y1663" t="str">
        <f>IFERROR(VLOOKUP(Tableau15[[#This Row],[Direction]],Tableau17[#All],2,FALSE),"")</f>
        <v/>
      </c>
    </row>
    <row r="1664" spans="2:25" x14ac:dyDescent="0.3">
      <c r="B1664" t="str">
        <f>Tableau18[[#This Row],[Concatener]]</f>
        <v/>
      </c>
      <c r="Y1664" t="str">
        <f>IFERROR(VLOOKUP(Tableau15[[#This Row],[Direction]],Tableau17[#All],2,FALSE),"")</f>
        <v/>
      </c>
    </row>
    <row r="1665" spans="2:25" x14ac:dyDescent="0.3">
      <c r="B1665" t="str">
        <f>Tableau18[[#This Row],[Concatener]]</f>
        <v/>
      </c>
      <c r="Y1665" t="str">
        <f>IFERROR(VLOOKUP(Tableau15[[#This Row],[Direction]],Tableau17[#All],2,FALSE),"")</f>
        <v/>
      </c>
    </row>
    <row r="1666" spans="2:25" x14ac:dyDescent="0.3">
      <c r="B1666" t="str">
        <f>Tableau18[[#This Row],[Concatener]]</f>
        <v/>
      </c>
      <c r="Y1666" t="str">
        <f>IFERROR(VLOOKUP(Tableau15[[#This Row],[Direction]],Tableau17[#All],2,FALSE),"")</f>
        <v/>
      </c>
    </row>
    <row r="1667" spans="2:25" x14ac:dyDescent="0.3">
      <c r="B1667" t="str">
        <f>Tableau18[[#This Row],[Concatener]]</f>
        <v/>
      </c>
      <c r="Y1667" t="str">
        <f>IFERROR(VLOOKUP(Tableau15[[#This Row],[Direction]],Tableau17[#All],2,FALSE),"")</f>
        <v/>
      </c>
    </row>
    <row r="1668" spans="2:25" x14ac:dyDescent="0.3">
      <c r="B1668" t="str">
        <f>Tableau18[[#This Row],[Concatener]]</f>
        <v/>
      </c>
      <c r="Y1668" t="str">
        <f>IFERROR(VLOOKUP(Tableau15[[#This Row],[Direction]],Tableau17[#All],2,FALSE),"")</f>
        <v/>
      </c>
    </row>
    <row r="1669" spans="2:25" x14ac:dyDescent="0.3">
      <c r="B1669" t="str">
        <f>Tableau18[[#This Row],[Concatener]]</f>
        <v/>
      </c>
      <c r="Y1669" t="str">
        <f>IFERROR(VLOOKUP(Tableau15[[#This Row],[Direction]],Tableau17[#All],2,FALSE),"")</f>
        <v/>
      </c>
    </row>
    <row r="1670" spans="2:25" x14ac:dyDescent="0.3">
      <c r="B1670" t="str">
        <f>Tableau18[[#This Row],[Concatener]]</f>
        <v/>
      </c>
      <c r="Y1670" t="str">
        <f>IFERROR(VLOOKUP(Tableau15[[#This Row],[Direction]],Tableau17[#All],2,FALSE),"")</f>
        <v/>
      </c>
    </row>
    <row r="1671" spans="2:25" x14ac:dyDescent="0.3">
      <c r="B1671" t="str">
        <f>Tableau18[[#This Row],[Concatener]]</f>
        <v/>
      </c>
      <c r="Y1671" t="str">
        <f>IFERROR(VLOOKUP(Tableau15[[#This Row],[Direction]],Tableau17[#All],2,FALSE),"")</f>
        <v/>
      </c>
    </row>
    <row r="1672" spans="2:25" x14ac:dyDescent="0.3">
      <c r="B1672" t="str">
        <f>Tableau18[[#This Row],[Concatener]]</f>
        <v/>
      </c>
      <c r="Y1672" t="str">
        <f>IFERROR(VLOOKUP(Tableau15[[#This Row],[Direction]],Tableau17[#All],2,FALSE),"")</f>
        <v/>
      </c>
    </row>
    <row r="1673" spans="2:25" x14ac:dyDescent="0.3">
      <c r="B1673" t="str">
        <f>Tableau18[[#This Row],[Concatener]]</f>
        <v/>
      </c>
      <c r="Y1673" t="str">
        <f>IFERROR(VLOOKUP(Tableau15[[#This Row],[Direction]],Tableau17[#All],2,FALSE),"")</f>
        <v/>
      </c>
    </row>
    <row r="1674" spans="2:25" x14ac:dyDescent="0.3">
      <c r="B1674" t="str">
        <f>Tableau18[[#This Row],[Concatener]]</f>
        <v/>
      </c>
      <c r="Y1674" t="str">
        <f>IFERROR(VLOOKUP(Tableau15[[#This Row],[Direction]],Tableau17[#All],2,FALSE),"")</f>
        <v/>
      </c>
    </row>
    <row r="1675" spans="2:25" x14ac:dyDescent="0.3">
      <c r="B1675" t="str">
        <f>Tableau18[[#This Row],[Concatener]]</f>
        <v/>
      </c>
      <c r="Y1675" t="str">
        <f>IFERROR(VLOOKUP(Tableau15[[#This Row],[Direction]],Tableau17[#All],2,FALSE),"")</f>
        <v/>
      </c>
    </row>
    <row r="1676" spans="2:25" x14ac:dyDescent="0.3">
      <c r="B1676" t="str">
        <f>Tableau18[[#This Row],[Concatener]]</f>
        <v/>
      </c>
      <c r="Y1676" t="str">
        <f>IFERROR(VLOOKUP(Tableau15[[#This Row],[Direction]],Tableau17[#All],2,FALSE),"")</f>
        <v/>
      </c>
    </row>
    <row r="1677" spans="2:25" x14ac:dyDescent="0.3">
      <c r="B1677" t="str">
        <f>Tableau18[[#This Row],[Concatener]]</f>
        <v/>
      </c>
      <c r="Y1677" t="str">
        <f>IFERROR(VLOOKUP(Tableau15[[#This Row],[Direction]],Tableau17[#All],2,FALSE),"")</f>
        <v/>
      </c>
    </row>
    <row r="1678" spans="2:25" x14ac:dyDescent="0.3">
      <c r="B1678" t="str">
        <f>Tableau18[[#This Row],[Concatener]]</f>
        <v/>
      </c>
      <c r="Y1678" t="str">
        <f>IFERROR(VLOOKUP(Tableau15[[#This Row],[Direction]],Tableau17[#All],2,FALSE),"")</f>
        <v/>
      </c>
    </row>
    <row r="1679" spans="2:25" x14ac:dyDescent="0.3">
      <c r="B1679" t="str">
        <f>Tableau18[[#This Row],[Concatener]]</f>
        <v/>
      </c>
      <c r="Y1679" t="str">
        <f>IFERROR(VLOOKUP(Tableau15[[#This Row],[Direction]],Tableau17[#All],2,FALSE),"")</f>
        <v/>
      </c>
    </row>
    <row r="1680" spans="2:25" x14ac:dyDescent="0.3">
      <c r="B1680" t="str">
        <f>Tableau18[[#This Row],[Concatener]]</f>
        <v/>
      </c>
      <c r="Y1680" t="str">
        <f>IFERROR(VLOOKUP(Tableau15[[#This Row],[Direction]],Tableau17[#All],2,FALSE),"")</f>
        <v/>
      </c>
    </row>
    <row r="1681" spans="2:25" x14ac:dyDescent="0.3">
      <c r="B1681" t="str">
        <f>Tableau18[[#This Row],[Concatener]]</f>
        <v/>
      </c>
      <c r="Y1681" t="str">
        <f>IFERROR(VLOOKUP(Tableau15[[#This Row],[Direction]],Tableau17[#All],2,FALSE),"")</f>
        <v/>
      </c>
    </row>
    <row r="1682" spans="2:25" x14ac:dyDescent="0.3">
      <c r="B1682" t="str">
        <f>Tableau18[[#This Row],[Concatener]]</f>
        <v/>
      </c>
      <c r="Y1682" t="str">
        <f>IFERROR(VLOOKUP(Tableau15[[#This Row],[Direction]],Tableau17[#All],2,FALSE),"")</f>
        <v/>
      </c>
    </row>
    <row r="1683" spans="2:25" x14ac:dyDescent="0.3">
      <c r="B1683" t="str">
        <f>Tableau18[[#This Row],[Concatener]]</f>
        <v/>
      </c>
      <c r="Y1683" t="str">
        <f>IFERROR(VLOOKUP(Tableau15[[#This Row],[Direction]],Tableau17[#All],2,FALSE),"")</f>
        <v/>
      </c>
    </row>
    <row r="1684" spans="2:25" x14ac:dyDescent="0.3">
      <c r="B1684" t="str">
        <f>Tableau18[[#This Row],[Concatener]]</f>
        <v/>
      </c>
      <c r="Y1684" t="str">
        <f>IFERROR(VLOOKUP(Tableau15[[#This Row],[Direction]],Tableau17[#All],2,FALSE),"")</f>
        <v/>
      </c>
    </row>
    <row r="1685" spans="2:25" x14ac:dyDescent="0.3">
      <c r="B1685" t="str">
        <f>Tableau18[[#This Row],[Concatener]]</f>
        <v/>
      </c>
      <c r="Y1685" t="str">
        <f>IFERROR(VLOOKUP(Tableau15[[#This Row],[Direction]],Tableau17[#All],2,FALSE),"")</f>
        <v/>
      </c>
    </row>
    <row r="1686" spans="2:25" x14ac:dyDescent="0.3">
      <c r="B1686" t="str">
        <f>Tableau18[[#This Row],[Concatener]]</f>
        <v/>
      </c>
      <c r="Y1686" t="str">
        <f>IFERROR(VLOOKUP(Tableau15[[#This Row],[Direction]],Tableau17[#All],2,FALSE),"")</f>
        <v/>
      </c>
    </row>
    <row r="1687" spans="2:25" x14ac:dyDescent="0.3">
      <c r="B1687" t="str">
        <f>Tableau18[[#This Row],[Concatener]]</f>
        <v/>
      </c>
      <c r="Y1687" t="str">
        <f>IFERROR(VLOOKUP(Tableau15[[#This Row],[Direction]],Tableau17[#All],2,FALSE),"")</f>
        <v/>
      </c>
    </row>
    <row r="1688" spans="2:25" x14ac:dyDescent="0.3">
      <c r="B1688" t="str">
        <f>Tableau18[[#This Row],[Concatener]]</f>
        <v/>
      </c>
      <c r="Y1688" t="str">
        <f>IFERROR(VLOOKUP(Tableau15[[#This Row],[Direction]],Tableau17[#All],2,FALSE),"")</f>
        <v/>
      </c>
    </row>
    <row r="1689" spans="2:25" x14ac:dyDescent="0.3">
      <c r="B1689" t="str">
        <f>Tableau18[[#This Row],[Concatener]]</f>
        <v/>
      </c>
      <c r="Y1689" t="str">
        <f>IFERROR(VLOOKUP(Tableau15[[#This Row],[Direction]],Tableau17[#All],2,FALSE),"")</f>
        <v/>
      </c>
    </row>
    <row r="1690" spans="2:25" x14ac:dyDescent="0.3">
      <c r="B1690" t="str">
        <f>Tableau18[[#This Row],[Concatener]]</f>
        <v/>
      </c>
      <c r="Y1690" t="str">
        <f>IFERROR(VLOOKUP(Tableau15[[#This Row],[Direction]],Tableau17[#All],2,FALSE),"")</f>
        <v/>
      </c>
    </row>
    <row r="1691" spans="2:25" x14ac:dyDescent="0.3">
      <c r="B1691" t="str">
        <f>Tableau18[[#This Row],[Concatener]]</f>
        <v/>
      </c>
      <c r="Y1691" t="str">
        <f>IFERROR(VLOOKUP(Tableau15[[#This Row],[Direction]],Tableau17[#All],2,FALSE),"")</f>
        <v/>
      </c>
    </row>
    <row r="1692" spans="2:25" x14ac:dyDescent="0.3">
      <c r="B1692" t="str">
        <f>Tableau18[[#This Row],[Concatener]]</f>
        <v/>
      </c>
      <c r="Y1692" t="str">
        <f>IFERROR(VLOOKUP(Tableau15[[#This Row],[Direction]],Tableau17[#All],2,FALSE),"")</f>
        <v/>
      </c>
    </row>
    <row r="1693" spans="2:25" x14ac:dyDescent="0.3">
      <c r="B1693" t="str">
        <f>Tableau18[[#This Row],[Concatener]]</f>
        <v/>
      </c>
      <c r="Y1693" t="str">
        <f>IFERROR(VLOOKUP(Tableau15[[#This Row],[Direction]],Tableau17[#All],2,FALSE),"")</f>
        <v/>
      </c>
    </row>
    <row r="1694" spans="2:25" x14ac:dyDescent="0.3">
      <c r="B1694" t="str">
        <f>Tableau18[[#This Row],[Concatener]]</f>
        <v/>
      </c>
      <c r="Y1694" t="str">
        <f>IFERROR(VLOOKUP(Tableau15[[#This Row],[Direction]],Tableau17[#All],2,FALSE),"")</f>
        <v/>
      </c>
    </row>
    <row r="1695" spans="2:25" x14ac:dyDescent="0.3">
      <c r="B1695" t="str">
        <f>Tableau18[[#This Row],[Concatener]]</f>
        <v/>
      </c>
      <c r="Y1695" t="str">
        <f>IFERROR(VLOOKUP(Tableau15[[#This Row],[Direction]],Tableau17[#All],2,FALSE),"")</f>
        <v/>
      </c>
    </row>
    <row r="1696" spans="2:25" x14ac:dyDescent="0.3">
      <c r="B1696" t="str">
        <f>Tableau18[[#This Row],[Concatener]]</f>
        <v/>
      </c>
      <c r="Y1696" t="str">
        <f>IFERROR(VLOOKUP(Tableau15[[#This Row],[Direction]],Tableau17[#All],2,FALSE),"")</f>
        <v/>
      </c>
    </row>
    <row r="1697" spans="2:25" x14ac:dyDescent="0.3">
      <c r="B1697" t="str">
        <f>Tableau18[[#This Row],[Concatener]]</f>
        <v/>
      </c>
      <c r="Y1697" t="str">
        <f>IFERROR(VLOOKUP(Tableau15[[#This Row],[Direction]],Tableau17[#All],2,FALSE),"")</f>
        <v/>
      </c>
    </row>
    <row r="1698" spans="2:25" x14ac:dyDescent="0.3">
      <c r="B1698" t="str">
        <f>Tableau18[[#This Row],[Concatener]]</f>
        <v/>
      </c>
      <c r="Y1698" t="str">
        <f>IFERROR(VLOOKUP(Tableau15[[#This Row],[Direction]],Tableau17[#All],2,FALSE),"")</f>
        <v/>
      </c>
    </row>
    <row r="1699" spans="2:25" x14ac:dyDescent="0.3">
      <c r="B1699" t="str">
        <f>Tableau18[[#This Row],[Concatener]]</f>
        <v/>
      </c>
      <c r="Y1699" t="str">
        <f>IFERROR(VLOOKUP(Tableau15[[#This Row],[Direction]],Tableau17[#All],2,FALSE),"")</f>
        <v/>
      </c>
    </row>
    <row r="1700" spans="2:25" x14ac:dyDescent="0.3">
      <c r="B1700" t="str">
        <f>Tableau18[[#This Row],[Concatener]]</f>
        <v/>
      </c>
      <c r="Y1700" t="str">
        <f>IFERROR(VLOOKUP(Tableau15[[#This Row],[Direction]],Tableau17[#All],2,FALSE),"")</f>
        <v/>
      </c>
    </row>
    <row r="1701" spans="2:25" x14ac:dyDescent="0.3">
      <c r="B1701" t="str">
        <f>Tableau18[[#This Row],[Concatener]]</f>
        <v/>
      </c>
      <c r="Y1701" t="str">
        <f>IFERROR(VLOOKUP(Tableau15[[#This Row],[Direction]],Tableau17[#All],2,FALSE),"")</f>
        <v/>
      </c>
    </row>
    <row r="1702" spans="2:25" x14ac:dyDescent="0.3">
      <c r="B1702" t="str">
        <f>Tableau18[[#This Row],[Concatener]]</f>
        <v/>
      </c>
      <c r="Y1702" t="str">
        <f>IFERROR(VLOOKUP(Tableau15[[#This Row],[Direction]],Tableau17[#All],2,FALSE),"")</f>
        <v/>
      </c>
    </row>
    <row r="1703" spans="2:25" x14ac:dyDescent="0.3">
      <c r="B1703" t="str">
        <f>Tableau18[[#This Row],[Concatener]]</f>
        <v/>
      </c>
      <c r="Y1703" t="str">
        <f>IFERROR(VLOOKUP(Tableau15[[#This Row],[Direction]],Tableau17[#All],2,FALSE),"")</f>
        <v/>
      </c>
    </row>
    <row r="1704" spans="2:25" x14ac:dyDescent="0.3">
      <c r="B1704" t="str">
        <f>Tableau18[[#This Row],[Concatener]]</f>
        <v/>
      </c>
      <c r="Y1704" t="str">
        <f>IFERROR(VLOOKUP(Tableau15[[#This Row],[Direction]],Tableau17[#All],2,FALSE),"")</f>
        <v/>
      </c>
    </row>
    <row r="1705" spans="2:25" x14ac:dyDescent="0.3">
      <c r="B1705" t="str">
        <f>Tableau18[[#This Row],[Concatener]]</f>
        <v/>
      </c>
      <c r="Y1705" t="str">
        <f>IFERROR(VLOOKUP(Tableau15[[#This Row],[Direction]],Tableau17[#All],2,FALSE),"")</f>
        <v/>
      </c>
    </row>
    <row r="1706" spans="2:25" x14ac:dyDescent="0.3">
      <c r="B1706" t="str">
        <f>Tableau18[[#This Row],[Concatener]]</f>
        <v/>
      </c>
      <c r="Y1706" t="str">
        <f>IFERROR(VLOOKUP(Tableau15[[#This Row],[Direction]],Tableau17[#All],2,FALSE),"")</f>
        <v/>
      </c>
    </row>
    <row r="1707" spans="2:25" x14ac:dyDescent="0.3">
      <c r="B1707" t="str">
        <f>Tableau18[[#This Row],[Concatener]]</f>
        <v/>
      </c>
      <c r="Y1707" t="str">
        <f>IFERROR(VLOOKUP(Tableau15[[#This Row],[Direction]],Tableau17[#All],2,FALSE),"")</f>
        <v/>
      </c>
    </row>
    <row r="1708" spans="2:25" x14ac:dyDescent="0.3">
      <c r="B1708" t="str">
        <f>Tableau18[[#This Row],[Concatener]]</f>
        <v/>
      </c>
      <c r="Y1708" t="str">
        <f>IFERROR(VLOOKUP(Tableau15[[#This Row],[Direction]],Tableau17[#All],2,FALSE),"")</f>
        <v/>
      </c>
    </row>
    <row r="1709" spans="2:25" x14ac:dyDescent="0.3">
      <c r="B1709" t="str">
        <f>Tableau18[[#This Row],[Concatener]]</f>
        <v/>
      </c>
      <c r="Y1709" t="str">
        <f>IFERROR(VLOOKUP(Tableau15[[#This Row],[Direction]],Tableau17[#All],2,FALSE),"")</f>
        <v/>
      </c>
    </row>
    <row r="1710" spans="2:25" x14ac:dyDescent="0.3">
      <c r="B1710" t="str">
        <f>Tableau18[[#This Row],[Concatener]]</f>
        <v/>
      </c>
      <c r="Y1710" t="str">
        <f>IFERROR(VLOOKUP(Tableau15[[#This Row],[Direction]],Tableau17[#All],2,FALSE),"")</f>
        <v/>
      </c>
    </row>
    <row r="1711" spans="2:25" x14ac:dyDescent="0.3">
      <c r="B1711" t="str">
        <f>Tableau18[[#This Row],[Concatener]]</f>
        <v/>
      </c>
      <c r="Y1711" t="str">
        <f>IFERROR(VLOOKUP(Tableau15[[#This Row],[Direction]],Tableau17[#All],2,FALSE),"")</f>
        <v/>
      </c>
    </row>
    <row r="1712" spans="2:25" x14ac:dyDescent="0.3">
      <c r="B1712" t="str">
        <f>Tableau18[[#This Row],[Concatener]]</f>
        <v/>
      </c>
      <c r="Y1712" t="str">
        <f>IFERROR(VLOOKUP(Tableau15[[#This Row],[Direction]],Tableau17[#All],2,FALSE),"")</f>
        <v/>
      </c>
    </row>
    <row r="1713" spans="2:25" x14ac:dyDescent="0.3">
      <c r="B1713" t="str">
        <f>Tableau18[[#This Row],[Concatener]]</f>
        <v/>
      </c>
      <c r="Y1713" t="str">
        <f>IFERROR(VLOOKUP(Tableau15[[#This Row],[Direction]],Tableau17[#All],2,FALSE),"")</f>
        <v/>
      </c>
    </row>
    <row r="1714" spans="2:25" x14ac:dyDescent="0.3">
      <c r="B1714" t="str">
        <f>Tableau18[[#This Row],[Concatener]]</f>
        <v/>
      </c>
      <c r="Y1714" t="str">
        <f>IFERROR(VLOOKUP(Tableau15[[#This Row],[Direction]],Tableau17[#All],2,FALSE),"")</f>
        <v/>
      </c>
    </row>
    <row r="1715" spans="2:25" x14ac:dyDescent="0.3">
      <c r="B1715" t="str">
        <f>Tableau18[[#This Row],[Concatener]]</f>
        <v/>
      </c>
      <c r="Y1715" t="str">
        <f>IFERROR(VLOOKUP(Tableau15[[#This Row],[Direction]],Tableau17[#All],2,FALSE),"")</f>
        <v/>
      </c>
    </row>
    <row r="1716" spans="2:25" x14ac:dyDescent="0.3">
      <c r="B1716" t="str">
        <f>Tableau18[[#This Row],[Concatener]]</f>
        <v/>
      </c>
      <c r="Y1716" t="str">
        <f>IFERROR(VLOOKUP(Tableau15[[#This Row],[Direction]],Tableau17[#All],2,FALSE),"")</f>
        <v/>
      </c>
    </row>
    <row r="1717" spans="2:25" x14ac:dyDescent="0.3">
      <c r="B1717" t="str">
        <f>Tableau18[[#This Row],[Concatener]]</f>
        <v/>
      </c>
      <c r="Y1717" t="str">
        <f>IFERROR(VLOOKUP(Tableau15[[#This Row],[Direction]],Tableau17[#All],2,FALSE),"")</f>
        <v/>
      </c>
    </row>
    <row r="1718" spans="2:25" x14ac:dyDescent="0.3">
      <c r="B1718" t="str">
        <f>Tableau18[[#This Row],[Concatener]]</f>
        <v/>
      </c>
      <c r="Y1718" t="str">
        <f>IFERROR(VLOOKUP(Tableau15[[#This Row],[Direction]],Tableau17[#All],2,FALSE),"")</f>
        <v/>
      </c>
    </row>
    <row r="1719" spans="2:25" x14ac:dyDescent="0.3">
      <c r="B1719" t="str">
        <f>Tableau18[[#This Row],[Concatener]]</f>
        <v/>
      </c>
      <c r="Y1719" t="str">
        <f>IFERROR(VLOOKUP(Tableau15[[#This Row],[Direction]],Tableau17[#All],2,FALSE),"")</f>
        <v/>
      </c>
    </row>
    <row r="1720" spans="2:25" x14ac:dyDescent="0.3">
      <c r="B1720" t="str">
        <f>Tableau18[[#This Row],[Concatener]]</f>
        <v/>
      </c>
      <c r="Y1720" t="str">
        <f>IFERROR(VLOOKUP(Tableau15[[#This Row],[Direction]],Tableau17[#All],2,FALSE),"")</f>
        <v/>
      </c>
    </row>
    <row r="1721" spans="2:25" x14ac:dyDescent="0.3">
      <c r="B1721" t="str">
        <f>Tableau18[[#This Row],[Concatener]]</f>
        <v/>
      </c>
      <c r="Y1721" t="str">
        <f>IFERROR(VLOOKUP(Tableau15[[#This Row],[Direction]],Tableau17[#All],2,FALSE),"")</f>
        <v/>
      </c>
    </row>
    <row r="1722" spans="2:25" x14ac:dyDescent="0.3">
      <c r="B1722" t="str">
        <f>Tableau18[[#This Row],[Concatener]]</f>
        <v/>
      </c>
      <c r="Y1722" t="str">
        <f>IFERROR(VLOOKUP(Tableau15[[#This Row],[Direction]],Tableau17[#All],2,FALSE),"")</f>
        <v/>
      </c>
    </row>
    <row r="1723" spans="2:25" x14ac:dyDescent="0.3">
      <c r="B1723" t="str">
        <f>Tableau18[[#This Row],[Concatener]]</f>
        <v/>
      </c>
      <c r="Y1723" t="str">
        <f>IFERROR(VLOOKUP(Tableau15[[#This Row],[Direction]],Tableau17[#All],2,FALSE),"")</f>
        <v/>
      </c>
    </row>
    <row r="1724" spans="2:25" x14ac:dyDescent="0.3">
      <c r="B1724" t="str">
        <f>Tableau18[[#This Row],[Concatener]]</f>
        <v/>
      </c>
      <c r="Y1724" t="str">
        <f>IFERROR(VLOOKUP(Tableau15[[#This Row],[Direction]],Tableau17[#All],2,FALSE),"")</f>
        <v/>
      </c>
    </row>
    <row r="1725" spans="2:25" x14ac:dyDescent="0.3">
      <c r="B1725" t="str">
        <f>Tableau18[[#This Row],[Concatener]]</f>
        <v/>
      </c>
      <c r="Y1725" t="str">
        <f>IFERROR(VLOOKUP(Tableau15[[#This Row],[Direction]],Tableau17[#All],2,FALSE),"")</f>
        <v/>
      </c>
    </row>
    <row r="1726" spans="2:25" x14ac:dyDescent="0.3">
      <c r="B1726" t="str">
        <f>Tableau18[[#This Row],[Concatener]]</f>
        <v/>
      </c>
      <c r="Y1726" t="str">
        <f>IFERROR(VLOOKUP(Tableau15[[#This Row],[Direction]],Tableau17[#All],2,FALSE),"")</f>
        <v/>
      </c>
    </row>
    <row r="1727" spans="2:25" x14ac:dyDescent="0.3">
      <c r="B1727" t="str">
        <f>Tableau18[[#This Row],[Concatener]]</f>
        <v/>
      </c>
      <c r="Y1727" t="str">
        <f>IFERROR(VLOOKUP(Tableau15[[#This Row],[Direction]],Tableau17[#All],2,FALSE),"")</f>
        <v/>
      </c>
    </row>
    <row r="1728" spans="2:25" x14ac:dyDescent="0.3">
      <c r="B1728" t="str">
        <f>Tableau18[[#This Row],[Concatener]]</f>
        <v/>
      </c>
      <c r="Y1728" t="str">
        <f>IFERROR(VLOOKUP(Tableau15[[#This Row],[Direction]],Tableau17[#All],2,FALSE),"")</f>
        <v/>
      </c>
    </row>
    <row r="1729" spans="2:25" x14ac:dyDescent="0.3">
      <c r="B1729" t="str">
        <f>Tableau18[[#This Row],[Concatener]]</f>
        <v/>
      </c>
      <c r="Y1729" t="str">
        <f>IFERROR(VLOOKUP(Tableau15[[#This Row],[Direction]],Tableau17[#All],2,FALSE),"")</f>
        <v/>
      </c>
    </row>
    <row r="1730" spans="2:25" x14ac:dyDescent="0.3">
      <c r="B1730" t="str">
        <f>Tableau18[[#This Row],[Concatener]]</f>
        <v/>
      </c>
      <c r="Y1730" t="str">
        <f>IFERROR(VLOOKUP(Tableau15[[#This Row],[Direction]],Tableau17[#All],2,FALSE),"")</f>
        <v/>
      </c>
    </row>
    <row r="1731" spans="2:25" x14ac:dyDescent="0.3">
      <c r="B1731" t="str">
        <f>Tableau18[[#This Row],[Concatener]]</f>
        <v/>
      </c>
      <c r="Y1731" t="str">
        <f>IFERROR(VLOOKUP(Tableau15[[#This Row],[Direction]],Tableau17[#All],2,FALSE),"")</f>
        <v/>
      </c>
    </row>
    <row r="1732" spans="2:25" x14ac:dyDescent="0.3">
      <c r="B1732" t="str">
        <f>Tableau18[[#This Row],[Concatener]]</f>
        <v/>
      </c>
      <c r="Y1732" t="str">
        <f>IFERROR(VLOOKUP(Tableau15[[#This Row],[Direction]],Tableau17[#All],2,FALSE),"")</f>
        <v/>
      </c>
    </row>
    <row r="1733" spans="2:25" x14ac:dyDescent="0.3">
      <c r="B1733" t="str">
        <f>Tableau18[[#This Row],[Concatener]]</f>
        <v/>
      </c>
      <c r="Y1733" t="str">
        <f>IFERROR(VLOOKUP(Tableau15[[#This Row],[Direction]],Tableau17[#All],2,FALSE),"")</f>
        <v/>
      </c>
    </row>
    <row r="1734" spans="2:25" x14ac:dyDescent="0.3">
      <c r="B1734" t="str">
        <f>Tableau18[[#This Row],[Concatener]]</f>
        <v/>
      </c>
      <c r="Y1734" t="str">
        <f>IFERROR(VLOOKUP(Tableau15[[#This Row],[Direction]],Tableau17[#All],2,FALSE),"")</f>
        <v/>
      </c>
    </row>
    <row r="1735" spans="2:25" x14ac:dyDescent="0.3">
      <c r="B1735" t="str">
        <f>Tableau18[[#This Row],[Concatener]]</f>
        <v/>
      </c>
      <c r="Y1735" t="str">
        <f>IFERROR(VLOOKUP(Tableau15[[#This Row],[Direction]],Tableau17[#All],2,FALSE),"")</f>
        <v/>
      </c>
    </row>
    <row r="1736" spans="2:25" x14ac:dyDescent="0.3">
      <c r="B1736" t="str">
        <f>Tableau18[[#This Row],[Concatener]]</f>
        <v/>
      </c>
      <c r="Y1736" t="str">
        <f>IFERROR(VLOOKUP(Tableau15[[#This Row],[Direction]],Tableau17[#All],2,FALSE),"")</f>
        <v/>
      </c>
    </row>
    <row r="1737" spans="2:25" x14ac:dyDescent="0.3">
      <c r="B1737" t="str">
        <f>Tableau18[[#This Row],[Concatener]]</f>
        <v/>
      </c>
      <c r="Y1737" t="str">
        <f>IFERROR(VLOOKUP(Tableau15[[#This Row],[Direction]],Tableau17[#All],2,FALSE),"")</f>
        <v/>
      </c>
    </row>
    <row r="1738" spans="2:25" x14ac:dyDescent="0.3">
      <c r="B1738" t="str">
        <f>Tableau18[[#This Row],[Concatener]]</f>
        <v/>
      </c>
      <c r="Y1738" t="str">
        <f>IFERROR(VLOOKUP(Tableau15[[#This Row],[Direction]],Tableau17[#All],2,FALSE),"")</f>
        <v/>
      </c>
    </row>
    <row r="1739" spans="2:25" x14ac:dyDescent="0.3">
      <c r="B1739" t="str">
        <f>Tableau18[[#This Row],[Concatener]]</f>
        <v/>
      </c>
      <c r="Y1739" t="str">
        <f>IFERROR(VLOOKUP(Tableau15[[#This Row],[Direction]],Tableau17[#All],2,FALSE),"")</f>
        <v/>
      </c>
    </row>
    <row r="1740" spans="2:25" x14ac:dyDescent="0.3">
      <c r="B1740" t="str">
        <f>Tableau18[[#This Row],[Concatener]]</f>
        <v/>
      </c>
      <c r="Y1740" t="str">
        <f>IFERROR(VLOOKUP(Tableau15[[#This Row],[Direction]],Tableau17[#All],2,FALSE),"")</f>
        <v/>
      </c>
    </row>
    <row r="1741" spans="2:25" x14ac:dyDescent="0.3">
      <c r="B1741" t="str">
        <f>Tableau18[[#This Row],[Concatener]]</f>
        <v/>
      </c>
      <c r="Y1741" t="str">
        <f>IFERROR(VLOOKUP(Tableau15[[#This Row],[Direction]],Tableau17[#All],2,FALSE),"")</f>
        <v/>
      </c>
    </row>
    <row r="1742" spans="2:25" x14ac:dyDescent="0.3">
      <c r="B1742" t="str">
        <f>Tableau18[[#This Row],[Concatener]]</f>
        <v/>
      </c>
      <c r="Y1742" t="str">
        <f>IFERROR(VLOOKUP(Tableau15[[#This Row],[Direction]],Tableau17[#All],2,FALSE),"")</f>
        <v/>
      </c>
    </row>
    <row r="1743" spans="2:25" x14ac:dyDescent="0.3">
      <c r="B1743" t="str">
        <f>Tableau18[[#This Row],[Concatener]]</f>
        <v/>
      </c>
      <c r="Y1743" t="str">
        <f>IFERROR(VLOOKUP(Tableau15[[#This Row],[Direction]],Tableau17[#All],2,FALSE),"")</f>
        <v/>
      </c>
    </row>
    <row r="1744" spans="2:25" x14ac:dyDescent="0.3">
      <c r="B1744" t="str">
        <f>Tableau18[[#This Row],[Concatener]]</f>
        <v/>
      </c>
      <c r="Y1744" t="str">
        <f>IFERROR(VLOOKUP(Tableau15[[#This Row],[Direction]],Tableau17[#All],2,FALSE),"")</f>
        <v/>
      </c>
    </row>
    <row r="1745" spans="2:25" x14ac:dyDescent="0.3">
      <c r="B1745" t="str">
        <f>Tableau18[[#This Row],[Concatener]]</f>
        <v/>
      </c>
      <c r="Y1745" t="str">
        <f>IFERROR(VLOOKUP(Tableau15[[#This Row],[Direction]],Tableau17[#All],2,FALSE),"")</f>
        <v/>
      </c>
    </row>
    <row r="1746" spans="2:25" x14ac:dyDescent="0.3">
      <c r="B1746" t="str">
        <f>Tableau18[[#This Row],[Concatener]]</f>
        <v/>
      </c>
      <c r="Y1746" t="str">
        <f>IFERROR(VLOOKUP(Tableau15[[#This Row],[Direction]],Tableau17[#All],2,FALSE),"")</f>
        <v/>
      </c>
    </row>
    <row r="1747" spans="2:25" x14ac:dyDescent="0.3">
      <c r="B1747" t="str">
        <f>Tableau18[[#This Row],[Concatener]]</f>
        <v/>
      </c>
      <c r="Y1747" t="str">
        <f>IFERROR(VLOOKUP(Tableau15[[#This Row],[Direction]],Tableau17[#All],2,FALSE),"")</f>
        <v/>
      </c>
    </row>
    <row r="1748" spans="2:25" x14ac:dyDescent="0.3">
      <c r="B1748" t="str">
        <f>Tableau18[[#This Row],[Concatener]]</f>
        <v/>
      </c>
      <c r="Y1748" t="str">
        <f>IFERROR(VLOOKUP(Tableau15[[#This Row],[Direction]],Tableau17[#All],2,FALSE),"")</f>
        <v/>
      </c>
    </row>
    <row r="1749" spans="2:25" x14ac:dyDescent="0.3">
      <c r="B1749" t="str">
        <f>Tableau18[[#This Row],[Concatener]]</f>
        <v/>
      </c>
      <c r="Y1749" t="str">
        <f>IFERROR(VLOOKUP(Tableau15[[#This Row],[Direction]],Tableau17[#All],2,FALSE),"")</f>
        <v/>
      </c>
    </row>
    <row r="1750" spans="2:25" x14ac:dyDescent="0.3">
      <c r="B1750" t="str">
        <f>Tableau18[[#This Row],[Concatener]]</f>
        <v/>
      </c>
      <c r="Y1750" t="str">
        <f>IFERROR(VLOOKUP(Tableau15[[#This Row],[Direction]],Tableau17[#All],2,FALSE),"")</f>
        <v/>
      </c>
    </row>
    <row r="1751" spans="2:25" x14ac:dyDescent="0.3">
      <c r="B1751" t="str">
        <f>Tableau18[[#This Row],[Concatener]]</f>
        <v/>
      </c>
      <c r="Y1751" t="str">
        <f>IFERROR(VLOOKUP(Tableau15[[#This Row],[Direction]],Tableau17[#All],2,FALSE),"")</f>
        <v/>
      </c>
    </row>
    <row r="1752" spans="2:25" x14ac:dyDescent="0.3">
      <c r="B1752" t="str">
        <f>Tableau18[[#This Row],[Concatener]]</f>
        <v/>
      </c>
      <c r="Y1752" t="str">
        <f>IFERROR(VLOOKUP(Tableau15[[#This Row],[Direction]],Tableau17[#All],2,FALSE),"")</f>
        <v/>
      </c>
    </row>
    <row r="1753" spans="2:25" x14ac:dyDescent="0.3">
      <c r="B1753" t="str">
        <f>Tableau18[[#This Row],[Concatener]]</f>
        <v/>
      </c>
      <c r="Y1753" t="str">
        <f>IFERROR(VLOOKUP(Tableau15[[#This Row],[Direction]],Tableau17[#All],2,FALSE),"")</f>
        <v/>
      </c>
    </row>
    <row r="1754" spans="2:25" x14ac:dyDescent="0.3">
      <c r="B1754" t="str">
        <f>Tableau18[[#This Row],[Concatener]]</f>
        <v/>
      </c>
      <c r="Y1754" t="str">
        <f>IFERROR(VLOOKUP(Tableau15[[#This Row],[Direction]],Tableau17[#All],2,FALSE),"")</f>
        <v/>
      </c>
    </row>
    <row r="1755" spans="2:25" x14ac:dyDescent="0.3">
      <c r="B1755" t="str">
        <f>Tableau18[[#This Row],[Concatener]]</f>
        <v/>
      </c>
      <c r="Y1755" t="str">
        <f>IFERROR(VLOOKUP(Tableau15[[#This Row],[Direction]],Tableau17[#All],2,FALSE),"")</f>
        <v/>
      </c>
    </row>
    <row r="1756" spans="2:25" x14ac:dyDescent="0.3">
      <c r="B1756" t="str">
        <f>Tableau18[[#This Row],[Concatener]]</f>
        <v/>
      </c>
      <c r="Y1756" t="str">
        <f>IFERROR(VLOOKUP(Tableau15[[#This Row],[Direction]],Tableau17[#All],2,FALSE),"")</f>
        <v/>
      </c>
    </row>
    <row r="1757" spans="2:25" x14ac:dyDescent="0.3">
      <c r="B1757" t="str">
        <f>Tableau18[[#This Row],[Concatener]]</f>
        <v/>
      </c>
      <c r="Y1757" t="str">
        <f>IFERROR(VLOOKUP(Tableau15[[#This Row],[Direction]],Tableau17[#All],2,FALSE),"")</f>
        <v/>
      </c>
    </row>
    <row r="1758" spans="2:25" x14ac:dyDescent="0.3">
      <c r="B1758" t="str">
        <f>Tableau18[[#This Row],[Concatener]]</f>
        <v/>
      </c>
      <c r="Y1758" t="str">
        <f>IFERROR(VLOOKUP(Tableau15[[#This Row],[Direction]],Tableau17[#All],2,FALSE),"")</f>
        <v/>
      </c>
    </row>
    <row r="1759" spans="2:25" x14ac:dyDescent="0.3">
      <c r="B1759" t="str">
        <f>Tableau18[[#This Row],[Concatener]]</f>
        <v/>
      </c>
      <c r="Y1759" t="str">
        <f>IFERROR(VLOOKUP(Tableau15[[#This Row],[Direction]],Tableau17[#All],2,FALSE),"")</f>
        <v/>
      </c>
    </row>
    <row r="1760" spans="2:25" x14ac:dyDescent="0.3">
      <c r="B1760" t="str">
        <f>Tableau18[[#This Row],[Concatener]]</f>
        <v/>
      </c>
      <c r="Y1760" t="str">
        <f>IFERROR(VLOOKUP(Tableau15[[#This Row],[Direction]],Tableau17[#All],2,FALSE),"")</f>
        <v/>
      </c>
    </row>
    <row r="1761" spans="2:25" x14ac:dyDescent="0.3">
      <c r="B1761" t="str">
        <f>Tableau18[[#This Row],[Concatener]]</f>
        <v/>
      </c>
      <c r="Y1761" t="str">
        <f>IFERROR(VLOOKUP(Tableau15[[#This Row],[Direction]],Tableau17[#All],2,FALSE),"")</f>
        <v/>
      </c>
    </row>
    <row r="1762" spans="2:25" x14ac:dyDescent="0.3">
      <c r="B1762" t="str">
        <f>Tableau18[[#This Row],[Concatener]]</f>
        <v/>
      </c>
      <c r="Y1762" t="str">
        <f>IFERROR(VLOOKUP(Tableau15[[#This Row],[Direction]],Tableau17[#All],2,FALSE),"")</f>
        <v/>
      </c>
    </row>
    <row r="1763" spans="2:25" x14ac:dyDescent="0.3">
      <c r="B1763" t="str">
        <f>Tableau18[[#This Row],[Concatener]]</f>
        <v/>
      </c>
      <c r="Y1763" t="str">
        <f>IFERROR(VLOOKUP(Tableau15[[#This Row],[Direction]],Tableau17[#All],2,FALSE),"")</f>
        <v/>
      </c>
    </row>
    <row r="1764" spans="2:25" x14ac:dyDescent="0.3">
      <c r="B1764" t="str">
        <f>Tableau18[[#This Row],[Concatener]]</f>
        <v/>
      </c>
      <c r="Y1764" t="str">
        <f>IFERROR(VLOOKUP(Tableau15[[#This Row],[Direction]],Tableau17[#All],2,FALSE),"")</f>
        <v/>
      </c>
    </row>
    <row r="1765" spans="2:25" x14ac:dyDescent="0.3">
      <c r="B1765" t="str">
        <f>Tableau18[[#This Row],[Concatener]]</f>
        <v/>
      </c>
      <c r="Y1765" t="str">
        <f>IFERROR(VLOOKUP(Tableau15[[#This Row],[Direction]],Tableau17[#All],2,FALSE),"")</f>
        <v/>
      </c>
    </row>
    <row r="1766" spans="2:25" x14ac:dyDescent="0.3">
      <c r="B1766" t="str">
        <f>Tableau18[[#This Row],[Concatener]]</f>
        <v/>
      </c>
      <c r="Y1766" t="str">
        <f>IFERROR(VLOOKUP(Tableau15[[#This Row],[Direction]],Tableau17[#All],2,FALSE),"")</f>
        <v/>
      </c>
    </row>
    <row r="1767" spans="2:25" x14ac:dyDescent="0.3">
      <c r="B1767" t="str">
        <f>Tableau18[[#This Row],[Concatener]]</f>
        <v/>
      </c>
      <c r="Y1767" t="str">
        <f>IFERROR(VLOOKUP(Tableau15[[#This Row],[Direction]],Tableau17[#All],2,FALSE),"")</f>
        <v/>
      </c>
    </row>
    <row r="1768" spans="2:25" x14ac:dyDescent="0.3">
      <c r="B1768" t="str">
        <f>Tableau18[[#This Row],[Concatener]]</f>
        <v/>
      </c>
      <c r="Y1768" t="str">
        <f>IFERROR(VLOOKUP(Tableau15[[#This Row],[Direction]],Tableau17[#All],2,FALSE),"")</f>
        <v/>
      </c>
    </row>
    <row r="1769" spans="2:25" x14ac:dyDescent="0.3">
      <c r="B1769" t="str">
        <f>Tableau18[[#This Row],[Concatener]]</f>
        <v/>
      </c>
      <c r="Y1769" t="str">
        <f>IFERROR(VLOOKUP(Tableau15[[#This Row],[Direction]],Tableau17[#All],2,FALSE),"")</f>
        <v/>
      </c>
    </row>
    <row r="1770" spans="2:25" x14ac:dyDescent="0.3">
      <c r="B1770" t="str">
        <f>Tableau18[[#This Row],[Concatener]]</f>
        <v/>
      </c>
      <c r="Y1770" t="str">
        <f>IFERROR(VLOOKUP(Tableau15[[#This Row],[Direction]],Tableau17[#All],2,FALSE),"")</f>
        <v/>
      </c>
    </row>
    <row r="1771" spans="2:25" x14ac:dyDescent="0.3">
      <c r="B1771" t="str">
        <f>Tableau18[[#This Row],[Concatener]]</f>
        <v/>
      </c>
      <c r="Y1771" t="str">
        <f>IFERROR(VLOOKUP(Tableau15[[#This Row],[Direction]],Tableau17[#All],2,FALSE),"")</f>
        <v/>
      </c>
    </row>
    <row r="1772" spans="2:25" x14ac:dyDescent="0.3">
      <c r="B1772" t="str">
        <f>Tableau18[[#This Row],[Concatener]]</f>
        <v/>
      </c>
      <c r="Y1772" t="str">
        <f>IFERROR(VLOOKUP(Tableau15[[#This Row],[Direction]],Tableau17[#All],2,FALSE),"")</f>
        <v/>
      </c>
    </row>
    <row r="1773" spans="2:25" x14ac:dyDescent="0.3">
      <c r="B1773" t="str">
        <f>Tableau18[[#This Row],[Concatener]]</f>
        <v/>
      </c>
      <c r="Y1773" t="str">
        <f>IFERROR(VLOOKUP(Tableau15[[#This Row],[Direction]],Tableau17[#All],2,FALSE),"")</f>
        <v/>
      </c>
    </row>
    <row r="1774" spans="2:25" x14ac:dyDescent="0.3">
      <c r="B1774" t="str">
        <f>Tableau18[[#This Row],[Concatener]]</f>
        <v/>
      </c>
      <c r="Y1774" t="str">
        <f>IFERROR(VLOOKUP(Tableau15[[#This Row],[Direction]],Tableau17[#All],2,FALSE),"")</f>
        <v/>
      </c>
    </row>
    <row r="1775" spans="2:25" x14ac:dyDescent="0.3">
      <c r="B1775" t="str">
        <f>Tableau18[[#This Row],[Concatener]]</f>
        <v/>
      </c>
      <c r="Y1775" t="str">
        <f>IFERROR(VLOOKUP(Tableau15[[#This Row],[Direction]],Tableau17[#All],2,FALSE),"")</f>
        <v/>
      </c>
    </row>
    <row r="1776" spans="2:25" x14ac:dyDescent="0.3">
      <c r="B1776" t="str">
        <f>Tableau18[[#This Row],[Concatener]]</f>
        <v/>
      </c>
      <c r="Y1776" t="str">
        <f>IFERROR(VLOOKUP(Tableau15[[#This Row],[Direction]],Tableau17[#All],2,FALSE),"")</f>
        <v/>
      </c>
    </row>
    <row r="1777" spans="2:25" x14ac:dyDescent="0.3">
      <c r="B1777" t="str">
        <f>Tableau18[[#This Row],[Concatener]]</f>
        <v/>
      </c>
      <c r="Y1777" t="str">
        <f>IFERROR(VLOOKUP(Tableau15[[#This Row],[Direction]],Tableau17[#All],2,FALSE),"")</f>
        <v/>
      </c>
    </row>
    <row r="1778" spans="2:25" x14ac:dyDescent="0.3">
      <c r="B1778" t="str">
        <f>Tableau18[[#This Row],[Concatener]]</f>
        <v/>
      </c>
      <c r="Y1778" t="str">
        <f>IFERROR(VLOOKUP(Tableau15[[#This Row],[Direction]],Tableau17[#All],2,FALSE),"")</f>
        <v/>
      </c>
    </row>
    <row r="1779" spans="2:25" x14ac:dyDescent="0.3">
      <c r="B1779" t="str">
        <f>Tableau18[[#This Row],[Concatener]]</f>
        <v/>
      </c>
      <c r="Y1779" t="str">
        <f>IFERROR(VLOOKUP(Tableau15[[#This Row],[Direction]],Tableau17[#All],2,FALSE),"")</f>
        <v/>
      </c>
    </row>
    <row r="1780" spans="2:25" x14ac:dyDescent="0.3">
      <c r="B1780" t="str">
        <f>Tableau18[[#This Row],[Concatener]]</f>
        <v/>
      </c>
      <c r="Y1780" t="str">
        <f>IFERROR(VLOOKUP(Tableau15[[#This Row],[Direction]],Tableau17[#All],2,FALSE),"")</f>
        <v/>
      </c>
    </row>
    <row r="1781" spans="2:25" x14ac:dyDescent="0.3">
      <c r="B1781" t="str">
        <f>Tableau18[[#This Row],[Concatener]]</f>
        <v/>
      </c>
      <c r="Y1781" t="str">
        <f>IFERROR(VLOOKUP(Tableau15[[#This Row],[Direction]],Tableau17[#All],2,FALSE),"")</f>
        <v/>
      </c>
    </row>
    <row r="1782" spans="2:25" x14ac:dyDescent="0.3">
      <c r="B1782" t="str">
        <f>Tableau18[[#This Row],[Concatener]]</f>
        <v/>
      </c>
      <c r="Y1782" t="str">
        <f>IFERROR(VLOOKUP(Tableau15[[#This Row],[Direction]],Tableau17[#All],2,FALSE),"")</f>
        <v/>
      </c>
    </row>
    <row r="1783" spans="2:25" x14ac:dyDescent="0.3">
      <c r="B1783" t="str">
        <f>Tableau18[[#This Row],[Concatener]]</f>
        <v/>
      </c>
      <c r="Y1783" t="str">
        <f>IFERROR(VLOOKUP(Tableau15[[#This Row],[Direction]],Tableau17[#All],2,FALSE),"")</f>
        <v/>
      </c>
    </row>
    <row r="1784" spans="2:25" x14ac:dyDescent="0.3">
      <c r="B1784" t="str">
        <f>Tableau18[[#This Row],[Concatener]]</f>
        <v/>
      </c>
      <c r="Y1784" t="str">
        <f>IFERROR(VLOOKUP(Tableau15[[#This Row],[Direction]],Tableau17[#All],2,FALSE),"")</f>
        <v/>
      </c>
    </row>
    <row r="1785" spans="2:25" x14ac:dyDescent="0.3">
      <c r="B1785" t="str">
        <f>Tableau18[[#This Row],[Concatener]]</f>
        <v/>
      </c>
      <c r="Y1785" t="str">
        <f>IFERROR(VLOOKUP(Tableau15[[#This Row],[Direction]],Tableau17[#All],2,FALSE),"")</f>
        <v/>
      </c>
    </row>
    <row r="1786" spans="2:25" x14ac:dyDescent="0.3">
      <c r="B1786" t="str">
        <f>Tableau18[[#This Row],[Concatener]]</f>
        <v/>
      </c>
      <c r="Y1786" t="str">
        <f>IFERROR(VLOOKUP(Tableau15[[#This Row],[Direction]],Tableau17[#All],2,FALSE),"")</f>
        <v/>
      </c>
    </row>
    <row r="1787" spans="2:25" x14ac:dyDescent="0.3">
      <c r="B1787" t="str">
        <f>Tableau18[[#This Row],[Concatener]]</f>
        <v/>
      </c>
      <c r="Y1787" t="str">
        <f>IFERROR(VLOOKUP(Tableau15[[#This Row],[Direction]],Tableau17[#All],2,FALSE),"")</f>
        <v/>
      </c>
    </row>
    <row r="1788" spans="2:25" x14ac:dyDescent="0.3">
      <c r="B1788" t="str">
        <f>Tableau18[[#This Row],[Concatener]]</f>
        <v/>
      </c>
      <c r="Y1788" t="str">
        <f>IFERROR(VLOOKUP(Tableau15[[#This Row],[Direction]],Tableau17[#All],2,FALSE),"")</f>
        <v/>
      </c>
    </row>
    <row r="1789" spans="2:25" x14ac:dyDescent="0.3">
      <c r="B1789" t="str">
        <f>Tableau18[[#This Row],[Concatener]]</f>
        <v/>
      </c>
      <c r="Y1789" t="str">
        <f>IFERROR(VLOOKUP(Tableau15[[#This Row],[Direction]],Tableau17[#All],2,FALSE),"")</f>
        <v/>
      </c>
    </row>
    <row r="1790" spans="2:25" x14ac:dyDescent="0.3">
      <c r="B1790" t="str">
        <f>Tableau18[[#This Row],[Concatener]]</f>
        <v/>
      </c>
      <c r="Y1790" t="str">
        <f>IFERROR(VLOOKUP(Tableau15[[#This Row],[Direction]],Tableau17[#All],2,FALSE),"")</f>
        <v/>
      </c>
    </row>
    <row r="1791" spans="2:25" x14ac:dyDescent="0.3">
      <c r="B1791" t="str">
        <f>Tableau18[[#This Row],[Concatener]]</f>
        <v/>
      </c>
      <c r="Y1791" t="str">
        <f>IFERROR(VLOOKUP(Tableau15[[#This Row],[Direction]],Tableau17[#All],2,FALSE),"")</f>
        <v/>
      </c>
    </row>
    <row r="1792" spans="2:25" x14ac:dyDescent="0.3">
      <c r="B1792" t="str">
        <f>Tableau18[[#This Row],[Concatener]]</f>
        <v/>
      </c>
      <c r="Y1792" t="str">
        <f>IFERROR(VLOOKUP(Tableau15[[#This Row],[Direction]],Tableau17[#All],2,FALSE),"")</f>
        <v/>
      </c>
    </row>
    <row r="1793" spans="2:25" x14ac:dyDescent="0.3">
      <c r="B1793" t="str">
        <f>Tableau18[[#This Row],[Concatener]]</f>
        <v/>
      </c>
      <c r="Y1793" t="str">
        <f>IFERROR(VLOOKUP(Tableau15[[#This Row],[Direction]],Tableau17[#All],2,FALSE),"")</f>
        <v/>
      </c>
    </row>
    <row r="1794" spans="2:25" x14ac:dyDescent="0.3">
      <c r="B1794" t="str">
        <f>Tableau18[[#This Row],[Concatener]]</f>
        <v/>
      </c>
      <c r="Y1794" t="str">
        <f>IFERROR(VLOOKUP(Tableau15[[#This Row],[Direction]],Tableau17[#All],2,FALSE),"")</f>
        <v/>
      </c>
    </row>
    <row r="1795" spans="2:25" x14ac:dyDescent="0.3">
      <c r="B1795" t="str">
        <f>Tableau18[[#This Row],[Concatener]]</f>
        <v/>
      </c>
      <c r="Y1795" t="str">
        <f>IFERROR(VLOOKUP(Tableau15[[#This Row],[Direction]],Tableau17[#All],2,FALSE),"")</f>
        <v/>
      </c>
    </row>
    <row r="1796" spans="2:25" x14ac:dyDescent="0.3">
      <c r="B1796" t="str">
        <f>Tableau18[[#This Row],[Concatener]]</f>
        <v/>
      </c>
      <c r="Y1796" t="str">
        <f>IFERROR(VLOOKUP(Tableau15[[#This Row],[Direction]],Tableau17[#All],2,FALSE),"")</f>
        <v/>
      </c>
    </row>
    <row r="1797" spans="2:25" x14ac:dyDescent="0.3">
      <c r="B1797" t="str">
        <f>Tableau18[[#This Row],[Concatener]]</f>
        <v/>
      </c>
      <c r="Y1797" t="str">
        <f>IFERROR(VLOOKUP(Tableau15[[#This Row],[Direction]],Tableau17[#All],2,FALSE),"")</f>
        <v/>
      </c>
    </row>
    <row r="1798" spans="2:25" x14ac:dyDescent="0.3">
      <c r="B1798" t="str">
        <f>Tableau18[[#This Row],[Concatener]]</f>
        <v/>
      </c>
      <c r="Y1798" t="str">
        <f>IFERROR(VLOOKUP(Tableau15[[#This Row],[Direction]],Tableau17[#All],2,FALSE),"")</f>
        <v/>
      </c>
    </row>
    <row r="1799" spans="2:25" x14ac:dyDescent="0.3">
      <c r="B1799" t="str">
        <f>Tableau18[[#This Row],[Concatener]]</f>
        <v/>
      </c>
      <c r="Y1799" t="str">
        <f>IFERROR(VLOOKUP(Tableau15[[#This Row],[Direction]],Tableau17[#All],2,FALSE),"")</f>
        <v/>
      </c>
    </row>
    <row r="1800" spans="2:25" x14ac:dyDescent="0.3">
      <c r="B1800" t="str">
        <f>Tableau18[[#This Row],[Concatener]]</f>
        <v/>
      </c>
      <c r="Y1800" t="str">
        <f>IFERROR(VLOOKUP(Tableau15[[#This Row],[Direction]],Tableau17[#All],2,FALSE),"")</f>
        <v/>
      </c>
    </row>
    <row r="1801" spans="2:25" x14ac:dyDescent="0.3">
      <c r="B1801" t="str">
        <f>Tableau18[[#This Row],[Concatener]]</f>
        <v/>
      </c>
      <c r="Y1801" t="str">
        <f>IFERROR(VLOOKUP(Tableau15[[#This Row],[Direction]],Tableau17[#All],2,FALSE),"")</f>
        <v/>
      </c>
    </row>
    <row r="1802" spans="2:25" x14ac:dyDescent="0.3">
      <c r="B1802" t="str">
        <f>Tableau18[[#This Row],[Concatener]]</f>
        <v/>
      </c>
      <c r="Y1802" t="str">
        <f>IFERROR(VLOOKUP(Tableau15[[#This Row],[Direction]],Tableau17[#All],2,FALSE),"")</f>
        <v/>
      </c>
    </row>
    <row r="1803" spans="2:25" x14ac:dyDescent="0.3">
      <c r="B1803" t="str">
        <f>Tableau18[[#This Row],[Concatener]]</f>
        <v/>
      </c>
      <c r="Y1803" t="str">
        <f>IFERROR(VLOOKUP(Tableau15[[#This Row],[Direction]],Tableau17[#All],2,FALSE),"")</f>
        <v/>
      </c>
    </row>
    <row r="1804" spans="2:25" x14ac:dyDescent="0.3">
      <c r="B1804" t="str">
        <f>Tableau18[[#This Row],[Concatener]]</f>
        <v/>
      </c>
      <c r="Y1804" t="str">
        <f>IFERROR(VLOOKUP(Tableau15[[#This Row],[Direction]],Tableau17[#All],2,FALSE),"")</f>
        <v/>
      </c>
    </row>
    <row r="1805" spans="2:25" x14ac:dyDescent="0.3">
      <c r="B1805" t="str">
        <f>Tableau18[[#This Row],[Concatener]]</f>
        <v/>
      </c>
      <c r="Y1805" t="str">
        <f>IFERROR(VLOOKUP(Tableau15[[#This Row],[Direction]],Tableau17[#All],2,FALSE),"")</f>
        <v/>
      </c>
    </row>
    <row r="1806" spans="2:25" x14ac:dyDescent="0.3">
      <c r="B1806" t="str">
        <f>Tableau18[[#This Row],[Concatener]]</f>
        <v/>
      </c>
      <c r="Y1806" t="str">
        <f>IFERROR(VLOOKUP(Tableau15[[#This Row],[Direction]],Tableau17[#All],2,FALSE),"")</f>
        <v/>
      </c>
    </row>
    <row r="1807" spans="2:25" x14ac:dyDescent="0.3">
      <c r="B1807" t="str">
        <f>Tableau18[[#This Row],[Concatener]]</f>
        <v/>
      </c>
      <c r="Y1807" t="str">
        <f>IFERROR(VLOOKUP(Tableau15[[#This Row],[Direction]],Tableau17[#All],2,FALSE),"")</f>
        <v/>
      </c>
    </row>
    <row r="1808" spans="2:25" x14ac:dyDescent="0.3">
      <c r="B1808" t="str">
        <f>Tableau18[[#This Row],[Concatener]]</f>
        <v/>
      </c>
      <c r="Y1808" t="str">
        <f>IFERROR(VLOOKUP(Tableau15[[#This Row],[Direction]],Tableau17[#All],2,FALSE),"")</f>
        <v/>
      </c>
    </row>
    <row r="1809" spans="2:25" x14ac:dyDescent="0.3">
      <c r="B1809" t="str">
        <f>Tableau18[[#This Row],[Concatener]]</f>
        <v/>
      </c>
      <c r="Y1809" t="str">
        <f>IFERROR(VLOOKUP(Tableau15[[#This Row],[Direction]],Tableau17[#All],2,FALSE),"")</f>
        <v/>
      </c>
    </row>
    <row r="1810" spans="2:25" x14ac:dyDescent="0.3">
      <c r="B1810" t="str">
        <f>Tableau18[[#This Row],[Concatener]]</f>
        <v/>
      </c>
      <c r="Y1810" t="str">
        <f>IFERROR(VLOOKUP(Tableau15[[#This Row],[Direction]],Tableau17[#All],2,FALSE),"")</f>
        <v/>
      </c>
    </row>
    <row r="1811" spans="2:25" x14ac:dyDescent="0.3">
      <c r="B1811" t="str">
        <f>Tableau18[[#This Row],[Concatener]]</f>
        <v/>
      </c>
      <c r="Y1811" t="str">
        <f>IFERROR(VLOOKUP(Tableau15[[#This Row],[Direction]],Tableau17[#All],2,FALSE),"")</f>
        <v/>
      </c>
    </row>
    <row r="1812" spans="2:25" x14ac:dyDescent="0.3">
      <c r="B1812" t="str">
        <f>Tableau18[[#This Row],[Concatener]]</f>
        <v/>
      </c>
      <c r="Y1812" t="str">
        <f>IFERROR(VLOOKUP(Tableau15[[#This Row],[Direction]],Tableau17[#All],2,FALSE),"")</f>
        <v/>
      </c>
    </row>
    <row r="1813" spans="2:25" x14ac:dyDescent="0.3">
      <c r="B1813" t="str">
        <f>Tableau18[[#This Row],[Concatener]]</f>
        <v/>
      </c>
      <c r="Y1813" t="str">
        <f>IFERROR(VLOOKUP(Tableau15[[#This Row],[Direction]],Tableau17[#All],2,FALSE),"")</f>
        <v/>
      </c>
    </row>
    <row r="1814" spans="2:25" x14ac:dyDescent="0.3">
      <c r="B1814" t="str">
        <f>Tableau18[[#This Row],[Concatener]]</f>
        <v/>
      </c>
      <c r="Y1814" t="str">
        <f>IFERROR(VLOOKUP(Tableau15[[#This Row],[Direction]],Tableau17[#All],2,FALSE),"")</f>
        <v/>
      </c>
    </row>
    <row r="1815" spans="2:25" x14ac:dyDescent="0.3">
      <c r="B1815" t="str">
        <f>Tableau18[[#This Row],[Concatener]]</f>
        <v/>
      </c>
      <c r="Y1815" t="str">
        <f>IFERROR(VLOOKUP(Tableau15[[#This Row],[Direction]],Tableau17[#All],2,FALSE),"")</f>
        <v/>
      </c>
    </row>
    <row r="1816" spans="2:25" x14ac:dyDescent="0.3">
      <c r="B1816" t="str">
        <f>Tableau18[[#This Row],[Concatener]]</f>
        <v/>
      </c>
      <c r="Y1816" t="str">
        <f>IFERROR(VLOOKUP(Tableau15[[#This Row],[Direction]],Tableau17[#All],2,FALSE),"")</f>
        <v/>
      </c>
    </row>
    <row r="1817" spans="2:25" x14ac:dyDescent="0.3">
      <c r="B1817" t="str">
        <f>Tableau18[[#This Row],[Concatener]]</f>
        <v/>
      </c>
      <c r="Y1817" t="str">
        <f>IFERROR(VLOOKUP(Tableau15[[#This Row],[Direction]],Tableau17[#All],2,FALSE),"")</f>
        <v/>
      </c>
    </row>
    <row r="1818" spans="2:25" x14ac:dyDescent="0.3">
      <c r="B1818" t="str">
        <f>Tableau18[[#This Row],[Concatener]]</f>
        <v/>
      </c>
      <c r="Y1818" t="str">
        <f>IFERROR(VLOOKUP(Tableau15[[#This Row],[Direction]],Tableau17[#All],2,FALSE),"")</f>
        <v/>
      </c>
    </row>
    <row r="1819" spans="2:25" x14ac:dyDescent="0.3">
      <c r="B1819" t="str">
        <f>Tableau18[[#This Row],[Concatener]]</f>
        <v/>
      </c>
      <c r="Y1819" t="str">
        <f>IFERROR(VLOOKUP(Tableau15[[#This Row],[Direction]],Tableau17[#All],2,FALSE),"")</f>
        <v/>
      </c>
    </row>
    <row r="1820" spans="2:25" x14ac:dyDescent="0.3">
      <c r="B1820" t="str">
        <f>Tableau18[[#This Row],[Concatener]]</f>
        <v/>
      </c>
      <c r="Y1820" t="str">
        <f>IFERROR(VLOOKUP(Tableau15[[#This Row],[Direction]],Tableau17[#All],2,FALSE),"")</f>
        <v/>
      </c>
    </row>
    <row r="1821" spans="2:25" x14ac:dyDescent="0.3">
      <c r="B1821" t="str">
        <f>Tableau18[[#This Row],[Concatener]]</f>
        <v/>
      </c>
      <c r="Y1821" t="str">
        <f>IFERROR(VLOOKUP(Tableau15[[#This Row],[Direction]],Tableau17[#All],2,FALSE),"")</f>
        <v/>
      </c>
    </row>
    <row r="1822" spans="2:25" x14ac:dyDescent="0.3">
      <c r="B1822" t="str">
        <f>Tableau18[[#This Row],[Concatener]]</f>
        <v/>
      </c>
      <c r="Y1822" t="str">
        <f>IFERROR(VLOOKUP(Tableau15[[#This Row],[Direction]],Tableau17[#All],2,FALSE),"")</f>
        <v/>
      </c>
    </row>
    <row r="1823" spans="2:25" x14ac:dyDescent="0.3">
      <c r="B1823" t="str">
        <f>Tableau18[[#This Row],[Concatener]]</f>
        <v/>
      </c>
      <c r="Y1823" t="str">
        <f>IFERROR(VLOOKUP(Tableau15[[#This Row],[Direction]],Tableau17[#All],2,FALSE),"")</f>
        <v/>
      </c>
    </row>
    <row r="1824" spans="2:25" x14ac:dyDescent="0.3">
      <c r="B1824" t="str">
        <f>Tableau18[[#This Row],[Concatener]]</f>
        <v/>
      </c>
      <c r="Y1824" t="str">
        <f>IFERROR(VLOOKUP(Tableau15[[#This Row],[Direction]],Tableau17[#All],2,FALSE),"")</f>
        <v/>
      </c>
    </row>
    <row r="1825" spans="2:25" x14ac:dyDescent="0.3">
      <c r="B1825" t="str">
        <f>Tableau18[[#This Row],[Concatener]]</f>
        <v/>
      </c>
      <c r="Y1825" t="str">
        <f>IFERROR(VLOOKUP(Tableau15[[#This Row],[Direction]],Tableau17[#All],2,FALSE),"")</f>
        <v/>
      </c>
    </row>
    <row r="1826" spans="2:25" x14ac:dyDescent="0.3">
      <c r="B1826" t="str">
        <f>Tableau18[[#This Row],[Concatener]]</f>
        <v/>
      </c>
      <c r="Y1826" t="str">
        <f>IFERROR(VLOOKUP(Tableau15[[#This Row],[Direction]],Tableau17[#All],2,FALSE),"")</f>
        <v/>
      </c>
    </row>
    <row r="1827" spans="2:25" x14ac:dyDescent="0.3">
      <c r="B1827" t="str">
        <f>Tableau18[[#This Row],[Concatener]]</f>
        <v/>
      </c>
      <c r="Y1827" t="str">
        <f>IFERROR(VLOOKUP(Tableau15[[#This Row],[Direction]],Tableau17[#All],2,FALSE),"")</f>
        <v/>
      </c>
    </row>
    <row r="1828" spans="2:25" x14ac:dyDescent="0.3">
      <c r="B1828" t="str">
        <f>Tableau18[[#This Row],[Concatener]]</f>
        <v/>
      </c>
      <c r="Y1828" t="str">
        <f>IFERROR(VLOOKUP(Tableau15[[#This Row],[Direction]],Tableau17[#All],2,FALSE),"")</f>
        <v/>
      </c>
    </row>
    <row r="1829" spans="2:25" x14ac:dyDescent="0.3">
      <c r="B1829" t="str">
        <f>Tableau18[[#This Row],[Concatener]]</f>
        <v/>
      </c>
      <c r="Y1829" t="str">
        <f>IFERROR(VLOOKUP(Tableau15[[#This Row],[Direction]],Tableau17[#All],2,FALSE),"")</f>
        <v/>
      </c>
    </row>
    <row r="1830" spans="2:25" x14ac:dyDescent="0.3">
      <c r="B1830" t="str">
        <f>Tableau18[[#This Row],[Concatener]]</f>
        <v/>
      </c>
      <c r="Y1830" t="str">
        <f>IFERROR(VLOOKUP(Tableau15[[#This Row],[Direction]],Tableau17[#All],2,FALSE),"")</f>
        <v/>
      </c>
    </row>
    <row r="1831" spans="2:25" x14ac:dyDescent="0.3">
      <c r="B1831" t="str">
        <f>Tableau18[[#This Row],[Concatener]]</f>
        <v/>
      </c>
      <c r="Y1831" t="str">
        <f>IFERROR(VLOOKUP(Tableau15[[#This Row],[Direction]],Tableau17[#All],2,FALSE),"")</f>
        <v/>
      </c>
    </row>
    <row r="1832" spans="2:25" x14ac:dyDescent="0.3">
      <c r="B1832" t="str">
        <f>Tableau18[[#This Row],[Concatener]]</f>
        <v/>
      </c>
      <c r="Y1832" t="str">
        <f>IFERROR(VLOOKUP(Tableau15[[#This Row],[Direction]],Tableau17[#All],2,FALSE),"")</f>
        <v/>
      </c>
    </row>
    <row r="1833" spans="2:25" x14ac:dyDescent="0.3">
      <c r="B1833" t="str">
        <f>Tableau18[[#This Row],[Concatener]]</f>
        <v/>
      </c>
      <c r="Y1833" t="str">
        <f>IFERROR(VLOOKUP(Tableau15[[#This Row],[Direction]],Tableau17[#All],2,FALSE),"")</f>
        <v/>
      </c>
    </row>
    <row r="1834" spans="2:25" x14ac:dyDescent="0.3">
      <c r="B1834" t="str">
        <f>Tableau18[[#This Row],[Concatener]]</f>
        <v/>
      </c>
      <c r="Y1834" t="str">
        <f>IFERROR(VLOOKUP(Tableau15[[#This Row],[Direction]],Tableau17[#All],2,FALSE),"")</f>
        <v/>
      </c>
    </row>
    <row r="1835" spans="2:25" x14ac:dyDescent="0.3">
      <c r="B1835" t="str">
        <f>Tableau18[[#This Row],[Concatener]]</f>
        <v/>
      </c>
      <c r="Y1835" t="str">
        <f>IFERROR(VLOOKUP(Tableau15[[#This Row],[Direction]],Tableau17[#All],2,FALSE),"")</f>
        <v/>
      </c>
    </row>
    <row r="1836" spans="2:25" x14ac:dyDescent="0.3">
      <c r="B1836" t="str">
        <f>Tableau18[[#This Row],[Concatener]]</f>
        <v/>
      </c>
      <c r="Y1836" t="str">
        <f>IFERROR(VLOOKUP(Tableau15[[#This Row],[Direction]],Tableau17[#All],2,FALSE),"")</f>
        <v/>
      </c>
    </row>
    <row r="1837" spans="2:25" x14ac:dyDescent="0.3">
      <c r="B1837" t="str">
        <f>Tableau18[[#This Row],[Concatener]]</f>
        <v/>
      </c>
      <c r="Y1837" t="str">
        <f>IFERROR(VLOOKUP(Tableau15[[#This Row],[Direction]],Tableau17[#All],2,FALSE),"")</f>
        <v/>
      </c>
    </row>
    <row r="1838" spans="2:25" x14ac:dyDescent="0.3">
      <c r="B1838" t="str">
        <f>Tableau18[[#This Row],[Concatener]]</f>
        <v/>
      </c>
      <c r="Y1838" t="str">
        <f>IFERROR(VLOOKUP(Tableau15[[#This Row],[Direction]],Tableau17[#All],2,FALSE),"")</f>
        <v/>
      </c>
    </row>
    <row r="1839" spans="2:25" x14ac:dyDescent="0.3">
      <c r="B1839" t="str">
        <f>Tableau18[[#This Row],[Concatener]]</f>
        <v/>
      </c>
      <c r="Y1839" t="str">
        <f>IFERROR(VLOOKUP(Tableau15[[#This Row],[Direction]],Tableau17[#All],2,FALSE),"")</f>
        <v/>
      </c>
    </row>
    <row r="1840" spans="2:25" x14ac:dyDescent="0.3">
      <c r="B1840" t="str">
        <f>Tableau18[[#This Row],[Concatener]]</f>
        <v/>
      </c>
      <c r="Y1840" t="str">
        <f>IFERROR(VLOOKUP(Tableau15[[#This Row],[Direction]],Tableau17[#All],2,FALSE),"")</f>
        <v/>
      </c>
    </row>
    <row r="1841" spans="2:25" x14ac:dyDescent="0.3">
      <c r="B1841" t="str">
        <f>Tableau18[[#This Row],[Concatener]]</f>
        <v/>
      </c>
      <c r="Y1841" t="str">
        <f>IFERROR(VLOOKUP(Tableau15[[#This Row],[Direction]],Tableau17[#All],2,FALSE),"")</f>
        <v/>
      </c>
    </row>
    <row r="1842" spans="2:25" x14ac:dyDescent="0.3">
      <c r="B1842" t="str">
        <f>Tableau18[[#This Row],[Concatener]]</f>
        <v/>
      </c>
      <c r="Y1842" t="str">
        <f>IFERROR(VLOOKUP(Tableau15[[#This Row],[Direction]],Tableau17[#All],2,FALSE),"")</f>
        <v/>
      </c>
    </row>
    <row r="1843" spans="2:25" x14ac:dyDescent="0.3">
      <c r="B1843" t="str">
        <f>Tableau18[[#This Row],[Concatener]]</f>
        <v/>
      </c>
      <c r="Y1843" t="str">
        <f>IFERROR(VLOOKUP(Tableau15[[#This Row],[Direction]],Tableau17[#All],2,FALSE),"")</f>
        <v/>
      </c>
    </row>
    <row r="1844" spans="2:25" x14ac:dyDescent="0.3">
      <c r="B1844" t="str">
        <f>Tableau18[[#This Row],[Concatener]]</f>
        <v/>
      </c>
      <c r="Y1844" t="str">
        <f>IFERROR(VLOOKUP(Tableau15[[#This Row],[Direction]],Tableau17[#All],2,FALSE),"")</f>
        <v/>
      </c>
    </row>
    <row r="1845" spans="2:25" x14ac:dyDescent="0.3">
      <c r="B1845" t="str">
        <f>Tableau18[[#This Row],[Concatener]]</f>
        <v/>
      </c>
      <c r="Y1845" t="str">
        <f>IFERROR(VLOOKUP(Tableau15[[#This Row],[Direction]],Tableau17[#All],2,FALSE),"")</f>
        <v/>
      </c>
    </row>
    <row r="1846" spans="2:25" x14ac:dyDescent="0.3">
      <c r="B1846" t="str">
        <f>Tableau18[[#This Row],[Concatener]]</f>
        <v/>
      </c>
      <c r="Y1846" t="str">
        <f>IFERROR(VLOOKUP(Tableau15[[#This Row],[Direction]],Tableau17[#All],2,FALSE),"")</f>
        <v/>
      </c>
    </row>
    <row r="1847" spans="2:25" x14ac:dyDescent="0.3">
      <c r="B1847" t="str">
        <f>Tableau18[[#This Row],[Concatener]]</f>
        <v/>
      </c>
      <c r="Y1847" t="str">
        <f>IFERROR(VLOOKUP(Tableau15[[#This Row],[Direction]],Tableau17[#All],2,FALSE),"")</f>
        <v/>
      </c>
    </row>
    <row r="1848" spans="2:25" x14ac:dyDescent="0.3">
      <c r="B1848" t="str">
        <f>Tableau18[[#This Row],[Concatener]]</f>
        <v/>
      </c>
      <c r="Y1848" t="str">
        <f>IFERROR(VLOOKUP(Tableau15[[#This Row],[Direction]],Tableau17[#All],2,FALSE),"")</f>
        <v/>
      </c>
    </row>
    <row r="1849" spans="2:25" x14ac:dyDescent="0.3">
      <c r="B1849" t="str">
        <f>Tableau18[[#This Row],[Concatener]]</f>
        <v/>
      </c>
      <c r="Y1849" t="str">
        <f>IFERROR(VLOOKUP(Tableau15[[#This Row],[Direction]],Tableau17[#All],2,FALSE),"")</f>
        <v/>
      </c>
    </row>
    <row r="1850" spans="2:25" x14ac:dyDescent="0.3">
      <c r="B1850" t="str">
        <f>Tableau18[[#This Row],[Concatener]]</f>
        <v/>
      </c>
      <c r="Y1850" t="str">
        <f>IFERROR(VLOOKUP(Tableau15[[#This Row],[Direction]],Tableau17[#All],2,FALSE),"")</f>
        <v/>
      </c>
    </row>
    <row r="1851" spans="2:25" x14ac:dyDescent="0.3">
      <c r="B1851" t="str">
        <f>Tableau18[[#This Row],[Concatener]]</f>
        <v/>
      </c>
      <c r="Y1851" t="str">
        <f>IFERROR(VLOOKUP(Tableau15[[#This Row],[Direction]],Tableau17[#All],2,FALSE),"")</f>
        <v/>
      </c>
    </row>
    <row r="1852" spans="2:25" x14ac:dyDescent="0.3">
      <c r="B1852" t="str">
        <f>Tableau18[[#This Row],[Concatener]]</f>
        <v/>
      </c>
      <c r="Y1852" t="str">
        <f>IFERROR(VLOOKUP(Tableau15[[#This Row],[Direction]],Tableau17[#All],2,FALSE),"")</f>
        <v/>
      </c>
    </row>
    <row r="1853" spans="2:25" x14ac:dyDescent="0.3">
      <c r="B1853" t="str">
        <f>Tableau18[[#This Row],[Concatener]]</f>
        <v/>
      </c>
      <c r="Y1853" t="str">
        <f>IFERROR(VLOOKUP(Tableau15[[#This Row],[Direction]],Tableau17[#All],2,FALSE),"")</f>
        <v/>
      </c>
    </row>
    <row r="1854" spans="2:25" x14ac:dyDescent="0.3">
      <c r="B1854" t="str">
        <f>Tableau18[[#This Row],[Concatener]]</f>
        <v/>
      </c>
      <c r="Y1854" t="str">
        <f>IFERROR(VLOOKUP(Tableau15[[#This Row],[Direction]],Tableau17[#All],2,FALSE),"")</f>
        <v/>
      </c>
    </row>
    <row r="1855" spans="2:25" x14ac:dyDescent="0.3">
      <c r="B1855" t="str">
        <f>Tableau18[[#This Row],[Concatener]]</f>
        <v/>
      </c>
      <c r="Y1855" t="str">
        <f>IFERROR(VLOOKUP(Tableau15[[#This Row],[Direction]],Tableau17[#All],2,FALSE),"")</f>
        <v/>
      </c>
    </row>
    <row r="1856" spans="2:25" x14ac:dyDescent="0.3">
      <c r="B1856" t="str">
        <f>Tableau18[[#This Row],[Concatener]]</f>
        <v/>
      </c>
      <c r="Y1856" t="str">
        <f>IFERROR(VLOOKUP(Tableau15[[#This Row],[Direction]],Tableau17[#All],2,FALSE),"")</f>
        <v/>
      </c>
    </row>
    <row r="1857" spans="2:25" x14ac:dyDescent="0.3">
      <c r="B1857" t="str">
        <f>Tableau18[[#This Row],[Concatener]]</f>
        <v/>
      </c>
      <c r="Y1857" t="str">
        <f>IFERROR(VLOOKUP(Tableau15[[#This Row],[Direction]],Tableau17[#All],2,FALSE),"")</f>
        <v/>
      </c>
    </row>
    <row r="1858" spans="2:25" x14ac:dyDescent="0.3">
      <c r="B1858" t="str">
        <f>Tableau18[[#This Row],[Concatener]]</f>
        <v/>
      </c>
      <c r="Y1858" t="str">
        <f>IFERROR(VLOOKUP(Tableau15[[#This Row],[Direction]],Tableau17[#All],2,FALSE),"")</f>
        <v/>
      </c>
    </row>
    <row r="1859" spans="2:25" x14ac:dyDescent="0.3">
      <c r="B1859" t="str">
        <f>Tableau18[[#This Row],[Concatener]]</f>
        <v/>
      </c>
      <c r="Y1859" t="str">
        <f>IFERROR(VLOOKUP(Tableau15[[#This Row],[Direction]],Tableau17[#All],2,FALSE),"")</f>
        <v/>
      </c>
    </row>
    <row r="1860" spans="2:25" x14ac:dyDescent="0.3">
      <c r="B1860" t="str">
        <f>Tableau18[[#This Row],[Concatener]]</f>
        <v/>
      </c>
      <c r="Y1860" t="str">
        <f>IFERROR(VLOOKUP(Tableau15[[#This Row],[Direction]],Tableau17[#All],2,FALSE),"")</f>
        <v/>
      </c>
    </row>
    <row r="1861" spans="2:25" x14ac:dyDescent="0.3">
      <c r="B1861" t="str">
        <f>Tableau18[[#This Row],[Concatener]]</f>
        <v/>
      </c>
      <c r="Y1861" t="str">
        <f>IFERROR(VLOOKUP(Tableau15[[#This Row],[Direction]],Tableau17[#All],2,FALSE),"")</f>
        <v/>
      </c>
    </row>
    <row r="1862" spans="2:25" x14ac:dyDescent="0.3">
      <c r="B1862" t="str">
        <f>Tableau18[[#This Row],[Concatener]]</f>
        <v/>
      </c>
      <c r="Y1862" t="str">
        <f>IFERROR(VLOOKUP(Tableau15[[#This Row],[Direction]],Tableau17[#All],2,FALSE),"")</f>
        <v/>
      </c>
    </row>
    <row r="1863" spans="2:25" x14ac:dyDescent="0.3">
      <c r="B1863" t="str">
        <f>Tableau18[[#This Row],[Concatener]]</f>
        <v/>
      </c>
      <c r="Y1863" t="str">
        <f>IFERROR(VLOOKUP(Tableau15[[#This Row],[Direction]],Tableau17[#All],2,FALSE),"")</f>
        <v/>
      </c>
    </row>
    <row r="1864" spans="2:25" x14ac:dyDescent="0.3">
      <c r="B1864" t="str">
        <f>Tableau18[[#This Row],[Concatener]]</f>
        <v/>
      </c>
      <c r="Y1864" t="str">
        <f>IFERROR(VLOOKUP(Tableau15[[#This Row],[Direction]],Tableau17[#All],2,FALSE),"")</f>
        <v/>
      </c>
    </row>
    <row r="1865" spans="2:25" x14ac:dyDescent="0.3">
      <c r="B1865" t="str">
        <f>Tableau18[[#This Row],[Concatener]]</f>
        <v/>
      </c>
      <c r="Y1865" t="str">
        <f>IFERROR(VLOOKUP(Tableau15[[#This Row],[Direction]],Tableau17[#All],2,FALSE),"")</f>
        <v/>
      </c>
    </row>
    <row r="1866" spans="2:25" x14ac:dyDescent="0.3">
      <c r="B1866" t="str">
        <f>Tableau18[[#This Row],[Concatener]]</f>
        <v/>
      </c>
      <c r="Y1866" t="str">
        <f>IFERROR(VLOOKUP(Tableau15[[#This Row],[Direction]],Tableau17[#All],2,FALSE),"")</f>
        <v/>
      </c>
    </row>
    <row r="1867" spans="2:25" x14ac:dyDescent="0.3">
      <c r="B1867" t="str">
        <f>Tableau18[[#This Row],[Concatener]]</f>
        <v/>
      </c>
      <c r="Y1867" t="str">
        <f>IFERROR(VLOOKUP(Tableau15[[#This Row],[Direction]],Tableau17[#All],2,FALSE),"")</f>
        <v/>
      </c>
    </row>
    <row r="1868" spans="2:25" x14ac:dyDescent="0.3">
      <c r="B1868" t="str">
        <f>Tableau18[[#This Row],[Concatener]]</f>
        <v/>
      </c>
      <c r="Y1868" t="str">
        <f>IFERROR(VLOOKUP(Tableau15[[#This Row],[Direction]],Tableau17[#All],2,FALSE),"")</f>
        <v/>
      </c>
    </row>
    <row r="1869" spans="2:25" x14ac:dyDescent="0.3">
      <c r="B1869" t="str">
        <f>Tableau18[[#This Row],[Concatener]]</f>
        <v/>
      </c>
      <c r="Y1869" t="str">
        <f>IFERROR(VLOOKUP(Tableau15[[#This Row],[Direction]],Tableau17[#All],2,FALSE),"")</f>
        <v/>
      </c>
    </row>
    <row r="1870" spans="2:25" x14ac:dyDescent="0.3">
      <c r="B1870" t="str">
        <f>Tableau18[[#This Row],[Concatener]]</f>
        <v/>
      </c>
      <c r="Y1870" t="str">
        <f>IFERROR(VLOOKUP(Tableau15[[#This Row],[Direction]],Tableau17[#All],2,FALSE),"")</f>
        <v/>
      </c>
    </row>
    <row r="1871" spans="2:25" x14ac:dyDescent="0.3">
      <c r="B1871" t="str">
        <f>Tableau18[[#This Row],[Concatener]]</f>
        <v/>
      </c>
      <c r="Y1871" t="str">
        <f>IFERROR(VLOOKUP(Tableau15[[#This Row],[Direction]],Tableau17[#All],2,FALSE),"")</f>
        <v/>
      </c>
    </row>
    <row r="1872" spans="2:25" x14ac:dyDescent="0.3">
      <c r="B1872" t="str">
        <f>Tableau18[[#This Row],[Concatener]]</f>
        <v/>
      </c>
      <c r="Y1872" t="str">
        <f>IFERROR(VLOOKUP(Tableau15[[#This Row],[Direction]],Tableau17[#All],2,FALSE),"")</f>
        <v/>
      </c>
    </row>
    <row r="1873" spans="2:25" x14ac:dyDescent="0.3">
      <c r="B1873" t="str">
        <f>Tableau18[[#This Row],[Concatener]]</f>
        <v/>
      </c>
      <c r="Y1873" t="str">
        <f>IFERROR(VLOOKUP(Tableau15[[#This Row],[Direction]],Tableau17[#All],2,FALSE),"")</f>
        <v/>
      </c>
    </row>
    <row r="1874" spans="2:25" x14ac:dyDescent="0.3">
      <c r="B1874" t="str">
        <f>Tableau18[[#This Row],[Concatener]]</f>
        <v/>
      </c>
      <c r="Y1874" t="str">
        <f>IFERROR(VLOOKUP(Tableau15[[#This Row],[Direction]],Tableau17[#All],2,FALSE),"")</f>
        <v/>
      </c>
    </row>
    <row r="1875" spans="2:25" x14ac:dyDescent="0.3">
      <c r="B1875" t="str">
        <f>Tableau18[[#This Row],[Concatener]]</f>
        <v/>
      </c>
      <c r="Y1875" t="str">
        <f>IFERROR(VLOOKUP(Tableau15[[#This Row],[Direction]],Tableau17[#All],2,FALSE),"")</f>
        <v/>
      </c>
    </row>
    <row r="1876" spans="2:25" x14ac:dyDescent="0.3">
      <c r="B1876" t="str">
        <f>Tableau18[[#This Row],[Concatener]]</f>
        <v/>
      </c>
      <c r="Y1876" t="str">
        <f>IFERROR(VLOOKUP(Tableau15[[#This Row],[Direction]],Tableau17[#All],2,FALSE),"")</f>
        <v/>
      </c>
    </row>
    <row r="1877" spans="2:25" x14ac:dyDescent="0.3">
      <c r="B1877" t="str">
        <f>Tableau18[[#This Row],[Concatener]]</f>
        <v/>
      </c>
      <c r="Y1877" t="str">
        <f>IFERROR(VLOOKUP(Tableau15[[#This Row],[Direction]],Tableau17[#All],2,FALSE),"")</f>
        <v/>
      </c>
    </row>
    <row r="1878" spans="2:25" x14ac:dyDescent="0.3">
      <c r="B1878" t="str">
        <f>Tableau18[[#This Row],[Concatener]]</f>
        <v/>
      </c>
      <c r="Y1878" t="str">
        <f>IFERROR(VLOOKUP(Tableau15[[#This Row],[Direction]],Tableau17[#All],2,FALSE),"")</f>
        <v/>
      </c>
    </row>
    <row r="1879" spans="2:25" x14ac:dyDescent="0.3">
      <c r="B1879" t="str">
        <f>Tableau18[[#This Row],[Concatener]]</f>
        <v/>
      </c>
      <c r="Y1879" t="str">
        <f>IFERROR(VLOOKUP(Tableau15[[#This Row],[Direction]],Tableau17[#All],2,FALSE),"")</f>
        <v/>
      </c>
    </row>
    <row r="1880" spans="2:25" x14ac:dyDescent="0.3">
      <c r="B1880" t="str">
        <f>Tableau18[[#This Row],[Concatener]]</f>
        <v/>
      </c>
      <c r="Y1880" t="str">
        <f>IFERROR(VLOOKUP(Tableau15[[#This Row],[Direction]],Tableau17[#All],2,FALSE),"")</f>
        <v/>
      </c>
    </row>
    <row r="1881" spans="2:25" x14ac:dyDescent="0.3">
      <c r="B1881" t="str">
        <f>Tableau18[[#This Row],[Concatener]]</f>
        <v/>
      </c>
      <c r="Y1881" t="str">
        <f>IFERROR(VLOOKUP(Tableau15[[#This Row],[Direction]],Tableau17[#All],2,FALSE),"")</f>
        <v/>
      </c>
    </row>
    <row r="1882" spans="2:25" x14ac:dyDescent="0.3">
      <c r="B1882" t="str">
        <f>Tableau18[[#This Row],[Concatener]]</f>
        <v/>
      </c>
      <c r="Y1882" t="str">
        <f>IFERROR(VLOOKUP(Tableau15[[#This Row],[Direction]],Tableau17[#All],2,FALSE),"")</f>
        <v/>
      </c>
    </row>
    <row r="1883" spans="2:25" x14ac:dyDescent="0.3">
      <c r="B1883" t="str">
        <f>Tableau18[[#This Row],[Concatener]]</f>
        <v/>
      </c>
      <c r="Y1883" t="str">
        <f>IFERROR(VLOOKUP(Tableau15[[#This Row],[Direction]],Tableau17[#All],2,FALSE),"")</f>
        <v/>
      </c>
    </row>
    <row r="1884" spans="2:25" x14ac:dyDescent="0.3">
      <c r="B1884" t="str">
        <f>Tableau18[[#This Row],[Concatener]]</f>
        <v/>
      </c>
      <c r="Y1884" t="str">
        <f>IFERROR(VLOOKUP(Tableau15[[#This Row],[Direction]],Tableau17[#All],2,FALSE),"")</f>
        <v/>
      </c>
    </row>
    <row r="1885" spans="2:25" x14ac:dyDescent="0.3">
      <c r="B1885" t="str">
        <f>Tableau18[[#This Row],[Concatener]]</f>
        <v/>
      </c>
      <c r="Y1885" t="str">
        <f>IFERROR(VLOOKUP(Tableau15[[#This Row],[Direction]],Tableau17[#All],2,FALSE),"")</f>
        <v/>
      </c>
    </row>
    <row r="1886" spans="2:25" x14ac:dyDescent="0.3">
      <c r="B1886" t="str">
        <f>Tableau18[[#This Row],[Concatener]]</f>
        <v/>
      </c>
      <c r="Y1886" t="str">
        <f>IFERROR(VLOOKUP(Tableau15[[#This Row],[Direction]],Tableau17[#All],2,FALSE),"")</f>
        <v/>
      </c>
    </row>
    <row r="1887" spans="2:25" x14ac:dyDescent="0.3">
      <c r="B1887" t="str">
        <f>Tableau18[[#This Row],[Concatener]]</f>
        <v/>
      </c>
      <c r="Y1887" t="str">
        <f>IFERROR(VLOOKUP(Tableau15[[#This Row],[Direction]],Tableau17[#All],2,FALSE),"")</f>
        <v/>
      </c>
    </row>
    <row r="1888" spans="2:25" x14ac:dyDescent="0.3">
      <c r="B1888" t="str">
        <f>Tableau18[[#This Row],[Concatener]]</f>
        <v/>
      </c>
      <c r="Y1888" t="str">
        <f>IFERROR(VLOOKUP(Tableau15[[#This Row],[Direction]],Tableau17[#All],2,FALSE),"")</f>
        <v/>
      </c>
    </row>
    <row r="1889" spans="2:25" x14ac:dyDescent="0.3">
      <c r="B1889" t="str">
        <f>Tableau18[[#This Row],[Concatener]]</f>
        <v/>
      </c>
      <c r="Y1889" t="str">
        <f>IFERROR(VLOOKUP(Tableau15[[#This Row],[Direction]],Tableau17[#All],2,FALSE),"")</f>
        <v/>
      </c>
    </row>
    <row r="1890" spans="2:25" x14ac:dyDescent="0.3">
      <c r="B1890" t="str">
        <f>Tableau18[[#This Row],[Concatener]]</f>
        <v/>
      </c>
      <c r="Y1890" t="str">
        <f>IFERROR(VLOOKUP(Tableau15[[#This Row],[Direction]],Tableau17[#All],2,FALSE),"")</f>
        <v/>
      </c>
    </row>
    <row r="1891" spans="2:25" x14ac:dyDescent="0.3">
      <c r="B1891" t="str">
        <f>Tableau18[[#This Row],[Concatener]]</f>
        <v/>
      </c>
      <c r="Y1891" t="str">
        <f>IFERROR(VLOOKUP(Tableau15[[#This Row],[Direction]],Tableau17[#All],2,FALSE),"")</f>
        <v/>
      </c>
    </row>
    <row r="1892" spans="2:25" x14ac:dyDescent="0.3">
      <c r="B1892" t="str">
        <f>Tableau18[[#This Row],[Concatener]]</f>
        <v/>
      </c>
      <c r="Y1892" t="str">
        <f>IFERROR(VLOOKUP(Tableau15[[#This Row],[Direction]],Tableau17[#All],2,FALSE),"")</f>
        <v/>
      </c>
    </row>
    <row r="1893" spans="2:25" x14ac:dyDescent="0.3">
      <c r="B1893" t="str">
        <f>Tableau18[[#This Row],[Concatener]]</f>
        <v/>
      </c>
      <c r="Y1893" t="str">
        <f>IFERROR(VLOOKUP(Tableau15[[#This Row],[Direction]],Tableau17[#All],2,FALSE),"")</f>
        <v/>
      </c>
    </row>
    <row r="1894" spans="2:25" x14ac:dyDescent="0.3">
      <c r="B1894" t="str">
        <f>Tableau18[[#This Row],[Concatener]]</f>
        <v/>
      </c>
      <c r="Y1894" t="str">
        <f>IFERROR(VLOOKUP(Tableau15[[#This Row],[Direction]],Tableau17[#All],2,FALSE),"")</f>
        <v/>
      </c>
    </row>
    <row r="1895" spans="2:25" x14ac:dyDescent="0.3">
      <c r="B1895" t="str">
        <f>Tableau18[[#This Row],[Concatener]]</f>
        <v/>
      </c>
      <c r="Y1895" t="str">
        <f>IFERROR(VLOOKUP(Tableau15[[#This Row],[Direction]],Tableau17[#All],2,FALSE),"")</f>
        <v/>
      </c>
    </row>
    <row r="1896" spans="2:25" x14ac:dyDescent="0.3">
      <c r="B1896" t="str">
        <f>Tableau18[[#This Row],[Concatener]]</f>
        <v/>
      </c>
      <c r="Y1896" t="str">
        <f>IFERROR(VLOOKUP(Tableau15[[#This Row],[Direction]],Tableau17[#All],2,FALSE),"")</f>
        <v/>
      </c>
    </row>
    <row r="1897" spans="2:25" x14ac:dyDescent="0.3">
      <c r="B1897" t="str">
        <f>Tableau18[[#This Row],[Concatener]]</f>
        <v/>
      </c>
      <c r="Y1897" t="str">
        <f>IFERROR(VLOOKUP(Tableau15[[#This Row],[Direction]],Tableau17[#All],2,FALSE),"")</f>
        <v/>
      </c>
    </row>
    <row r="1898" spans="2:25" x14ac:dyDescent="0.3">
      <c r="B1898" t="str">
        <f>Tableau18[[#This Row],[Concatener]]</f>
        <v/>
      </c>
      <c r="Y1898" t="str">
        <f>IFERROR(VLOOKUP(Tableau15[[#This Row],[Direction]],Tableau17[#All],2,FALSE),"")</f>
        <v/>
      </c>
    </row>
    <row r="1899" spans="2:25" x14ac:dyDescent="0.3">
      <c r="B1899" t="str">
        <f>Tableau18[[#This Row],[Concatener]]</f>
        <v/>
      </c>
      <c r="Y1899" t="str">
        <f>IFERROR(VLOOKUP(Tableau15[[#This Row],[Direction]],Tableau17[#All],2,FALSE),"")</f>
        <v/>
      </c>
    </row>
    <row r="1900" spans="2:25" x14ac:dyDescent="0.3">
      <c r="B1900" t="str">
        <f>Tableau18[[#This Row],[Concatener]]</f>
        <v/>
      </c>
      <c r="Y1900" t="str">
        <f>IFERROR(VLOOKUP(Tableau15[[#This Row],[Direction]],Tableau17[#All],2,FALSE),"")</f>
        <v/>
      </c>
    </row>
    <row r="1901" spans="2:25" x14ac:dyDescent="0.3">
      <c r="B1901" t="str">
        <f>Tableau18[[#This Row],[Concatener]]</f>
        <v/>
      </c>
      <c r="Y1901" t="str">
        <f>IFERROR(VLOOKUP(Tableau15[[#This Row],[Direction]],Tableau17[#All],2,FALSE),"")</f>
        <v/>
      </c>
    </row>
    <row r="1902" spans="2:25" x14ac:dyDescent="0.3">
      <c r="B1902" t="str">
        <f>Tableau18[[#This Row],[Concatener]]</f>
        <v/>
      </c>
      <c r="Y1902" t="str">
        <f>IFERROR(VLOOKUP(Tableau15[[#This Row],[Direction]],Tableau17[#All],2,FALSE),"")</f>
        <v/>
      </c>
    </row>
    <row r="1903" spans="2:25" x14ac:dyDescent="0.3">
      <c r="B1903" t="str">
        <f>Tableau18[[#This Row],[Concatener]]</f>
        <v/>
      </c>
      <c r="Y1903" t="str">
        <f>IFERROR(VLOOKUP(Tableau15[[#This Row],[Direction]],Tableau17[#All],2,FALSE),"")</f>
        <v/>
      </c>
    </row>
    <row r="1904" spans="2:25" x14ac:dyDescent="0.3">
      <c r="B1904" t="str">
        <f>Tableau18[[#This Row],[Concatener]]</f>
        <v/>
      </c>
      <c r="Y1904" t="str">
        <f>IFERROR(VLOOKUP(Tableau15[[#This Row],[Direction]],Tableau17[#All],2,FALSE),"")</f>
        <v/>
      </c>
    </row>
    <row r="1905" spans="2:25" x14ac:dyDescent="0.3">
      <c r="B1905" t="str">
        <f>Tableau18[[#This Row],[Concatener]]</f>
        <v/>
      </c>
      <c r="Y1905" t="str">
        <f>IFERROR(VLOOKUP(Tableau15[[#This Row],[Direction]],Tableau17[#All],2,FALSE),"")</f>
        <v/>
      </c>
    </row>
    <row r="1906" spans="2:25" x14ac:dyDescent="0.3">
      <c r="B1906" t="str">
        <f>Tableau18[[#This Row],[Concatener]]</f>
        <v/>
      </c>
      <c r="Y1906" t="str">
        <f>IFERROR(VLOOKUP(Tableau15[[#This Row],[Direction]],Tableau17[#All],2,FALSE),"")</f>
        <v/>
      </c>
    </row>
    <row r="1907" spans="2:25" x14ac:dyDescent="0.3">
      <c r="B1907" t="str">
        <f>Tableau18[[#This Row],[Concatener]]</f>
        <v/>
      </c>
      <c r="Y1907" t="str">
        <f>IFERROR(VLOOKUP(Tableau15[[#This Row],[Direction]],Tableau17[#All],2,FALSE),"")</f>
        <v/>
      </c>
    </row>
    <row r="1908" spans="2:25" x14ac:dyDescent="0.3">
      <c r="B1908" t="str">
        <f>Tableau18[[#This Row],[Concatener]]</f>
        <v/>
      </c>
      <c r="Y1908" t="str">
        <f>IFERROR(VLOOKUP(Tableau15[[#This Row],[Direction]],Tableau17[#All],2,FALSE),"")</f>
        <v/>
      </c>
    </row>
    <row r="1909" spans="2:25" x14ac:dyDescent="0.3">
      <c r="B1909" t="str">
        <f>Tableau18[[#This Row],[Concatener]]</f>
        <v/>
      </c>
      <c r="Y1909" t="str">
        <f>IFERROR(VLOOKUP(Tableau15[[#This Row],[Direction]],Tableau17[#All],2,FALSE),"")</f>
        <v/>
      </c>
    </row>
    <row r="1910" spans="2:25" x14ac:dyDescent="0.3">
      <c r="B1910" t="str">
        <f>Tableau18[[#This Row],[Concatener]]</f>
        <v/>
      </c>
      <c r="Y1910" t="str">
        <f>IFERROR(VLOOKUP(Tableau15[[#This Row],[Direction]],Tableau17[#All],2,FALSE),"")</f>
        <v/>
      </c>
    </row>
    <row r="1911" spans="2:25" x14ac:dyDescent="0.3">
      <c r="B1911" t="str">
        <f>Tableau18[[#This Row],[Concatener]]</f>
        <v/>
      </c>
      <c r="Y1911" t="str">
        <f>IFERROR(VLOOKUP(Tableau15[[#This Row],[Direction]],Tableau17[#All],2,FALSE),"")</f>
        <v/>
      </c>
    </row>
    <row r="1912" spans="2:25" x14ac:dyDescent="0.3">
      <c r="B1912" t="str">
        <f>Tableau18[[#This Row],[Concatener]]</f>
        <v/>
      </c>
      <c r="Y1912" t="str">
        <f>IFERROR(VLOOKUP(Tableau15[[#This Row],[Direction]],Tableau17[#All],2,FALSE),"")</f>
        <v/>
      </c>
    </row>
    <row r="1913" spans="2:25" x14ac:dyDescent="0.3">
      <c r="B1913" t="str">
        <f>Tableau18[[#This Row],[Concatener]]</f>
        <v/>
      </c>
      <c r="Y1913" t="str">
        <f>IFERROR(VLOOKUP(Tableau15[[#This Row],[Direction]],Tableau17[#All],2,FALSE),"")</f>
        <v/>
      </c>
    </row>
    <row r="1914" spans="2:25" x14ac:dyDescent="0.3">
      <c r="B1914" t="str">
        <f>Tableau18[[#This Row],[Concatener]]</f>
        <v/>
      </c>
      <c r="Y1914" t="str">
        <f>IFERROR(VLOOKUP(Tableau15[[#This Row],[Direction]],Tableau17[#All],2,FALSE),"")</f>
        <v/>
      </c>
    </row>
    <row r="1915" spans="2:25" x14ac:dyDescent="0.3">
      <c r="B1915" t="str">
        <f>Tableau18[[#This Row],[Concatener]]</f>
        <v/>
      </c>
      <c r="Y1915" t="str">
        <f>IFERROR(VLOOKUP(Tableau15[[#This Row],[Direction]],Tableau17[#All],2,FALSE),"")</f>
        <v/>
      </c>
    </row>
    <row r="1916" spans="2:25" x14ac:dyDescent="0.3">
      <c r="B1916" t="str">
        <f>Tableau18[[#This Row],[Concatener]]</f>
        <v/>
      </c>
      <c r="Y1916" t="str">
        <f>IFERROR(VLOOKUP(Tableau15[[#This Row],[Direction]],Tableau17[#All],2,FALSE),"")</f>
        <v/>
      </c>
    </row>
    <row r="1917" spans="2:25" x14ac:dyDescent="0.3">
      <c r="B1917" t="str">
        <f>Tableau18[[#This Row],[Concatener]]</f>
        <v/>
      </c>
      <c r="Y1917" t="str">
        <f>IFERROR(VLOOKUP(Tableau15[[#This Row],[Direction]],Tableau17[#All],2,FALSE),"")</f>
        <v/>
      </c>
    </row>
    <row r="1918" spans="2:25" x14ac:dyDescent="0.3">
      <c r="B1918" t="str">
        <f>Tableau18[[#This Row],[Concatener]]</f>
        <v/>
      </c>
      <c r="Y1918" t="str">
        <f>IFERROR(VLOOKUP(Tableau15[[#This Row],[Direction]],Tableau17[#All],2,FALSE),"")</f>
        <v/>
      </c>
    </row>
    <row r="1919" spans="2:25" x14ac:dyDescent="0.3">
      <c r="B1919" t="str">
        <f>Tableau18[[#This Row],[Concatener]]</f>
        <v/>
      </c>
      <c r="Y1919" t="str">
        <f>IFERROR(VLOOKUP(Tableau15[[#This Row],[Direction]],Tableau17[#All],2,FALSE),"")</f>
        <v/>
      </c>
    </row>
    <row r="1920" spans="2:25" x14ac:dyDescent="0.3">
      <c r="B1920" t="str">
        <f>Tableau18[[#This Row],[Concatener]]</f>
        <v/>
      </c>
      <c r="Y1920" t="str">
        <f>IFERROR(VLOOKUP(Tableau15[[#This Row],[Direction]],Tableau17[#All],2,FALSE),"")</f>
        <v/>
      </c>
    </row>
    <row r="1921" spans="2:25" x14ac:dyDescent="0.3">
      <c r="B1921" t="str">
        <f>Tableau18[[#This Row],[Concatener]]</f>
        <v/>
      </c>
      <c r="Y1921" t="str">
        <f>IFERROR(VLOOKUP(Tableau15[[#This Row],[Direction]],Tableau17[#All],2,FALSE),"")</f>
        <v/>
      </c>
    </row>
    <row r="1922" spans="2:25" x14ac:dyDescent="0.3">
      <c r="B1922" t="str">
        <f>Tableau18[[#This Row],[Concatener]]</f>
        <v/>
      </c>
      <c r="Y1922" t="str">
        <f>IFERROR(VLOOKUP(Tableau15[[#This Row],[Direction]],Tableau17[#All],2,FALSE),"")</f>
        <v/>
      </c>
    </row>
    <row r="1923" spans="2:25" x14ac:dyDescent="0.3">
      <c r="B1923" t="str">
        <f>Tableau18[[#This Row],[Concatener]]</f>
        <v/>
      </c>
      <c r="Y1923" t="str">
        <f>IFERROR(VLOOKUP(Tableau15[[#This Row],[Direction]],Tableau17[#All],2,FALSE),"")</f>
        <v/>
      </c>
    </row>
    <row r="1924" spans="2:25" x14ac:dyDescent="0.3">
      <c r="B1924" t="str">
        <f>Tableau18[[#This Row],[Concatener]]</f>
        <v/>
      </c>
      <c r="Y1924" t="str">
        <f>IFERROR(VLOOKUP(Tableau15[[#This Row],[Direction]],Tableau17[#All],2,FALSE),"")</f>
        <v/>
      </c>
    </row>
    <row r="1925" spans="2:25" x14ac:dyDescent="0.3">
      <c r="B1925" t="str">
        <f>Tableau18[[#This Row],[Concatener]]</f>
        <v/>
      </c>
      <c r="Y1925" t="str">
        <f>IFERROR(VLOOKUP(Tableau15[[#This Row],[Direction]],Tableau17[#All],2,FALSE),"")</f>
        <v/>
      </c>
    </row>
    <row r="1926" spans="2:25" x14ac:dyDescent="0.3">
      <c r="B1926" t="str">
        <f>Tableau18[[#This Row],[Concatener]]</f>
        <v/>
      </c>
      <c r="Y1926" t="str">
        <f>IFERROR(VLOOKUP(Tableau15[[#This Row],[Direction]],Tableau17[#All],2,FALSE),"")</f>
        <v/>
      </c>
    </row>
    <row r="1927" spans="2:25" x14ac:dyDescent="0.3">
      <c r="B1927" t="str">
        <f>Tableau18[[#This Row],[Concatener]]</f>
        <v/>
      </c>
      <c r="Y1927" t="str">
        <f>IFERROR(VLOOKUP(Tableau15[[#This Row],[Direction]],Tableau17[#All],2,FALSE),"")</f>
        <v/>
      </c>
    </row>
    <row r="1928" spans="2:25" x14ac:dyDescent="0.3">
      <c r="B1928" t="str">
        <f>Tableau18[[#This Row],[Concatener]]</f>
        <v/>
      </c>
      <c r="Y1928" t="str">
        <f>IFERROR(VLOOKUP(Tableau15[[#This Row],[Direction]],Tableau17[#All],2,FALSE),"")</f>
        <v/>
      </c>
    </row>
    <row r="1929" spans="2:25" x14ac:dyDescent="0.3">
      <c r="B1929" t="str">
        <f>Tableau18[[#This Row],[Concatener]]</f>
        <v/>
      </c>
      <c r="Y1929" t="str">
        <f>IFERROR(VLOOKUP(Tableau15[[#This Row],[Direction]],Tableau17[#All],2,FALSE),"")</f>
        <v/>
      </c>
    </row>
    <row r="1930" spans="2:25" x14ac:dyDescent="0.3">
      <c r="B1930" t="str">
        <f>Tableau18[[#This Row],[Concatener]]</f>
        <v/>
      </c>
      <c r="Y1930" t="str">
        <f>IFERROR(VLOOKUP(Tableau15[[#This Row],[Direction]],Tableau17[#All],2,FALSE),"")</f>
        <v/>
      </c>
    </row>
    <row r="1931" spans="2:25" x14ac:dyDescent="0.3">
      <c r="B1931" t="str">
        <f>Tableau18[[#This Row],[Concatener]]</f>
        <v/>
      </c>
      <c r="Y1931" t="str">
        <f>IFERROR(VLOOKUP(Tableau15[[#This Row],[Direction]],Tableau17[#All],2,FALSE),"")</f>
        <v/>
      </c>
    </row>
    <row r="1932" spans="2:25" x14ac:dyDescent="0.3">
      <c r="B1932" t="str">
        <f>Tableau18[[#This Row],[Concatener]]</f>
        <v/>
      </c>
      <c r="Y1932" t="str">
        <f>IFERROR(VLOOKUP(Tableau15[[#This Row],[Direction]],Tableau17[#All],2,FALSE),"")</f>
        <v/>
      </c>
    </row>
    <row r="1933" spans="2:25" x14ac:dyDescent="0.3">
      <c r="B1933" t="str">
        <f>Tableau18[[#This Row],[Concatener]]</f>
        <v/>
      </c>
      <c r="Y1933" t="str">
        <f>IFERROR(VLOOKUP(Tableau15[[#This Row],[Direction]],Tableau17[#All],2,FALSE),"")</f>
        <v/>
      </c>
    </row>
    <row r="1934" spans="2:25" x14ac:dyDescent="0.3">
      <c r="B1934" t="str">
        <f>Tableau18[[#This Row],[Concatener]]</f>
        <v/>
      </c>
      <c r="Y1934" t="str">
        <f>IFERROR(VLOOKUP(Tableau15[[#This Row],[Direction]],Tableau17[#All],2,FALSE),"")</f>
        <v/>
      </c>
    </row>
    <row r="1935" spans="2:25" x14ac:dyDescent="0.3">
      <c r="B1935" t="str">
        <f>Tableau18[[#This Row],[Concatener]]</f>
        <v/>
      </c>
      <c r="Y1935" t="str">
        <f>IFERROR(VLOOKUP(Tableau15[[#This Row],[Direction]],Tableau17[#All],2,FALSE),"")</f>
        <v/>
      </c>
    </row>
    <row r="1936" spans="2:25" x14ac:dyDescent="0.3">
      <c r="B1936" t="str">
        <f>Tableau18[[#This Row],[Concatener]]</f>
        <v/>
      </c>
      <c r="Y1936" t="str">
        <f>IFERROR(VLOOKUP(Tableau15[[#This Row],[Direction]],Tableau17[#All],2,FALSE),"")</f>
        <v/>
      </c>
    </row>
    <row r="1937" spans="2:25" x14ac:dyDescent="0.3">
      <c r="B1937" t="str">
        <f>Tableau18[[#This Row],[Concatener]]</f>
        <v/>
      </c>
      <c r="Y1937" t="str">
        <f>IFERROR(VLOOKUP(Tableau15[[#This Row],[Direction]],Tableau17[#All],2,FALSE),"")</f>
        <v/>
      </c>
    </row>
    <row r="1938" spans="2:25" x14ac:dyDescent="0.3">
      <c r="B1938" t="str">
        <f>Tableau18[[#This Row],[Concatener]]</f>
        <v/>
      </c>
      <c r="Y1938" t="str">
        <f>IFERROR(VLOOKUP(Tableau15[[#This Row],[Direction]],Tableau17[#All],2,FALSE),"")</f>
        <v/>
      </c>
    </row>
    <row r="1939" spans="2:25" x14ac:dyDescent="0.3">
      <c r="B1939" t="str">
        <f>Tableau18[[#This Row],[Concatener]]</f>
        <v/>
      </c>
      <c r="Y1939" t="str">
        <f>IFERROR(VLOOKUP(Tableau15[[#This Row],[Direction]],Tableau17[#All],2,FALSE),"")</f>
        <v/>
      </c>
    </row>
    <row r="1940" spans="2:25" x14ac:dyDescent="0.3">
      <c r="B1940" t="str">
        <f>Tableau18[[#This Row],[Concatener]]</f>
        <v/>
      </c>
      <c r="Y1940" t="str">
        <f>IFERROR(VLOOKUP(Tableau15[[#This Row],[Direction]],Tableau17[#All],2,FALSE),"")</f>
        <v/>
      </c>
    </row>
    <row r="1941" spans="2:25" x14ac:dyDescent="0.3">
      <c r="B1941" t="str">
        <f>Tableau18[[#This Row],[Concatener]]</f>
        <v/>
      </c>
      <c r="Y1941" t="str">
        <f>IFERROR(VLOOKUP(Tableau15[[#This Row],[Direction]],Tableau17[#All],2,FALSE),"")</f>
        <v/>
      </c>
    </row>
    <row r="1942" spans="2:25" x14ac:dyDescent="0.3">
      <c r="B1942" t="str">
        <f>Tableau18[[#This Row],[Concatener]]</f>
        <v/>
      </c>
      <c r="Y1942" t="str">
        <f>IFERROR(VLOOKUP(Tableau15[[#This Row],[Direction]],Tableau17[#All],2,FALSE),"")</f>
        <v/>
      </c>
    </row>
    <row r="1943" spans="2:25" x14ac:dyDescent="0.3">
      <c r="B1943" t="str">
        <f>Tableau18[[#This Row],[Concatener]]</f>
        <v/>
      </c>
      <c r="Y1943" t="str">
        <f>IFERROR(VLOOKUP(Tableau15[[#This Row],[Direction]],Tableau17[#All],2,FALSE),"")</f>
        <v/>
      </c>
    </row>
    <row r="1944" spans="2:25" x14ac:dyDescent="0.3">
      <c r="B1944" t="str">
        <f>Tableau18[[#This Row],[Concatener]]</f>
        <v/>
      </c>
      <c r="Y1944" t="str">
        <f>IFERROR(VLOOKUP(Tableau15[[#This Row],[Direction]],Tableau17[#All],2,FALSE),"")</f>
        <v/>
      </c>
    </row>
    <row r="1945" spans="2:25" x14ac:dyDescent="0.3">
      <c r="B1945" t="str">
        <f>Tableau18[[#This Row],[Concatener]]</f>
        <v/>
      </c>
      <c r="Y1945" t="str">
        <f>IFERROR(VLOOKUP(Tableau15[[#This Row],[Direction]],Tableau17[#All],2,FALSE),"")</f>
        <v/>
      </c>
    </row>
    <row r="1946" spans="2:25" x14ac:dyDescent="0.3">
      <c r="B1946" t="str">
        <f>Tableau18[[#This Row],[Concatener]]</f>
        <v/>
      </c>
      <c r="Y1946" t="str">
        <f>IFERROR(VLOOKUP(Tableau15[[#This Row],[Direction]],Tableau17[#All],2,FALSE),"")</f>
        <v/>
      </c>
    </row>
    <row r="1947" spans="2:25" x14ac:dyDescent="0.3">
      <c r="B1947" t="str">
        <f>Tableau18[[#This Row],[Concatener]]</f>
        <v/>
      </c>
      <c r="Y1947" t="str">
        <f>IFERROR(VLOOKUP(Tableau15[[#This Row],[Direction]],Tableau17[#All],2,FALSE),"")</f>
        <v/>
      </c>
    </row>
    <row r="1948" spans="2:25" x14ac:dyDescent="0.3">
      <c r="B1948" t="str">
        <f>Tableau18[[#This Row],[Concatener]]</f>
        <v/>
      </c>
      <c r="Y1948" t="str">
        <f>IFERROR(VLOOKUP(Tableau15[[#This Row],[Direction]],Tableau17[#All],2,FALSE),"")</f>
        <v/>
      </c>
    </row>
    <row r="1949" spans="2:25" x14ac:dyDescent="0.3">
      <c r="B1949" t="str">
        <f>Tableau18[[#This Row],[Concatener]]</f>
        <v/>
      </c>
      <c r="Y1949" t="str">
        <f>IFERROR(VLOOKUP(Tableau15[[#This Row],[Direction]],Tableau17[#All],2,FALSE),"")</f>
        <v/>
      </c>
    </row>
    <row r="1950" spans="2:25" x14ac:dyDescent="0.3">
      <c r="B1950" t="str">
        <f>Tableau18[[#This Row],[Concatener]]</f>
        <v/>
      </c>
      <c r="Y1950" t="str">
        <f>IFERROR(VLOOKUP(Tableau15[[#This Row],[Direction]],Tableau17[#All],2,FALSE),"")</f>
        <v/>
      </c>
    </row>
    <row r="1951" spans="2:25" x14ac:dyDescent="0.3">
      <c r="B1951" t="str">
        <f>Tableau18[[#This Row],[Concatener]]</f>
        <v/>
      </c>
      <c r="Y1951" t="str">
        <f>IFERROR(VLOOKUP(Tableau15[[#This Row],[Direction]],Tableau17[#All],2,FALSE),"")</f>
        <v/>
      </c>
    </row>
    <row r="1952" spans="2:25" x14ac:dyDescent="0.3">
      <c r="B1952" t="str">
        <f>Tableau18[[#This Row],[Concatener]]</f>
        <v/>
      </c>
      <c r="Y1952" t="str">
        <f>IFERROR(VLOOKUP(Tableau15[[#This Row],[Direction]],Tableau17[#All],2,FALSE),"")</f>
        <v/>
      </c>
    </row>
    <row r="1953" spans="2:25" x14ac:dyDescent="0.3">
      <c r="B1953" t="str">
        <f>Tableau18[[#This Row],[Concatener]]</f>
        <v/>
      </c>
      <c r="Y1953" t="str">
        <f>IFERROR(VLOOKUP(Tableau15[[#This Row],[Direction]],Tableau17[#All],2,FALSE),"")</f>
        <v/>
      </c>
    </row>
    <row r="1954" spans="2:25" x14ac:dyDescent="0.3">
      <c r="B1954" t="str">
        <f>Tableau18[[#This Row],[Concatener]]</f>
        <v/>
      </c>
      <c r="Y1954" t="str">
        <f>IFERROR(VLOOKUP(Tableau15[[#This Row],[Direction]],Tableau17[#All],2,FALSE),"")</f>
        <v/>
      </c>
    </row>
    <row r="1955" spans="2:25" x14ac:dyDescent="0.3">
      <c r="B1955" t="str">
        <f>Tableau18[[#This Row],[Concatener]]</f>
        <v/>
      </c>
      <c r="Y1955" t="str">
        <f>IFERROR(VLOOKUP(Tableau15[[#This Row],[Direction]],Tableau17[#All],2,FALSE),"")</f>
        <v/>
      </c>
    </row>
    <row r="1956" spans="2:25" x14ac:dyDescent="0.3">
      <c r="B1956" t="str">
        <f>Tableau18[[#This Row],[Concatener]]</f>
        <v/>
      </c>
      <c r="Y1956" t="str">
        <f>IFERROR(VLOOKUP(Tableau15[[#This Row],[Direction]],Tableau17[#All],2,FALSE),"")</f>
        <v/>
      </c>
    </row>
    <row r="1957" spans="2:25" x14ac:dyDescent="0.3">
      <c r="B1957" t="str">
        <f>Tableau18[[#This Row],[Concatener]]</f>
        <v/>
      </c>
      <c r="Y1957" t="str">
        <f>IFERROR(VLOOKUP(Tableau15[[#This Row],[Direction]],Tableau17[#All],2,FALSE),"")</f>
        <v/>
      </c>
    </row>
    <row r="1958" spans="2:25" x14ac:dyDescent="0.3">
      <c r="B1958" t="str">
        <f>Tableau18[[#This Row],[Concatener]]</f>
        <v/>
      </c>
      <c r="Y1958" t="str">
        <f>IFERROR(VLOOKUP(Tableau15[[#This Row],[Direction]],Tableau17[#All],2,FALSE),"")</f>
        <v/>
      </c>
    </row>
    <row r="1959" spans="2:25" x14ac:dyDescent="0.3">
      <c r="B1959" t="str">
        <f>Tableau18[[#This Row],[Concatener]]</f>
        <v/>
      </c>
      <c r="Y1959" t="str">
        <f>IFERROR(VLOOKUP(Tableau15[[#This Row],[Direction]],Tableau17[#All],2,FALSE),"")</f>
        <v/>
      </c>
    </row>
    <row r="1960" spans="2:25" x14ac:dyDescent="0.3">
      <c r="B1960" t="str">
        <f>Tableau18[[#This Row],[Concatener]]</f>
        <v/>
      </c>
      <c r="Y1960" t="str">
        <f>IFERROR(VLOOKUP(Tableau15[[#This Row],[Direction]],Tableau17[#All],2,FALSE),"")</f>
        <v/>
      </c>
    </row>
    <row r="1961" spans="2:25" x14ac:dyDescent="0.3">
      <c r="B1961" t="str">
        <f>Tableau18[[#This Row],[Concatener]]</f>
        <v/>
      </c>
      <c r="Y1961" t="str">
        <f>IFERROR(VLOOKUP(Tableau15[[#This Row],[Direction]],Tableau17[#All],2,FALSE),"")</f>
        <v/>
      </c>
    </row>
    <row r="1962" spans="2:25" x14ac:dyDescent="0.3">
      <c r="B1962" t="str">
        <f>Tableau18[[#This Row],[Concatener]]</f>
        <v/>
      </c>
      <c r="Y1962" t="str">
        <f>IFERROR(VLOOKUP(Tableau15[[#This Row],[Direction]],Tableau17[#All],2,FALSE),"")</f>
        <v/>
      </c>
    </row>
    <row r="1963" spans="2:25" x14ac:dyDescent="0.3">
      <c r="B1963" t="str">
        <f>Tableau18[[#This Row],[Concatener]]</f>
        <v/>
      </c>
      <c r="Y1963" t="str">
        <f>IFERROR(VLOOKUP(Tableau15[[#This Row],[Direction]],Tableau17[#All],2,FALSE),"")</f>
        <v/>
      </c>
    </row>
    <row r="1964" spans="2:25" x14ac:dyDescent="0.3">
      <c r="B1964" t="str">
        <f>Tableau18[[#This Row],[Concatener]]</f>
        <v/>
      </c>
      <c r="Y1964" t="str">
        <f>IFERROR(VLOOKUP(Tableau15[[#This Row],[Direction]],Tableau17[#All],2,FALSE),"")</f>
        <v/>
      </c>
    </row>
    <row r="1965" spans="2:25" x14ac:dyDescent="0.3">
      <c r="B1965" t="str">
        <f>Tableau18[[#This Row],[Concatener]]</f>
        <v/>
      </c>
      <c r="Y1965" t="str">
        <f>IFERROR(VLOOKUP(Tableau15[[#This Row],[Direction]],Tableau17[#All],2,FALSE),"")</f>
        <v/>
      </c>
    </row>
    <row r="1966" spans="2:25" x14ac:dyDescent="0.3">
      <c r="B1966" t="str">
        <f>Tableau18[[#This Row],[Concatener]]</f>
        <v/>
      </c>
      <c r="Y1966" t="str">
        <f>IFERROR(VLOOKUP(Tableau15[[#This Row],[Direction]],Tableau17[#All],2,FALSE),"")</f>
        <v/>
      </c>
    </row>
    <row r="1967" spans="2:25" x14ac:dyDescent="0.3">
      <c r="B1967" t="str">
        <f>Tableau18[[#This Row],[Concatener]]</f>
        <v/>
      </c>
      <c r="Y1967" t="str">
        <f>IFERROR(VLOOKUP(Tableau15[[#This Row],[Direction]],Tableau17[#All],2,FALSE),"")</f>
        <v/>
      </c>
    </row>
    <row r="1968" spans="2:25" x14ac:dyDescent="0.3">
      <c r="B1968" t="str">
        <f>Tableau18[[#This Row],[Concatener]]</f>
        <v/>
      </c>
      <c r="Y1968" t="str">
        <f>IFERROR(VLOOKUP(Tableau15[[#This Row],[Direction]],Tableau17[#All],2,FALSE),"")</f>
        <v/>
      </c>
    </row>
    <row r="1969" spans="2:25" x14ac:dyDescent="0.3">
      <c r="B1969" t="str">
        <f>Tableau18[[#This Row],[Concatener]]</f>
        <v/>
      </c>
      <c r="Y1969" t="str">
        <f>IFERROR(VLOOKUP(Tableau15[[#This Row],[Direction]],Tableau17[#All],2,FALSE),"")</f>
        <v/>
      </c>
    </row>
    <row r="1970" spans="2:25" x14ac:dyDescent="0.3">
      <c r="B1970" t="str">
        <f>Tableau18[[#This Row],[Concatener]]</f>
        <v/>
      </c>
      <c r="Y1970" t="str">
        <f>IFERROR(VLOOKUP(Tableau15[[#This Row],[Direction]],Tableau17[#All],2,FALSE),"")</f>
        <v/>
      </c>
    </row>
    <row r="1971" spans="2:25" x14ac:dyDescent="0.3">
      <c r="B1971" t="str">
        <f>Tableau18[[#This Row],[Concatener]]</f>
        <v/>
      </c>
      <c r="Y1971" t="str">
        <f>IFERROR(VLOOKUP(Tableau15[[#This Row],[Direction]],Tableau17[#All],2,FALSE),"")</f>
        <v/>
      </c>
    </row>
    <row r="1972" spans="2:25" x14ac:dyDescent="0.3">
      <c r="B1972" t="str">
        <f>Tableau18[[#This Row],[Concatener]]</f>
        <v/>
      </c>
      <c r="Y1972" t="str">
        <f>IFERROR(VLOOKUP(Tableau15[[#This Row],[Direction]],Tableau17[#All],2,FALSE),"")</f>
        <v/>
      </c>
    </row>
    <row r="1973" spans="2:25" x14ac:dyDescent="0.3">
      <c r="B1973" t="str">
        <f>Tableau18[[#This Row],[Concatener]]</f>
        <v/>
      </c>
      <c r="Y1973" t="str">
        <f>IFERROR(VLOOKUP(Tableau15[[#This Row],[Direction]],Tableau17[#All],2,FALSE),"")</f>
        <v/>
      </c>
    </row>
    <row r="1974" spans="2:25" x14ac:dyDescent="0.3">
      <c r="B1974" t="str">
        <f>Tableau18[[#This Row],[Concatener]]</f>
        <v/>
      </c>
      <c r="Y1974" t="str">
        <f>IFERROR(VLOOKUP(Tableau15[[#This Row],[Direction]],Tableau17[#All],2,FALSE),"")</f>
        <v/>
      </c>
    </row>
    <row r="1975" spans="2:25" x14ac:dyDescent="0.3">
      <c r="B1975" t="str">
        <f>Tableau18[[#This Row],[Concatener]]</f>
        <v/>
      </c>
      <c r="Y1975" t="str">
        <f>IFERROR(VLOOKUP(Tableau15[[#This Row],[Direction]],Tableau17[#All],2,FALSE),"")</f>
        <v/>
      </c>
    </row>
    <row r="1976" spans="2:25" x14ac:dyDescent="0.3">
      <c r="B1976" t="str">
        <f>Tableau18[[#This Row],[Concatener]]</f>
        <v/>
      </c>
      <c r="Y1976" t="str">
        <f>IFERROR(VLOOKUP(Tableau15[[#This Row],[Direction]],Tableau17[#All],2,FALSE),"")</f>
        <v/>
      </c>
    </row>
    <row r="1977" spans="2:25" x14ac:dyDescent="0.3">
      <c r="B1977" t="str">
        <f>Tableau18[[#This Row],[Concatener]]</f>
        <v/>
      </c>
      <c r="Y1977" t="str">
        <f>IFERROR(VLOOKUP(Tableau15[[#This Row],[Direction]],Tableau17[#All],2,FALSE),"")</f>
        <v/>
      </c>
    </row>
    <row r="1978" spans="2:25" x14ac:dyDescent="0.3">
      <c r="B1978" t="str">
        <f>Tableau18[[#This Row],[Concatener]]</f>
        <v/>
      </c>
      <c r="Y1978" t="str">
        <f>IFERROR(VLOOKUP(Tableau15[[#This Row],[Direction]],Tableau17[#All],2,FALSE),"")</f>
        <v/>
      </c>
    </row>
    <row r="1979" spans="2:25" x14ac:dyDescent="0.3">
      <c r="B1979" t="str">
        <f>Tableau18[[#This Row],[Concatener]]</f>
        <v/>
      </c>
      <c r="Y1979" t="str">
        <f>IFERROR(VLOOKUP(Tableau15[[#This Row],[Direction]],Tableau17[#All],2,FALSE),"")</f>
        <v/>
      </c>
    </row>
    <row r="1980" spans="2:25" x14ac:dyDescent="0.3">
      <c r="B1980" t="str">
        <f>Tableau18[[#This Row],[Concatener]]</f>
        <v/>
      </c>
      <c r="Y1980" t="str">
        <f>IFERROR(VLOOKUP(Tableau15[[#This Row],[Direction]],Tableau17[#All],2,FALSE),"")</f>
        <v/>
      </c>
    </row>
    <row r="1981" spans="2:25" x14ac:dyDescent="0.3">
      <c r="B1981" t="str">
        <f>Tableau18[[#This Row],[Concatener]]</f>
        <v/>
      </c>
      <c r="Y1981" t="str">
        <f>IFERROR(VLOOKUP(Tableau15[[#This Row],[Direction]],Tableau17[#All],2,FALSE),"")</f>
        <v/>
      </c>
    </row>
    <row r="1982" spans="2:25" x14ac:dyDescent="0.3">
      <c r="B1982" t="str">
        <f>Tableau18[[#This Row],[Concatener]]</f>
        <v/>
      </c>
      <c r="Y1982" t="str">
        <f>IFERROR(VLOOKUP(Tableau15[[#This Row],[Direction]],Tableau17[#All],2,FALSE),"")</f>
        <v/>
      </c>
    </row>
    <row r="1983" spans="2:25" x14ac:dyDescent="0.3">
      <c r="B1983" t="str">
        <f>Tableau18[[#This Row],[Concatener]]</f>
        <v/>
      </c>
      <c r="Y1983" t="str">
        <f>IFERROR(VLOOKUP(Tableau15[[#This Row],[Direction]],Tableau17[#All],2,FALSE),"")</f>
        <v/>
      </c>
    </row>
    <row r="1984" spans="2:25" x14ac:dyDescent="0.3">
      <c r="B1984" t="str">
        <f>Tableau18[[#This Row],[Concatener]]</f>
        <v/>
      </c>
      <c r="Y1984" t="str">
        <f>IFERROR(VLOOKUP(Tableau15[[#This Row],[Direction]],Tableau17[#All],2,FALSE),"")</f>
        <v/>
      </c>
    </row>
    <row r="1985" spans="2:25" x14ac:dyDescent="0.3">
      <c r="B1985" t="str">
        <f>Tableau18[[#This Row],[Concatener]]</f>
        <v/>
      </c>
      <c r="Y1985" t="str">
        <f>IFERROR(VLOOKUP(Tableau15[[#This Row],[Direction]],Tableau17[#All],2,FALSE),"")</f>
        <v/>
      </c>
    </row>
    <row r="1986" spans="2:25" x14ac:dyDescent="0.3">
      <c r="B1986" t="str">
        <f>Tableau18[[#This Row],[Concatener]]</f>
        <v/>
      </c>
      <c r="Y1986" t="str">
        <f>IFERROR(VLOOKUP(Tableau15[[#This Row],[Direction]],Tableau17[#All],2,FALSE),"")</f>
        <v/>
      </c>
    </row>
    <row r="1987" spans="2:25" x14ac:dyDescent="0.3">
      <c r="B1987" t="str">
        <f>Tableau18[[#This Row],[Concatener]]</f>
        <v/>
      </c>
      <c r="Y1987" t="str">
        <f>IFERROR(VLOOKUP(Tableau15[[#This Row],[Direction]],Tableau17[#All],2,FALSE),"")</f>
        <v/>
      </c>
    </row>
    <row r="1988" spans="2:25" x14ac:dyDescent="0.3">
      <c r="B1988" t="str">
        <f>Tableau18[[#This Row],[Concatener]]</f>
        <v/>
      </c>
      <c r="Y1988" t="str">
        <f>IFERROR(VLOOKUP(Tableau15[[#This Row],[Direction]],Tableau17[#All],2,FALSE),"")</f>
        <v/>
      </c>
    </row>
    <row r="1989" spans="2:25" x14ac:dyDescent="0.3">
      <c r="B1989" t="str">
        <f>Tableau18[[#This Row],[Concatener]]</f>
        <v/>
      </c>
      <c r="Y1989" t="str">
        <f>IFERROR(VLOOKUP(Tableau15[[#This Row],[Direction]],Tableau17[#All],2,FALSE),"")</f>
        <v/>
      </c>
    </row>
    <row r="1990" spans="2:25" x14ac:dyDescent="0.3">
      <c r="B1990" t="str">
        <f>Tableau18[[#This Row],[Concatener]]</f>
        <v/>
      </c>
      <c r="Y1990" t="str">
        <f>IFERROR(VLOOKUP(Tableau15[[#This Row],[Direction]],Tableau17[#All],2,FALSE),"")</f>
        <v/>
      </c>
    </row>
    <row r="1991" spans="2:25" x14ac:dyDescent="0.3">
      <c r="B1991" t="str">
        <f>Tableau18[[#This Row],[Concatener]]</f>
        <v/>
      </c>
      <c r="Y1991" t="str">
        <f>IFERROR(VLOOKUP(Tableau15[[#This Row],[Direction]],Tableau17[#All],2,FALSE),"")</f>
        <v/>
      </c>
    </row>
    <row r="1992" spans="2:25" x14ac:dyDescent="0.3">
      <c r="B1992" t="str">
        <f>Tableau18[[#This Row],[Concatener]]</f>
        <v/>
      </c>
      <c r="Y1992" t="str">
        <f>IFERROR(VLOOKUP(Tableau15[[#This Row],[Direction]],Tableau17[#All],2,FALSE),"")</f>
        <v/>
      </c>
    </row>
    <row r="1993" spans="2:25" x14ac:dyDescent="0.3">
      <c r="B1993" t="str">
        <f>Tableau18[[#This Row],[Concatener]]</f>
        <v/>
      </c>
      <c r="Y1993" t="str">
        <f>IFERROR(VLOOKUP(Tableau15[[#This Row],[Direction]],Tableau17[#All],2,FALSE),"")</f>
        <v/>
      </c>
    </row>
    <row r="1994" spans="2:25" x14ac:dyDescent="0.3">
      <c r="B1994" t="str">
        <f>Tableau18[[#This Row],[Concatener]]</f>
        <v/>
      </c>
      <c r="Y1994" t="str">
        <f>IFERROR(VLOOKUP(Tableau15[[#This Row],[Direction]],Tableau17[#All],2,FALSE),"")</f>
        <v/>
      </c>
    </row>
    <row r="1995" spans="2:25" x14ac:dyDescent="0.3">
      <c r="B1995" t="str">
        <f>Tableau18[[#This Row],[Concatener]]</f>
        <v/>
      </c>
      <c r="Y1995" t="str">
        <f>IFERROR(VLOOKUP(Tableau15[[#This Row],[Direction]],Tableau17[#All],2,FALSE),"")</f>
        <v/>
      </c>
    </row>
    <row r="1996" spans="2:25" x14ac:dyDescent="0.3">
      <c r="B1996" t="str">
        <f>Tableau18[[#This Row],[Concatener]]</f>
        <v/>
      </c>
      <c r="Y1996" t="str">
        <f>IFERROR(VLOOKUP(Tableau15[[#This Row],[Direction]],Tableau17[#All],2,FALSE),"")</f>
        <v/>
      </c>
    </row>
    <row r="1997" spans="2:25" x14ac:dyDescent="0.3">
      <c r="B1997" t="str">
        <f>Tableau18[[#This Row],[Concatener]]</f>
        <v/>
      </c>
      <c r="Y1997" t="str">
        <f>IFERROR(VLOOKUP(Tableau15[[#This Row],[Direction]],Tableau17[#All],2,FALSE),"")</f>
        <v/>
      </c>
    </row>
    <row r="1998" spans="2:25" x14ac:dyDescent="0.3">
      <c r="B1998" t="str">
        <f>Tableau18[[#This Row],[Concatener]]</f>
        <v/>
      </c>
      <c r="Y1998" t="str">
        <f>IFERROR(VLOOKUP(Tableau15[[#This Row],[Direction]],Tableau17[#All],2,FALSE),"")</f>
        <v/>
      </c>
    </row>
    <row r="1999" spans="2:25" x14ac:dyDescent="0.3">
      <c r="B1999" t="str">
        <f>Tableau18[[#This Row],[Concatener]]</f>
        <v/>
      </c>
      <c r="Y1999" t="str">
        <f>IFERROR(VLOOKUP(Tableau15[[#This Row],[Direction]],Tableau17[#All],2,FALSE),"")</f>
        <v/>
      </c>
    </row>
    <row r="2000" spans="2:25" x14ac:dyDescent="0.3">
      <c r="B2000" t="str">
        <f>Tableau18[[#This Row],[Concatener]]</f>
        <v/>
      </c>
      <c r="Y2000" t="str">
        <f>IFERROR(VLOOKUP(Tableau15[[#This Row],[Direction]],Tableau17[#All],2,FALSE),"")</f>
        <v/>
      </c>
    </row>
    <row r="2001" spans="2:25" x14ac:dyDescent="0.3">
      <c r="B2001" t="str">
        <f>Tableau18[[#This Row],[Concatener]]</f>
        <v/>
      </c>
      <c r="Y2001" t="str">
        <f>IFERROR(VLOOKUP(Tableau15[[#This Row],[Direction]],Tableau17[#All],2,FALSE),"")</f>
        <v/>
      </c>
    </row>
    <row r="2002" spans="2:25" x14ac:dyDescent="0.3">
      <c r="B2002" t="str">
        <f>Tableau18[[#This Row],[Concatener]]</f>
        <v/>
      </c>
      <c r="Y2002" t="str">
        <f>IFERROR(VLOOKUP(Tableau15[[#This Row],[Direction]],Tableau17[#All],2,FALSE),"")</f>
        <v/>
      </c>
    </row>
    <row r="2003" spans="2:25" x14ac:dyDescent="0.3">
      <c r="B2003" t="str">
        <f>Tableau18[[#This Row],[Concatener]]</f>
        <v/>
      </c>
      <c r="Y2003" t="str">
        <f>IFERROR(VLOOKUP(Tableau15[[#This Row],[Direction]],Tableau17[#All],2,FALSE),"")</f>
        <v/>
      </c>
    </row>
    <row r="2004" spans="2:25" x14ac:dyDescent="0.3">
      <c r="B2004" t="str">
        <f>Tableau18[[#This Row],[Concatener]]</f>
        <v/>
      </c>
      <c r="Y2004" t="str">
        <f>IFERROR(VLOOKUP(Tableau15[[#This Row],[Direction]],Tableau17[#All],2,FALSE),"")</f>
        <v/>
      </c>
    </row>
    <row r="2005" spans="2:25" x14ac:dyDescent="0.3">
      <c r="B2005" t="str">
        <f>Tableau18[[#This Row],[Concatener]]</f>
        <v/>
      </c>
      <c r="Y2005" t="str">
        <f>IFERROR(VLOOKUP(Tableau15[[#This Row],[Direction]],Tableau17[#All],2,FALSE),"")</f>
        <v/>
      </c>
    </row>
    <row r="2006" spans="2:25" x14ac:dyDescent="0.3">
      <c r="B2006" t="str">
        <f>Tableau18[[#This Row],[Concatener]]</f>
        <v/>
      </c>
      <c r="Y2006" t="str">
        <f>IFERROR(VLOOKUP(Tableau15[[#This Row],[Direction]],Tableau17[#All],2,FALSE),"")</f>
        <v/>
      </c>
    </row>
    <row r="2007" spans="2:25" x14ac:dyDescent="0.3">
      <c r="B2007" t="str">
        <f>Tableau18[[#This Row],[Concatener]]</f>
        <v/>
      </c>
      <c r="Y2007" t="str">
        <f>IFERROR(VLOOKUP(Tableau15[[#This Row],[Direction]],Tableau17[#All],2,FALSE),"")</f>
        <v/>
      </c>
    </row>
    <row r="2008" spans="2:25" x14ac:dyDescent="0.3">
      <c r="B2008" t="str">
        <f>Tableau18[[#This Row],[Concatener]]</f>
        <v/>
      </c>
      <c r="Y2008" t="str">
        <f>IFERROR(VLOOKUP(Tableau15[[#This Row],[Direction]],Tableau17[#All],2,FALSE),"")</f>
        <v/>
      </c>
    </row>
    <row r="2009" spans="2:25" x14ac:dyDescent="0.3">
      <c r="B2009" t="str">
        <f>Tableau18[[#This Row],[Concatener]]</f>
        <v/>
      </c>
      <c r="Y2009" t="str">
        <f>IFERROR(VLOOKUP(Tableau15[[#This Row],[Direction]],Tableau17[#All],2,FALSE),"")</f>
        <v/>
      </c>
    </row>
    <row r="2010" spans="2:25" x14ac:dyDescent="0.3">
      <c r="B2010" t="str">
        <f>Tableau18[[#This Row],[Concatener]]</f>
        <v/>
      </c>
      <c r="Y2010" t="str">
        <f>IFERROR(VLOOKUP(Tableau15[[#This Row],[Direction]],Tableau17[#All],2,FALSE),"")</f>
        <v/>
      </c>
    </row>
    <row r="2011" spans="2:25" x14ac:dyDescent="0.3">
      <c r="B2011" t="str">
        <f>Tableau18[[#This Row],[Concatener]]</f>
        <v/>
      </c>
      <c r="Y2011" t="str">
        <f>IFERROR(VLOOKUP(Tableau15[[#This Row],[Direction]],Tableau17[#All],2,FALSE),"")</f>
        <v/>
      </c>
    </row>
    <row r="2012" spans="2:25" x14ac:dyDescent="0.3">
      <c r="B2012" t="str">
        <f>Tableau18[[#This Row],[Concatener]]</f>
        <v/>
      </c>
      <c r="Y2012" t="str">
        <f>IFERROR(VLOOKUP(Tableau15[[#This Row],[Direction]],Tableau17[#All],2,FALSE),"")</f>
        <v/>
      </c>
    </row>
    <row r="2013" spans="2:25" x14ac:dyDescent="0.3">
      <c r="B2013" t="str">
        <f>Tableau18[[#This Row],[Concatener]]</f>
        <v/>
      </c>
      <c r="Y2013" t="str">
        <f>IFERROR(VLOOKUP(Tableau15[[#This Row],[Direction]],Tableau17[#All],2,FALSE),"")</f>
        <v/>
      </c>
    </row>
    <row r="2014" spans="2:25" x14ac:dyDescent="0.3">
      <c r="B2014" t="str">
        <f>Tableau18[[#This Row],[Concatener]]</f>
        <v/>
      </c>
      <c r="Y2014" t="str">
        <f>IFERROR(VLOOKUP(Tableau15[[#This Row],[Direction]],Tableau17[#All],2,FALSE),"")</f>
        <v/>
      </c>
    </row>
    <row r="2015" spans="2:25" x14ac:dyDescent="0.3">
      <c r="B2015" t="str">
        <f>Tableau18[[#This Row],[Concatener]]</f>
        <v/>
      </c>
      <c r="Y2015" t="str">
        <f>IFERROR(VLOOKUP(Tableau15[[#This Row],[Direction]],Tableau17[#All],2,FALSE),"")</f>
        <v/>
      </c>
    </row>
    <row r="2016" spans="2:25" x14ac:dyDescent="0.3">
      <c r="B2016" t="str">
        <f>Tableau18[[#This Row],[Concatener]]</f>
        <v/>
      </c>
      <c r="Y2016" t="str">
        <f>IFERROR(VLOOKUP(Tableau15[[#This Row],[Direction]],Tableau17[#All],2,FALSE),"")</f>
        <v/>
      </c>
    </row>
    <row r="2017" spans="2:25" x14ac:dyDescent="0.3">
      <c r="B2017" t="str">
        <f>Tableau18[[#This Row],[Concatener]]</f>
        <v/>
      </c>
      <c r="Y2017" t="str">
        <f>IFERROR(VLOOKUP(Tableau15[[#This Row],[Direction]],Tableau17[#All],2,FALSE),"")</f>
        <v/>
      </c>
    </row>
    <row r="2018" spans="2:25" x14ac:dyDescent="0.3">
      <c r="B2018" t="str">
        <f>Tableau18[[#This Row],[Concatener]]</f>
        <v/>
      </c>
      <c r="Y2018" t="str">
        <f>IFERROR(VLOOKUP(Tableau15[[#This Row],[Direction]],Tableau17[#All],2,FALSE),"")</f>
        <v/>
      </c>
    </row>
    <row r="2019" spans="2:25" x14ac:dyDescent="0.3">
      <c r="B2019" t="str">
        <f>Tableau18[[#This Row],[Concatener]]</f>
        <v/>
      </c>
      <c r="Y2019" t="str">
        <f>IFERROR(VLOOKUP(Tableau15[[#This Row],[Direction]],Tableau17[#All],2,FALSE),"")</f>
        <v/>
      </c>
    </row>
    <row r="2020" spans="2:25" x14ac:dyDescent="0.3">
      <c r="B2020" t="str">
        <f>Tableau18[[#This Row],[Concatener]]</f>
        <v/>
      </c>
      <c r="Y2020" t="str">
        <f>IFERROR(VLOOKUP(Tableau15[[#This Row],[Direction]],Tableau17[#All],2,FALSE),"")</f>
        <v/>
      </c>
    </row>
    <row r="2021" spans="2:25" x14ac:dyDescent="0.3">
      <c r="B2021" t="str">
        <f>Tableau18[[#This Row],[Concatener]]</f>
        <v/>
      </c>
      <c r="Y2021" t="str">
        <f>IFERROR(VLOOKUP(Tableau15[[#This Row],[Direction]],Tableau17[#All],2,FALSE),"")</f>
        <v/>
      </c>
    </row>
    <row r="2022" spans="2:25" x14ac:dyDescent="0.3">
      <c r="B2022" t="str">
        <f>Tableau18[[#This Row],[Concatener]]</f>
        <v/>
      </c>
      <c r="Y2022" t="str">
        <f>IFERROR(VLOOKUP(Tableau15[[#This Row],[Direction]],Tableau17[#All],2,FALSE),"")</f>
        <v/>
      </c>
    </row>
    <row r="2023" spans="2:25" x14ac:dyDescent="0.3">
      <c r="B2023" t="str">
        <f>Tableau18[[#This Row],[Concatener]]</f>
        <v/>
      </c>
      <c r="Y2023" t="str">
        <f>IFERROR(VLOOKUP(Tableau15[[#This Row],[Direction]],Tableau17[#All],2,FALSE),"")</f>
        <v/>
      </c>
    </row>
    <row r="2024" spans="2:25" x14ac:dyDescent="0.3">
      <c r="B2024" t="str">
        <f>Tableau18[[#This Row],[Concatener]]</f>
        <v/>
      </c>
      <c r="Y2024" t="str">
        <f>IFERROR(VLOOKUP(Tableau15[[#This Row],[Direction]],Tableau17[#All],2,FALSE),"")</f>
        <v/>
      </c>
    </row>
    <row r="2025" spans="2:25" x14ac:dyDescent="0.3">
      <c r="B2025" t="str">
        <f>Tableau18[[#This Row],[Concatener]]</f>
        <v/>
      </c>
      <c r="Y2025" t="str">
        <f>IFERROR(VLOOKUP(Tableau15[[#This Row],[Direction]],Tableau17[#All],2,FALSE),"")</f>
        <v/>
      </c>
    </row>
    <row r="2026" spans="2:25" x14ac:dyDescent="0.3">
      <c r="B2026" t="str">
        <f>Tableau18[[#This Row],[Concatener]]</f>
        <v/>
      </c>
      <c r="Y2026" t="str">
        <f>IFERROR(VLOOKUP(Tableau15[[#This Row],[Direction]],Tableau17[#All],2,FALSE),"")</f>
        <v/>
      </c>
    </row>
    <row r="2027" spans="2:25" x14ac:dyDescent="0.3">
      <c r="B2027" t="str">
        <f>Tableau18[[#This Row],[Concatener]]</f>
        <v/>
      </c>
      <c r="Y2027" t="str">
        <f>IFERROR(VLOOKUP(Tableau15[[#This Row],[Direction]],Tableau17[#All],2,FALSE),"")</f>
        <v/>
      </c>
    </row>
    <row r="2028" spans="2:25" x14ac:dyDescent="0.3">
      <c r="B2028" t="str">
        <f>Tableau18[[#This Row],[Concatener]]</f>
        <v/>
      </c>
      <c r="Y2028" t="str">
        <f>IFERROR(VLOOKUP(Tableau15[[#This Row],[Direction]],Tableau17[#All],2,FALSE),"")</f>
        <v/>
      </c>
    </row>
    <row r="2029" spans="2:25" x14ac:dyDescent="0.3">
      <c r="B2029" t="str">
        <f>Tableau18[[#This Row],[Concatener]]</f>
        <v/>
      </c>
      <c r="Y2029" t="str">
        <f>IFERROR(VLOOKUP(Tableau15[[#This Row],[Direction]],Tableau17[#All],2,FALSE),"")</f>
        <v/>
      </c>
    </row>
    <row r="2030" spans="2:25" x14ac:dyDescent="0.3">
      <c r="B2030" t="str">
        <f>Tableau18[[#This Row],[Concatener]]</f>
        <v/>
      </c>
      <c r="Y2030" t="str">
        <f>IFERROR(VLOOKUP(Tableau15[[#This Row],[Direction]],Tableau17[#All],2,FALSE),"")</f>
        <v/>
      </c>
    </row>
    <row r="2031" spans="2:25" x14ac:dyDescent="0.3">
      <c r="B2031" t="str">
        <f>Tableau18[[#This Row],[Concatener]]</f>
        <v/>
      </c>
      <c r="Y2031" t="str">
        <f>IFERROR(VLOOKUP(Tableau15[[#This Row],[Direction]],Tableau17[#All],2,FALSE),"")</f>
        <v/>
      </c>
    </row>
    <row r="2032" spans="2:25" x14ac:dyDescent="0.3">
      <c r="B2032" t="str">
        <f>Tableau18[[#This Row],[Concatener]]</f>
        <v/>
      </c>
      <c r="Y2032" t="str">
        <f>IFERROR(VLOOKUP(Tableau15[[#This Row],[Direction]],Tableau17[#All],2,FALSE),"")</f>
        <v/>
      </c>
    </row>
    <row r="2033" spans="2:25" x14ac:dyDescent="0.3">
      <c r="B2033" t="str">
        <f>Tableau18[[#This Row],[Concatener]]</f>
        <v/>
      </c>
      <c r="Y2033" t="str">
        <f>IFERROR(VLOOKUP(Tableau15[[#This Row],[Direction]],Tableau17[#All],2,FALSE),"")</f>
        <v/>
      </c>
    </row>
    <row r="2034" spans="2:25" x14ac:dyDescent="0.3">
      <c r="B2034" t="str">
        <f>Tableau18[[#This Row],[Concatener]]</f>
        <v/>
      </c>
      <c r="Y2034" t="str">
        <f>IFERROR(VLOOKUP(Tableau15[[#This Row],[Direction]],Tableau17[#All],2,FALSE),"")</f>
        <v/>
      </c>
    </row>
    <row r="2035" spans="2:25" x14ac:dyDescent="0.3">
      <c r="B2035" t="str">
        <f>Tableau18[[#This Row],[Concatener]]</f>
        <v/>
      </c>
      <c r="Y2035" t="str">
        <f>IFERROR(VLOOKUP(Tableau15[[#This Row],[Direction]],Tableau17[#All],2,FALSE),"")</f>
        <v/>
      </c>
    </row>
    <row r="2036" spans="2:25" x14ac:dyDescent="0.3">
      <c r="B2036" t="str">
        <f>Tableau18[[#This Row],[Concatener]]</f>
        <v/>
      </c>
      <c r="Y2036" t="str">
        <f>IFERROR(VLOOKUP(Tableau15[[#This Row],[Direction]],Tableau17[#All],2,FALSE),"")</f>
        <v/>
      </c>
    </row>
    <row r="2037" spans="2:25" x14ac:dyDescent="0.3">
      <c r="B2037" t="str">
        <f>Tableau18[[#This Row],[Concatener]]</f>
        <v/>
      </c>
      <c r="Y2037" t="str">
        <f>IFERROR(VLOOKUP(Tableau15[[#This Row],[Direction]],Tableau17[#All],2,FALSE),"")</f>
        <v/>
      </c>
    </row>
    <row r="2038" spans="2:25" x14ac:dyDescent="0.3">
      <c r="B2038" t="str">
        <f>Tableau18[[#This Row],[Concatener]]</f>
        <v/>
      </c>
      <c r="Y2038" t="str">
        <f>IFERROR(VLOOKUP(Tableau15[[#This Row],[Direction]],Tableau17[#All],2,FALSE),"")</f>
        <v/>
      </c>
    </row>
    <row r="2039" spans="2:25" x14ac:dyDescent="0.3">
      <c r="B2039" t="str">
        <f>Tableau18[[#This Row],[Concatener]]</f>
        <v/>
      </c>
      <c r="Y2039" t="str">
        <f>IFERROR(VLOOKUP(Tableau15[[#This Row],[Direction]],Tableau17[#All],2,FALSE),"")</f>
        <v/>
      </c>
    </row>
    <row r="2040" spans="2:25" x14ac:dyDescent="0.3">
      <c r="B2040" t="str">
        <f>Tableau18[[#This Row],[Concatener]]</f>
        <v/>
      </c>
      <c r="Y2040" t="str">
        <f>IFERROR(VLOOKUP(Tableau15[[#This Row],[Direction]],Tableau17[#All],2,FALSE),"")</f>
        <v/>
      </c>
    </row>
    <row r="2041" spans="2:25" x14ac:dyDescent="0.3">
      <c r="B2041" t="str">
        <f>Tableau18[[#This Row],[Concatener]]</f>
        <v/>
      </c>
      <c r="Y2041" t="str">
        <f>IFERROR(VLOOKUP(Tableau15[[#This Row],[Direction]],Tableau17[#All],2,FALSE),"")</f>
        <v/>
      </c>
    </row>
    <row r="2042" spans="2:25" x14ac:dyDescent="0.3">
      <c r="B2042" t="str">
        <f>Tableau18[[#This Row],[Concatener]]</f>
        <v/>
      </c>
      <c r="Y2042" t="str">
        <f>IFERROR(VLOOKUP(Tableau15[[#This Row],[Direction]],Tableau17[#All],2,FALSE),"")</f>
        <v/>
      </c>
    </row>
    <row r="2043" spans="2:25" x14ac:dyDescent="0.3">
      <c r="B2043" t="str">
        <f>Tableau18[[#This Row],[Concatener]]</f>
        <v/>
      </c>
      <c r="Y2043" t="str">
        <f>IFERROR(VLOOKUP(Tableau15[[#This Row],[Direction]],Tableau17[#All],2,FALSE),"")</f>
        <v/>
      </c>
    </row>
    <row r="2044" spans="2:25" x14ac:dyDescent="0.3">
      <c r="B2044" t="str">
        <f>Tableau18[[#This Row],[Concatener]]</f>
        <v/>
      </c>
      <c r="Y2044" t="str">
        <f>IFERROR(VLOOKUP(Tableau15[[#This Row],[Direction]],Tableau17[#All],2,FALSE),"")</f>
        <v/>
      </c>
    </row>
    <row r="2045" spans="2:25" x14ac:dyDescent="0.3">
      <c r="B2045" t="str">
        <f>Tableau18[[#This Row],[Concatener]]</f>
        <v/>
      </c>
      <c r="Y2045" t="str">
        <f>IFERROR(VLOOKUP(Tableau15[[#This Row],[Direction]],Tableau17[#All],2,FALSE),"")</f>
        <v/>
      </c>
    </row>
    <row r="2046" spans="2:25" x14ac:dyDescent="0.3">
      <c r="B2046" t="str">
        <f>Tableau18[[#This Row],[Concatener]]</f>
        <v/>
      </c>
      <c r="Y2046" t="str">
        <f>IFERROR(VLOOKUP(Tableau15[[#This Row],[Direction]],Tableau17[#All],2,FALSE),"")</f>
        <v/>
      </c>
    </row>
    <row r="2047" spans="2:25" x14ac:dyDescent="0.3">
      <c r="B2047" t="str">
        <f>Tableau18[[#This Row],[Concatener]]</f>
        <v/>
      </c>
      <c r="Y2047" t="str">
        <f>IFERROR(VLOOKUP(Tableau15[[#This Row],[Direction]],Tableau17[#All],2,FALSE),"")</f>
        <v/>
      </c>
    </row>
    <row r="2048" spans="2:25" x14ac:dyDescent="0.3">
      <c r="B2048" t="str">
        <f>Tableau18[[#This Row],[Concatener]]</f>
        <v/>
      </c>
      <c r="Y2048" t="str">
        <f>IFERROR(VLOOKUP(Tableau15[[#This Row],[Direction]],Tableau17[#All],2,FALSE),"")</f>
        <v/>
      </c>
    </row>
    <row r="2049" spans="2:25" x14ac:dyDescent="0.3">
      <c r="B2049" t="str">
        <f>Tableau18[[#This Row],[Concatener]]</f>
        <v/>
      </c>
      <c r="Y2049" t="str">
        <f>IFERROR(VLOOKUP(Tableau15[[#This Row],[Direction]],Tableau17[#All],2,FALSE),"")</f>
        <v/>
      </c>
    </row>
    <row r="2050" spans="2:25" x14ac:dyDescent="0.3">
      <c r="B2050" t="str">
        <f>Tableau18[[#This Row],[Concatener]]</f>
        <v/>
      </c>
      <c r="Y2050" t="str">
        <f>IFERROR(VLOOKUP(Tableau15[[#This Row],[Direction]],Tableau17[#All],2,FALSE),"")</f>
        <v/>
      </c>
    </row>
    <row r="2051" spans="2:25" x14ac:dyDescent="0.3">
      <c r="B2051" t="str">
        <f>Tableau18[[#This Row],[Concatener]]</f>
        <v/>
      </c>
      <c r="Y2051" t="str">
        <f>IFERROR(VLOOKUP(Tableau15[[#This Row],[Direction]],Tableau17[#All],2,FALSE),"")</f>
        <v/>
      </c>
    </row>
    <row r="2052" spans="2:25" x14ac:dyDescent="0.3">
      <c r="B2052" t="str">
        <f>Tableau18[[#This Row],[Concatener]]</f>
        <v/>
      </c>
      <c r="Y2052" t="str">
        <f>IFERROR(VLOOKUP(Tableau15[[#This Row],[Direction]],Tableau17[#All],2,FALSE),"")</f>
        <v/>
      </c>
    </row>
    <row r="2053" spans="2:25" x14ac:dyDescent="0.3">
      <c r="B2053" t="str">
        <f>Tableau18[[#This Row],[Concatener]]</f>
        <v/>
      </c>
      <c r="Y2053" t="str">
        <f>IFERROR(VLOOKUP(Tableau15[[#This Row],[Direction]],Tableau17[#All],2,FALSE),"")</f>
        <v/>
      </c>
    </row>
    <row r="2054" spans="2:25" x14ac:dyDescent="0.3">
      <c r="B2054" t="str">
        <f>Tableau18[[#This Row],[Concatener]]</f>
        <v/>
      </c>
      <c r="Y2054" t="str">
        <f>IFERROR(VLOOKUP(Tableau15[[#This Row],[Direction]],Tableau17[#All],2,FALSE),"")</f>
        <v/>
      </c>
    </row>
    <row r="2055" spans="2:25" x14ac:dyDescent="0.3">
      <c r="B2055" t="str">
        <f>Tableau18[[#This Row],[Concatener]]</f>
        <v/>
      </c>
      <c r="Y2055" t="str">
        <f>IFERROR(VLOOKUP(Tableau15[[#This Row],[Direction]],Tableau17[#All],2,FALSE),"")</f>
        <v/>
      </c>
    </row>
    <row r="2056" spans="2:25" x14ac:dyDescent="0.3">
      <c r="B2056" t="str">
        <f>Tableau18[[#This Row],[Concatener]]</f>
        <v/>
      </c>
      <c r="Y2056" t="str">
        <f>IFERROR(VLOOKUP(Tableau15[[#This Row],[Direction]],Tableau17[#All],2,FALSE),"")</f>
        <v/>
      </c>
    </row>
    <row r="2057" spans="2:25" x14ac:dyDescent="0.3">
      <c r="B2057" t="str">
        <f>Tableau18[[#This Row],[Concatener]]</f>
        <v/>
      </c>
      <c r="Y2057" t="str">
        <f>IFERROR(VLOOKUP(Tableau15[[#This Row],[Direction]],Tableau17[#All],2,FALSE),"")</f>
        <v/>
      </c>
    </row>
    <row r="2058" spans="2:25" x14ac:dyDescent="0.3">
      <c r="B2058" t="str">
        <f>Tableau18[[#This Row],[Concatener]]</f>
        <v/>
      </c>
      <c r="Y2058" t="str">
        <f>IFERROR(VLOOKUP(Tableau15[[#This Row],[Direction]],Tableau17[#All],2,FALSE),"")</f>
        <v/>
      </c>
    </row>
    <row r="2059" spans="2:25" x14ac:dyDescent="0.3">
      <c r="B2059" t="str">
        <f>Tableau18[[#This Row],[Concatener]]</f>
        <v/>
      </c>
      <c r="Y2059" t="str">
        <f>IFERROR(VLOOKUP(Tableau15[[#This Row],[Direction]],Tableau17[#All],2,FALSE),"")</f>
        <v/>
      </c>
    </row>
    <row r="2060" spans="2:25" x14ac:dyDescent="0.3">
      <c r="B2060" t="str">
        <f>Tableau18[[#This Row],[Concatener]]</f>
        <v/>
      </c>
      <c r="Y2060" t="str">
        <f>IFERROR(VLOOKUP(Tableau15[[#This Row],[Direction]],Tableau17[#All],2,FALSE),"")</f>
        <v/>
      </c>
    </row>
    <row r="2061" spans="2:25" x14ac:dyDescent="0.3">
      <c r="B2061" t="str">
        <f>Tableau18[[#This Row],[Concatener]]</f>
        <v/>
      </c>
      <c r="Y2061" t="str">
        <f>IFERROR(VLOOKUP(Tableau15[[#This Row],[Direction]],Tableau17[#All],2,FALSE),"")</f>
        <v/>
      </c>
    </row>
    <row r="2062" spans="2:25" x14ac:dyDescent="0.3">
      <c r="B2062" t="str">
        <f>Tableau18[[#This Row],[Concatener]]</f>
        <v/>
      </c>
      <c r="Y2062" t="str">
        <f>IFERROR(VLOOKUP(Tableau15[[#This Row],[Direction]],Tableau17[#All],2,FALSE),"")</f>
        <v/>
      </c>
    </row>
    <row r="2063" spans="2:25" x14ac:dyDescent="0.3">
      <c r="B2063" t="str">
        <f>Tableau18[[#This Row],[Concatener]]</f>
        <v/>
      </c>
      <c r="Y2063" t="str">
        <f>IFERROR(VLOOKUP(Tableau15[[#This Row],[Direction]],Tableau17[#All],2,FALSE),"")</f>
        <v/>
      </c>
    </row>
    <row r="2064" spans="2:25" x14ac:dyDescent="0.3">
      <c r="B2064" t="str">
        <f>Tableau18[[#This Row],[Concatener]]</f>
        <v/>
      </c>
      <c r="Y2064" t="str">
        <f>IFERROR(VLOOKUP(Tableau15[[#This Row],[Direction]],Tableau17[#All],2,FALSE),"")</f>
        <v/>
      </c>
    </row>
    <row r="2065" spans="2:25" x14ac:dyDescent="0.3">
      <c r="B2065" t="str">
        <f>Tableau18[[#This Row],[Concatener]]</f>
        <v/>
      </c>
      <c r="Y2065" t="str">
        <f>IFERROR(VLOOKUP(Tableau15[[#This Row],[Direction]],Tableau17[#All],2,FALSE),"")</f>
        <v/>
      </c>
    </row>
    <row r="2066" spans="2:25" x14ac:dyDescent="0.3">
      <c r="B2066" t="str">
        <f>Tableau18[[#This Row],[Concatener]]</f>
        <v/>
      </c>
      <c r="Y2066" t="str">
        <f>IFERROR(VLOOKUP(Tableau15[[#This Row],[Direction]],Tableau17[#All],2,FALSE),"")</f>
        <v/>
      </c>
    </row>
    <row r="2067" spans="2:25" x14ac:dyDescent="0.3">
      <c r="B2067" t="str">
        <f>Tableau18[[#This Row],[Concatener]]</f>
        <v/>
      </c>
      <c r="Y2067" t="str">
        <f>IFERROR(VLOOKUP(Tableau15[[#This Row],[Direction]],Tableau17[#All],2,FALSE),"")</f>
        <v/>
      </c>
    </row>
    <row r="2068" spans="2:25" x14ac:dyDescent="0.3">
      <c r="B2068" t="str">
        <f>Tableau18[[#This Row],[Concatener]]</f>
        <v/>
      </c>
      <c r="Y2068" t="str">
        <f>IFERROR(VLOOKUP(Tableau15[[#This Row],[Direction]],Tableau17[#All],2,FALSE),"")</f>
        <v/>
      </c>
    </row>
    <row r="2069" spans="2:25" x14ac:dyDescent="0.3">
      <c r="B2069" t="str">
        <f>Tableau18[[#This Row],[Concatener]]</f>
        <v/>
      </c>
      <c r="Y2069" t="str">
        <f>IFERROR(VLOOKUP(Tableau15[[#This Row],[Direction]],Tableau17[#All],2,FALSE),"")</f>
        <v/>
      </c>
    </row>
    <row r="2070" spans="2:25" x14ac:dyDescent="0.3">
      <c r="B2070" t="str">
        <f>Tableau18[[#This Row],[Concatener]]</f>
        <v/>
      </c>
      <c r="Y2070" t="str">
        <f>IFERROR(VLOOKUP(Tableau15[[#This Row],[Direction]],Tableau17[#All],2,FALSE),"")</f>
        <v/>
      </c>
    </row>
    <row r="2071" spans="2:25" x14ac:dyDescent="0.3">
      <c r="B2071" t="str">
        <f>Tableau18[[#This Row],[Concatener]]</f>
        <v/>
      </c>
      <c r="Y2071" t="str">
        <f>IFERROR(VLOOKUP(Tableau15[[#This Row],[Direction]],Tableau17[#All],2,FALSE),"")</f>
        <v/>
      </c>
    </row>
    <row r="2072" spans="2:25" x14ac:dyDescent="0.3">
      <c r="B2072" t="str">
        <f>Tableau18[[#This Row],[Concatener]]</f>
        <v/>
      </c>
      <c r="Y2072" t="str">
        <f>IFERROR(VLOOKUP(Tableau15[[#This Row],[Direction]],Tableau17[#All],2,FALSE),"")</f>
        <v/>
      </c>
    </row>
    <row r="2073" spans="2:25" x14ac:dyDescent="0.3">
      <c r="B2073" t="str">
        <f>Tableau18[[#This Row],[Concatener]]</f>
        <v/>
      </c>
      <c r="Y2073" t="str">
        <f>IFERROR(VLOOKUP(Tableau15[[#This Row],[Direction]],Tableau17[#All],2,FALSE),"")</f>
        <v/>
      </c>
    </row>
    <row r="2074" spans="2:25" x14ac:dyDescent="0.3">
      <c r="B2074" t="str">
        <f>Tableau18[[#This Row],[Concatener]]</f>
        <v/>
      </c>
      <c r="Y2074" t="str">
        <f>IFERROR(VLOOKUP(Tableau15[[#This Row],[Direction]],Tableau17[#All],2,FALSE),"")</f>
        <v/>
      </c>
    </row>
    <row r="2075" spans="2:25" x14ac:dyDescent="0.3">
      <c r="B2075" t="str">
        <f>Tableau18[[#This Row],[Concatener]]</f>
        <v/>
      </c>
      <c r="Y2075" t="str">
        <f>IFERROR(VLOOKUP(Tableau15[[#This Row],[Direction]],Tableau17[#All],2,FALSE),"")</f>
        <v/>
      </c>
    </row>
    <row r="2076" spans="2:25" x14ac:dyDescent="0.3">
      <c r="B2076" t="str">
        <f>Tableau18[[#This Row],[Concatener]]</f>
        <v/>
      </c>
      <c r="Y2076" t="str">
        <f>IFERROR(VLOOKUP(Tableau15[[#This Row],[Direction]],Tableau17[#All],2,FALSE),"")</f>
        <v/>
      </c>
    </row>
    <row r="2077" spans="2:25" x14ac:dyDescent="0.3">
      <c r="B2077" t="str">
        <f>Tableau18[[#This Row],[Concatener]]</f>
        <v/>
      </c>
      <c r="Y2077" t="str">
        <f>IFERROR(VLOOKUP(Tableau15[[#This Row],[Direction]],Tableau17[#All],2,FALSE),"")</f>
        <v/>
      </c>
    </row>
    <row r="2078" spans="2:25" x14ac:dyDescent="0.3">
      <c r="B2078" t="str">
        <f>Tableau18[[#This Row],[Concatener]]</f>
        <v/>
      </c>
      <c r="Y2078" t="str">
        <f>IFERROR(VLOOKUP(Tableau15[[#This Row],[Direction]],Tableau17[#All],2,FALSE),"")</f>
        <v/>
      </c>
    </row>
    <row r="2079" spans="2:25" x14ac:dyDescent="0.3">
      <c r="B2079" t="str">
        <f>Tableau18[[#This Row],[Concatener]]</f>
        <v/>
      </c>
      <c r="Y2079" t="str">
        <f>IFERROR(VLOOKUP(Tableau15[[#This Row],[Direction]],Tableau17[#All],2,FALSE),"")</f>
        <v/>
      </c>
    </row>
    <row r="2080" spans="2:25" x14ac:dyDescent="0.3">
      <c r="B2080" t="str">
        <f>Tableau18[[#This Row],[Concatener]]</f>
        <v/>
      </c>
      <c r="Y2080" t="str">
        <f>IFERROR(VLOOKUP(Tableau15[[#This Row],[Direction]],Tableau17[#All],2,FALSE),"")</f>
        <v/>
      </c>
    </row>
    <row r="2081" spans="2:25" x14ac:dyDescent="0.3">
      <c r="B2081" t="str">
        <f>Tableau18[[#This Row],[Concatener]]</f>
        <v/>
      </c>
      <c r="Y2081" t="str">
        <f>IFERROR(VLOOKUP(Tableau15[[#This Row],[Direction]],Tableau17[#All],2,FALSE),"")</f>
        <v/>
      </c>
    </row>
    <row r="2082" spans="2:25" x14ac:dyDescent="0.3">
      <c r="B2082" t="str">
        <f>Tableau18[[#This Row],[Concatener]]</f>
        <v/>
      </c>
      <c r="Y2082" t="str">
        <f>IFERROR(VLOOKUP(Tableau15[[#This Row],[Direction]],Tableau17[#All],2,FALSE),"")</f>
        <v/>
      </c>
    </row>
    <row r="2083" spans="2:25" x14ac:dyDescent="0.3">
      <c r="B2083" t="str">
        <f>Tableau18[[#This Row],[Concatener]]</f>
        <v/>
      </c>
      <c r="Y2083" t="str">
        <f>IFERROR(VLOOKUP(Tableau15[[#This Row],[Direction]],Tableau17[#All],2,FALSE),"")</f>
        <v/>
      </c>
    </row>
    <row r="2084" spans="2:25" x14ac:dyDescent="0.3">
      <c r="B2084" t="str">
        <f>Tableau18[[#This Row],[Concatener]]</f>
        <v/>
      </c>
      <c r="Y2084" t="str">
        <f>IFERROR(VLOOKUP(Tableau15[[#This Row],[Direction]],Tableau17[#All],2,FALSE),"")</f>
        <v/>
      </c>
    </row>
    <row r="2085" spans="2:25" x14ac:dyDescent="0.3">
      <c r="B2085" t="str">
        <f>Tableau18[[#This Row],[Concatener]]</f>
        <v/>
      </c>
      <c r="Y2085" t="str">
        <f>IFERROR(VLOOKUP(Tableau15[[#This Row],[Direction]],Tableau17[#All],2,FALSE),"")</f>
        <v/>
      </c>
    </row>
    <row r="2086" spans="2:25" x14ac:dyDescent="0.3">
      <c r="B2086" t="str">
        <f>Tableau18[[#This Row],[Concatener]]</f>
        <v/>
      </c>
      <c r="Y2086" t="str">
        <f>IFERROR(VLOOKUP(Tableau15[[#This Row],[Direction]],Tableau17[#All],2,FALSE),"")</f>
        <v/>
      </c>
    </row>
    <row r="2087" spans="2:25" x14ac:dyDescent="0.3">
      <c r="B2087" t="str">
        <f>Tableau18[[#This Row],[Concatener]]</f>
        <v/>
      </c>
      <c r="Y2087" t="str">
        <f>IFERROR(VLOOKUP(Tableau15[[#This Row],[Direction]],Tableau17[#All],2,FALSE),"")</f>
        <v/>
      </c>
    </row>
    <row r="2088" spans="2:25" x14ac:dyDescent="0.3">
      <c r="B2088" t="str">
        <f>Tableau18[[#This Row],[Concatener]]</f>
        <v/>
      </c>
      <c r="Y2088" t="str">
        <f>IFERROR(VLOOKUP(Tableau15[[#This Row],[Direction]],Tableau17[#All],2,FALSE),"")</f>
        <v/>
      </c>
    </row>
    <row r="2089" spans="2:25" x14ac:dyDescent="0.3">
      <c r="B2089" t="str">
        <f>Tableau18[[#This Row],[Concatener]]</f>
        <v/>
      </c>
      <c r="Y2089" t="str">
        <f>IFERROR(VLOOKUP(Tableau15[[#This Row],[Direction]],Tableau17[#All],2,FALSE),"")</f>
        <v/>
      </c>
    </row>
    <row r="2090" spans="2:25" x14ac:dyDescent="0.3">
      <c r="B2090" t="str">
        <f>Tableau18[[#This Row],[Concatener]]</f>
        <v/>
      </c>
      <c r="Y2090" t="str">
        <f>IFERROR(VLOOKUP(Tableau15[[#This Row],[Direction]],Tableau17[#All],2,FALSE),"")</f>
        <v/>
      </c>
    </row>
    <row r="2091" spans="2:25" x14ac:dyDescent="0.3">
      <c r="B2091" t="str">
        <f>Tableau18[[#This Row],[Concatener]]</f>
        <v/>
      </c>
      <c r="Y2091" t="str">
        <f>IFERROR(VLOOKUP(Tableau15[[#This Row],[Direction]],Tableau17[#All],2,FALSE),"")</f>
        <v/>
      </c>
    </row>
    <row r="2092" spans="2:25" x14ac:dyDescent="0.3">
      <c r="B2092" t="str">
        <f>Tableau18[[#This Row],[Concatener]]</f>
        <v/>
      </c>
      <c r="Y2092" t="str">
        <f>IFERROR(VLOOKUP(Tableau15[[#This Row],[Direction]],Tableau17[#All],2,FALSE),"")</f>
        <v/>
      </c>
    </row>
    <row r="2093" spans="2:25" x14ac:dyDescent="0.3">
      <c r="B2093" t="str">
        <f>Tableau18[[#This Row],[Concatener]]</f>
        <v/>
      </c>
      <c r="Y2093" t="str">
        <f>IFERROR(VLOOKUP(Tableau15[[#This Row],[Direction]],Tableau17[#All],2,FALSE),"")</f>
        <v/>
      </c>
    </row>
    <row r="2094" spans="2:25" x14ac:dyDescent="0.3">
      <c r="B2094" t="str">
        <f>Tableau18[[#This Row],[Concatener]]</f>
        <v/>
      </c>
      <c r="Y2094" t="str">
        <f>IFERROR(VLOOKUP(Tableau15[[#This Row],[Direction]],Tableau17[#All],2,FALSE),"")</f>
        <v/>
      </c>
    </row>
    <row r="2095" spans="2:25" x14ac:dyDescent="0.3">
      <c r="B2095" t="str">
        <f>Tableau18[[#This Row],[Concatener]]</f>
        <v/>
      </c>
      <c r="Y2095" t="str">
        <f>IFERROR(VLOOKUP(Tableau15[[#This Row],[Direction]],Tableau17[#All],2,FALSE),"")</f>
        <v/>
      </c>
    </row>
    <row r="2096" spans="2:25" x14ac:dyDescent="0.3">
      <c r="B2096" t="str">
        <f>Tableau18[[#This Row],[Concatener]]</f>
        <v/>
      </c>
      <c r="Y2096" t="str">
        <f>IFERROR(VLOOKUP(Tableau15[[#This Row],[Direction]],Tableau17[#All],2,FALSE),"")</f>
        <v/>
      </c>
    </row>
    <row r="2097" spans="2:25" x14ac:dyDescent="0.3">
      <c r="B2097" t="str">
        <f>Tableau18[[#This Row],[Concatener]]</f>
        <v/>
      </c>
      <c r="Y2097" t="str">
        <f>IFERROR(VLOOKUP(Tableau15[[#This Row],[Direction]],Tableau17[#All],2,FALSE),"")</f>
        <v/>
      </c>
    </row>
    <row r="2098" spans="2:25" x14ac:dyDescent="0.3">
      <c r="B2098" t="str">
        <f>Tableau18[[#This Row],[Concatener]]</f>
        <v/>
      </c>
      <c r="Y2098" t="str">
        <f>IFERROR(VLOOKUP(Tableau15[[#This Row],[Direction]],Tableau17[#All],2,FALSE),"")</f>
        <v/>
      </c>
    </row>
    <row r="2099" spans="2:25" x14ac:dyDescent="0.3">
      <c r="B2099" t="str">
        <f>Tableau18[[#This Row],[Concatener]]</f>
        <v/>
      </c>
      <c r="Y2099" t="str">
        <f>IFERROR(VLOOKUP(Tableau15[[#This Row],[Direction]],Tableau17[#All],2,FALSE),"")</f>
        <v/>
      </c>
    </row>
    <row r="2100" spans="2:25" x14ac:dyDescent="0.3">
      <c r="B2100" t="str">
        <f>Tableau18[[#This Row],[Concatener]]</f>
        <v/>
      </c>
      <c r="Y2100" t="str">
        <f>IFERROR(VLOOKUP(Tableau15[[#This Row],[Direction]],Tableau17[#All],2,FALSE),"")</f>
        <v/>
      </c>
    </row>
    <row r="2101" spans="2:25" x14ac:dyDescent="0.3">
      <c r="B2101" t="str">
        <f>Tableau18[[#This Row],[Concatener]]</f>
        <v/>
      </c>
      <c r="Y2101" t="str">
        <f>IFERROR(VLOOKUP(Tableau15[[#This Row],[Direction]],Tableau17[#All],2,FALSE),"")</f>
        <v/>
      </c>
    </row>
    <row r="2102" spans="2:25" x14ac:dyDescent="0.3">
      <c r="B2102" t="str">
        <f>Tableau18[[#This Row],[Concatener]]</f>
        <v/>
      </c>
      <c r="Y2102" t="str">
        <f>IFERROR(VLOOKUP(Tableau15[[#This Row],[Direction]],Tableau17[#All],2,FALSE),"")</f>
        <v/>
      </c>
    </row>
    <row r="2103" spans="2:25" x14ac:dyDescent="0.3">
      <c r="B2103" t="str">
        <f>Tableau18[[#This Row],[Concatener]]</f>
        <v/>
      </c>
      <c r="Y2103" t="str">
        <f>IFERROR(VLOOKUP(Tableau15[[#This Row],[Direction]],Tableau17[#All],2,FALSE),"")</f>
        <v/>
      </c>
    </row>
    <row r="2104" spans="2:25" x14ac:dyDescent="0.3">
      <c r="B2104" t="str">
        <f>Tableau18[[#This Row],[Concatener]]</f>
        <v/>
      </c>
      <c r="Y2104" t="str">
        <f>IFERROR(VLOOKUP(Tableau15[[#This Row],[Direction]],Tableau17[#All],2,FALSE),"")</f>
        <v/>
      </c>
    </row>
    <row r="2105" spans="2:25" x14ac:dyDescent="0.3">
      <c r="B2105" t="str">
        <f>Tableau18[[#This Row],[Concatener]]</f>
        <v/>
      </c>
      <c r="Y2105" t="str">
        <f>IFERROR(VLOOKUP(Tableau15[[#This Row],[Direction]],Tableau17[#All],2,FALSE),"")</f>
        <v/>
      </c>
    </row>
    <row r="2106" spans="2:25" x14ac:dyDescent="0.3">
      <c r="B2106" t="str">
        <f>Tableau18[[#This Row],[Concatener]]</f>
        <v/>
      </c>
      <c r="Y2106" t="str">
        <f>IFERROR(VLOOKUP(Tableau15[[#This Row],[Direction]],Tableau17[#All],2,FALSE),"")</f>
        <v/>
      </c>
    </row>
    <row r="2107" spans="2:25" x14ac:dyDescent="0.3">
      <c r="B2107" t="str">
        <f>Tableau18[[#This Row],[Concatener]]</f>
        <v/>
      </c>
      <c r="Y2107" t="str">
        <f>IFERROR(VLOOKUP(Tableau15[[#This Row],[Direction]],Tableau17[#All],2,FALSE),"")</f>
        <v/>
      </c>
    </row>
    <row r="2108" spans="2:25" x14ac:dyDescent="0.3">
      <c r="B2108" t="str">
        <f>Tableau18[[#This Row],[Concatener]]</f>
        <v/>
      </c>
      <c r="Y2108" t="str">
        <f>IFERROR(VLOOKUP(Tableau15[[#This Row],[Direction]],Tableau17[#All],2,FALSE),"")</f>
        <v/>
      </c>
    </row>
    <row r="2109" spans="2:25" x14ac:dyDescent="0.3">
      <c r="B2109" t="str">
        <f>Tableau18[[#This Row],[Concatener]]</f>
        <v/>
      </c>
      <c r="Y2109" t="str">
        <f>IFERROR(VLOOKUP(Tableau15[[#This Row],[Direction]],Tableau17[#All],2,FALSE),"")</f>
        <v/>
      </c>
    </row>
    <row r="2110" spans="2:25" x14ac:dyDescent="0.3">
      <c r="B2110" t="str">
        <f>Tableau18[[#This Row],[Concatener]]</f>
        <v/>
      </c>
      <c r="Y2110" t="str">
        <f>IFERROR(VLOOKUP(Tableau15[[#This Row],[Direction]],Tableau17[#All],2,FALSE),"")</f>
        <v/>
      </c>
    </row>
    <row r="2111" spans="2:25" x14ac:dyDescent="0.3">
      <c r="B2111" t="str">
        <f>Tableau18[[#This Row],[Concatener]]</f>
        <v/>
      </c>
      <c r="Y2111" t="str">
        <f>IFERROR(VLOOKUP(Tableau15[[#This Row],[Direction]],Tableau17[#All],2,FALSE),"")</f>
        <v/>
      </c>
    </row>
    <row r="2112" spans="2:25" x14ac:dyDescent="0.3">
      <c r="B2112" t="str">
        <f>Tableau18[[#This Row],[Concatener]]</f>
        <v/>
      </c>
      <c r="Y2112" t="str">
        <f>IFERROR(VLOOKUP(Tableau15[[#This Row],[Direction]],Tableau17[#All],2,FALSE),"")</f>
        <v/>
      </c>
    </row>
    <row r="2113" spans="2:25" x14ac:dyDescent="0.3">
      <c r="B2113" t="str">
        <f>Tableau18[[#This Row],[Concatener]]</f>
        <v/>
      </c>
      <c r="Y2113" t="str">
        <f>IFERROR(VLOOKUP(Tableau15[[#This Row],[Direction]],Tableau17[#All],2,FALSE),"")</f>
        <v/>
      </c>
    </row>
    <row r="2114" spans="2:25" x14ac:dyDescent="0.3">
      <c r="B2114" t="str">
        <f>Tableau18[[#This Row],[Concatener]]</f>
        <v/>
      </c>
      <c r="Y2114" t="str">
        <f>IFERROR(VLOOKUP(Tableau15[[#This Row],[Direction]],Tableau17[#All],2,FALSE),"")</f>
        <v/>
      </c>
    </row>
    <row r="2115" spans="2:25" x14ac:dyDescent="0.3">
      <c r="B2115" t="str">
        <f>Tableau18[[#This Row],[Concatener]]</f>
        <v/>
      </c>
      <c r="Y2115" t="str">
        <f>IFERROR(VLOOKUP(Tableau15[[#This Row],[Direction]],Tableau17[#All],2,FALSE),"")</f>
        <v/>
      </c>
    </row>
    <row r="2116" spans="2:25" x14ac:dyDescent="0.3">
      <c r="B2116" t="str">
        <f>Tableau18[[#This Row],[Concatener]]</f>
        <v/>
      </c>
      <c r="Y2116" t="str">
        <f>IFERROR(VLOOKUP(Tableau15[[#This Row],[Direction]],Tableau17[#All],2,FALSE),"")</f>
        <v/>
      </c>
    </row>
    <row r="2117" spans="2:25" x14ac:dyDescent="0.3">
      <c r="B2117" t="str">
        <f>Tableau18[[#This Row],[Concatener]]</f>
        <v/>
      </c>
      <c r="Y2117" t="str">
        <f>IFERROR(VLOOKUP(Tableau15[[#This Row],[Direction]],Tableau17[#All],2,FALSE),"")</f>
        <v/>
      </c>
    </row>
    <row r="2118" spans="2:25" x14ac:dyDescent="0.3">
      <c r="B2118" t="str">
        <f>Tableau18[[#This Row],[Concatener]]</f>
        <v/>
      </c>
      <c r="Y2118" t="str">
        <f>IFERROR(VLOOKUP(Tableau15[[#This Row],[Direction]],Tableau17[#All],2,FALSE),"")</f>
        <v/>
      </c>
    </row>
    <row r="2119" spans="2:25" x14ac:dyDescent="0.3">
      <c r="B2119" t="str">
        <f>Tableau18[[#This Row],[Concatener]]</f>
        <v/>
      </c>
      <c r="Y2119" t="str">
        <f>IFERROR(VLOOKUP(Tableau15[[#This Row],[Direction]],Tableau17[#All],2,FALSE),"")</f>
        <v/>
      </c>
    </row>
    <row r="2120" spans="2:25" x14ac:dyDescent="0.3">
      <c r="B2120" t="str">
        <f>Tableau18[[#This Row],[Concatener]]</f>
        <v/>
      </c>
      <c r="Y2120" t="str">
        <f>IFERROR(VLOOKUP(Tableau15[[#This Row],[Direction]],Tableau17[#All],2,FALSE),"")</f>
        <v/>
      </c>
    </row>
    <row r="2121" spans="2:25" x14ac:dyDescent="0.3">
      <c r="B2121" t="str">
        <f>Tableau18[[#This Row],[Concatener]]</f>
        <v/>
      </c>
      <c r="Y2121" t="str">
        <f>IFERROR(VLOOKUP(Tableau15[[#This Row],[Direction]],Tableau17[#All],2,FALSE),"")</f>
        <v/>
      </c>
    </row>
    <row r="2122" spans="2:25" x14ac:dyDescent="0.3">
      <c r="B2122" t="str">
        <f>Tableau18[[#This Row],[Concatener]]</f>
        <v/>
      </c>
      <c r="Y2122" t="str">
        <f>IFERROR(VLOOKUP(Tableau15[[#This Row],[Direction]],Tableau17[#All],2,FALSE),"")</f>
        <v/>
      </c>
    </row>
    <row r="2123" spans="2:25" x14ac:dyDescent="0.3">
      <c r="B2123" t="str">
        <f>Tableau18[[#This Row],[Concatener]]</f>
        <v/>
      </c>
      <c r="Y2123" t="str">
        <f>IFERROR(VLOOKUP(Tableau15[[#This Row],[Direction]],Tableau17[#All],2,FALSE),"")</f>
        <v/>
      </c>
    </row>
    <row r="2124" spans="2:25" x14ac:dyDescent="0.3">
      <c r="B2124" t="str">
        <f>Tableau18[[#This Row],[Concatener]]</f>
        <v/>
      </c>
      <c r="Y2124" t="str">
        <f>IFERROR(VLOOKUP(Tableau15[[#This Row],[Direction]],Tableau17[#All],2,FALSE),"")</f>
        <v/>
      </c>
    </row>
    <row r="2125" spans="2:25" x14ac:dyDescent="0.3">
      <c r="B2125" t="str">
        <f>Tableau18[[#This Row],[Concatener]]</f>
        <v/>
      </c>
      <c r="Y2125" t="str">
        <f>IFERROR(VLOOKUP(Tableau15[[#This Row],[Direction]],Tableau17[#All],2,FALSE),"")</f>
        <v/>
      </c>
    </row>
    <row r="2126" spans="2:25" x14ac:dyDescent="0.3">
      <c r="B2126" t="str">
        <f>Tableau18[[#This Row],[Concatener]]</f>
        <v/>
      </c>
      <c r="Y2126" t="str">
        <f>IFERROR(VLOOKUP(Tableau15[[#This Row],[Direction]],Tableau17[#All],2,FALSE),"")</f>
        <v/>
      </c>
    </row>
    <row r="2127" spans="2:25" x14ac:dyDescent="0.3">
      <c r="B2127" t="str">
        <f>Tableau18[[#This Row],[Concatener]]</f>
        <v/>
      </c>
      <c r="Y2127" t="str">
        <f>IFERROR(VLOOKUP(Tableau15[[#This Row],[Direction]],Tableau17[#All],2,FALSE),"")</f>
        <v/>
      </c>
    </row>
    <row r="2128" spans="2:25" x14ac:dyDescent="0.3">
      <c r="B2128" t="str">
        <f>Tableau18[[#This Row],[Concatener]]</f>
        <v/>
      </c>
      <c r="Y2128" t="str">
        <f>IFERROR(VLOOKUP(Tableau15[[#This Row],[Direction]],Tableau17[#All],2,FALSE),"")</f>
        <v/>
      </c>
    </row>
    <row r="2129" spans="2:25" x14ac:dyDescent="0.3">
      <c r="B2129" t="str">
        <f>Tableau18[[#This Row],[Concatener]]</f>
        <v/>
      </c>
      <c r="Y2129" t="str">
        <f>IFERROR(VLOOKUP(Tableau15[[#This Row],[Direction]],Tableau17[#All],2,FALSE),"")</f>
        <v/>
      </c>
    </row>
    <row r="2130" spans="2:25" x14ac:dyDescent="0.3">
      <c r="B2130" t="str">
        <f>Tableau18[[#This Row],[Concatener]]</f>
        <v/>
      </c>
      <c r="Y2130" t="str">
        <f>IFERROR(VLOOKUP(Tableau15[[#This Row],[Direction]],Tableau17[#All],2,FALSE),"")</f>
        <v/>
      </c>
    </row>
    <row r="2131" spans="2:25" x14ac:dyDescent="0.3">
      <c r="B2131" t="str">
        <f>Tableau18[[#This Row],[Concatener]]</f>
        <v/>
      </c>
      <c r="Y2131" t="str">
        <f>IFERROR(VLOOKUP(Tableau15[[#This Row],[Direction]],Tableau17[#All],2,FALSE),"")</f>
        <v/>
      </c>
    </row>
    <row r="2132" spans="2:25" x14ac:dyDescent="0.3">
      <c r="B2132" t="str">
        <f>Tableau18[[#This Row],[Concatener]]</f>
        <v/>
      </c>
      <c r="Y2132" t="str">
        <f>IFERROR(VLOOKUP(Tableau15[[#This Row],[Direction]],Tableau17[#All],2,FALSE),"")</f>
        <v/>
      </c>
    </row>
    <row r="2133" spans="2:25" x14ac:dyDescent="0.3">
      <c r="B2133" t="str">
        <f>Tableau18[[#This Row],[Concatener]]</f>
        <v/>
      </c>
      <c r="Y2133" t="str">
        <f>IFERROR(VLOOKUP(Tableau15[[#This Row],[Direction]],Tableau17[#All],2,FALSE),"")</f>
        <v/>
      </c>
    </row>
    <row r="2134" spans="2:25" x14ac:dyDescent="0.3">
      <c r="B2134" t="str">
        <f>Tableau18[[#This Row],[Concatener]]</f>
        <v/>
      </c>
      <c r="Y2134" t="str">
        <f>IFERROR(VLOOKUP(Tableau15[[#This Row],[Direction]],Tableau17[#All],2,FALSE),"")</f>
        <v/>
      </c>
    </row>
    <row r="2135" spans="2:25" x14ac:dyDescent="0.3">
      <c r="B2135" t="str">
        <f>Tableau18[[#This Row],[Concatener]]</f>
        <v/>
      </c>
      <c r="Y2135" t="str">
        <f>IFERROR(VLOOKUP(Tableau15[[#This Row],[Direction]],Tableau17[#All],2,FALSE),"")</f>
        <v/>
      </c>
    </row>
    <row r="2136" spans="2:25" x14ac:dyDescent="0.3">
      <c r="B2136" t="str">
        <f>Tableau18[[#This Row],[Concatener]]</f>
        <v/>
      </c>
      <c r="Y2136" t="str">
        <f>IFERROR(VLOOKUP(Tableau15[[#This Row],[Direction]],Tableau17[#All],2,FALSE),"")</f>
        <v/>
      </c>
    </row>
    <row r="2137" spans="2:25" x14ac:dyDescent="0.3">
      <c r="B2137" t="str">
        <f>Tableau18[[#This Row],[Concatener]]</f>
        <v/>
      </c>
      <c r="Y2137" t="str">
        <f>IFERROR(VLOOKUP(Tableau15[[#This Row],[Direction]],Tableau17[#All],2,FALSE),"")</f>
        <v/>
      </c>
    </row>
    <row r="2138" spans="2:25" x14ac:dyDescent="0.3">
      <c r="B2138" t="str">
        <f>Tableau18[[#This Row],[Concatener]]</f>
        <v/>
      </c>
      <c r="Y2138" t="str">
        <f>IFERROR(VLOOKUP(Tableau15[[#This Row],[Direction]],Tableau17[#All],2,FALSE),"")</f>
        <v/>
      </c>
    </row>
    <row r="2139" spans="2:25" x14ac:dyDescent="0.3">
      <c r="B2139" t="str">
        <f>Tableau18[[#This Row],[Concatener]]</f>
        <v/>
      </c>
      <c r="Y2139" t="str">
        <f>IFERROR(VLOOKUP(Tableau15[[#This Row],[Direction]],Tableau17[#All],2,FALSE),"")</f>
        <v/>
      </c>
    </row>
    <row r="2140" spans="2:25" x14ac:dyDescent="0.3">
      <c r="B2140" t="str">
        <f>Tableau18[[#This Row],[Concatener]]</f>
        <v/>
      </c>
      <c r="Y2140" t="str">
        <f>IFERROR(VLOOKUP(Tableau15[[#This Row],[Direction]],Tableau17[#All],2,FALSE),"")</f>
        <v/>
      </c>
    </row>
    <row r="2141" spans="2:25" x14ac:dyDescent="0.3">
      <c r="B2141" t="str">
        <f>Tableau18[[#This Row],[Concatener]]</f>
        <v/>
      </c>
      <c r="Y2141" t="str">
        <f>IFERROR(VLOOKUP(Tableau15[[#This Row],[Direction]],Tableau17[#All],2,FALSE),"")</f>
        <v/>
      </c>
    </row>
    <row r="2142" spans="2:25" x14ac:dyDescent="0.3">
      <c r="B2142" t="str">
        <f>Tableau18[[#This Row],[Concatener]]</f>
        <v/>
      </c>
      <c r="Y2142" t="str">
        <f>IFERROR(VLOOKUP(Tableau15[[#This Row],[Direction]],Tableau17[#All],2,FALSE),"")</f>
        <v/>
      </c>
    </row>
    <row r="2143" spans="2:25" x14ac:dyDescent="0.3">
      <c r="B2143" t="str">
        <f>Tableau18[[#This Row],[Concatener]]</f>
        <v/>
      </c>
      <c r="Y2143" t="str">
        <f>IFERROR(VLOOKUP(Tableau15[[#This Row],[Direction]],Tableau17[#All],2,FALSE),"")</f>
        <v/>
      </c>
    </row>
    <row r="2144" spans="2:25" x14ac:dyDescent="0.3">
      <c r="B2144" t="str">
        <f>Tableau18[[#This Row],[Concatener]]</f>
        <v/>
      </c>
      <c r="Y2144" t="str">
        <f>IFERROR(VLOOKUP(Tableau15[[#This Row],[Direction]],Tableau17[#All],2,FALSE),"")</f>
        <v/>
      </c>
    </row>
    <row r="2145" spans="2:25" x14ac:dyDescent="0.3">
      <c r="B2145" t="str">
        <f>Tableau18[[#This Row],[Concatener]]</f>
        <v/>
      </c>
      <c r="Y2145" t="str">
        <f>IFERROR(VLOOKUP(Tableau15[[#This Row],[Direction]],Tableau17[#All],2,FALSE),"")</f>
        <v/>
      </c>
    </row>
    <row r="2146" spans="2:25" x14ac:dyDescent="0.3">
      <c r="B2146" t="str">
        <f>Tableau18[[#This Row],[Concatener]]</f>
        <v/>
      </c>
      <c r="Y2146" t="str">
        <f>IFERROR(VLOOKUP(Tableau15[[#This Row],[Direction]],Tableau17[#All],2,FALSE),"")</f>
        <v/>
      </c>
    </row>
    <row r="2147" spans="2:25" x14ac:dyDescent="0.3">
      <c r="B2147" t="str">
        <f>Tableau18[[#This Row],[Concatener]]</f>
        <v/>
      </c>
      <c r="Y2147" t="str">
        <f>IFERROR(VLOOKUP(Tableau15[[#This Row],[Direction]],Tableau17[#All],2,FALSE),"")</f>
        <v/>
      </c>
    </row>
    <row r="2148" spans="2:25" x14ac:dyDescent="0.3">
      <c r="B2148" t="str">
        <f>Tableau18[[#This Row],[Concatener]]</f>
        <v/>
      </c>
      <c r="Y2148" t="str">
        <f>IFERROR(VLOOKUP(Tableau15[[#This Row],[Direction]],Tableau17[#All],2,FALSE),"")</f>
        <v/>
      </c>
    </row>
    <row r="2149" spans="2:25" x14ac:dyDescent="0.3">
      <c r="B2149" t="str">
        <f>Tableau18[[#This Row],[Concatener]]</f>
        <v/>
      </c>
      <c r="Y2149" t="str">
        <f>IFERROR(VLOOKUP(Tableau15[[#This Row],[Direction]],Tableau17[#All],2,FALSE),"")</f>
        <v/>
      </c>
    </row>
    <row r="2150" spans="2:25" x14ac:dyDescent="0.3">
      <c r="B2150" t="str">
        <f>Tableau18[[#This Row],[Concatener]]</f>
        <v/>
      </c>
      <c r="Y2150" t="str">
        <f>IFERROR(VLOOKUP(Tableau15[[#This Row],[Direction]],Tableau17[#All],2,FALSE),"")</f>
        <v/>
      </c>
    </row>
    <row r="2151" spans="2:25" x14ac:dyDescent="0.3">
      <c r="B2151" t="str">
        <f>Tableau18[[#This Row],[Concatener]]</f>
        <v/>
      </c>
      <c r="Y2151" t="str">
        <f>IFERROR(VLOOKUP(Tableau15[[#This Row],[Direction]],Tableau17[#All],2,FALSE),"")</f>
        <v/>
      </c>
    </row>
    <row r="2152" spans="2:25" x14ac:dyDescent="0.3">
      <c r="B2152" t="str">
        <f>Tableau18[[#This Row],[Concatener]]</f>
        <v/>
      </c>
      <c r="Y2152" t="str">
        <f>IFERROR(VLOOKUP(Tableau15[[#This Row],[Direction]],Tableau17[#All],2,FALSE),"")</f>
        <v/>
      </c>
    </row>
    <row r="2153" spans="2:25" x14ac:dyDescent="0.3">
      <c r="B2153" t="str">
        <f>Tableau18[[#This Row],[Concatener]]</f>
        <v/>
      </c>
      <c r="Y2153" t="str">
        <f>IFERROR(VLOOKUP(Tableau15[[#This Row],[Direction]],Tableau17[#All],2,FALSE),"")</f>
        <v/>
      </c>
    </row>
    <row r="2154" spans="2:25" x14ac:dyDescent="0.3">
      <c r="B2154" t="str">
        <f>Tableau18[[#This Row],[Concatener]]</f>
        <v/>
      </c>
      <c r="Y2154" t="str">
        <f>IFERROR(VLOOKUP(Tableau15[[#This Row],[Direction]],Tableau17[#All],2,FALSE),"")</f>
        <v/>
      </c>
    </row>
    <row r="2155" spans="2:25" x14ac:dyDescent="0.3">
      <c r="B2155" t="str">
        <f>Tableau18[[#This Row],[Concatener]]</f>
        <v/>
      </c>
      <c r="Y2155" t="str">
        <f>IFERROR(VLOOKUP(Tableau15[[#This Row],[Direction]],Tableau17[#All],2,FALSE),"")</f>
        <v/>
      </c>
    </row>
    <row r="2156" spans="2:25" x14ac:dyDescent="0.3">
      <c r="B2156" t="str">
        <f>Tableau18[[#This Row],[Concatener]]</f>
        <v/>
      </c>
      <c r="Y2156" t="str">
        <f>IFERROR(VLOOKUP(Tableau15[[#This Row],[Direction]],Tableau17[#All],2,FALSE),"")</f>
        <v/>
      </c>
    </row>
    <row r="2157" spans="2:25" x14ac:dyDescent="0.3">
      <c r="B2157" t="str">
        <f>Tableau18[[#This Row],[Concatener]]</f>
        <v/>
      </c>
      <c r="Y2157" t="str">
        <f>IFERROR(VLOOKUP(Tableau15[[#This Row],[Direction]],Tableau17[#All],2,FALSE),"")</f>
        <v/>
      </c>
    </row>
    <row r="2158" spans="2:25" x14ac:dyDescent="0.3">
      <c r="B2158" t="str">
        <f>Tableau18[[#This Row],[Concatener]]</f>
        <v/>
      </c>
      <c r="Y2158" t="str">
        <f>IFERROR(VLOOKUP(Tableau15[[#This Row],[Direction]],Tableau17[#All],2,FALSE),"")</f>
        <v/>
      </c>
    </row>
    <row r="2159" spans="2:25" x14ac:dyDescent="0.3">
      <c r="B2159" t="str">
        <f>Tableau18[[#This Row],[Concatener]]</f>
        <v/>
      </c>
      <c r="Y2159" t="str">
        <f>IFERROR(VLOOKUP(Tableau15[[#This Row],[Direction]],Tableau17[#All],2,FALSE),"")</f>
        <v/>
      </c>
    </row>
    <row r="2160" spans="2:25" x14ac:dyDescent="0.3">
      <c r="B2160" t="str">
        <f>Tableau18[[#This Row],[Concatener]]</f>
        <v/>
      </c>
      <c r="Y2160" t="str">
        <f>IFERROR(VLOOKUP(Tableau15[[#This Row],[Direction]],Tableau17[#All],2,FALSE),"")</f>
        <v/>
      </c>
    </row>
    <row r="2161" spans="2:25" x14ac:dyDescent="0.3">
      <c r="B2161" t="str">
        <f>Tableau18[[#This Row],[Concatener]]</f>
        <v/>
      </c>
      <c r="Y2161" t="str">
        <f>IFERROR(VLOOKUP(Tableau15[[#This Row],[Direction]],Tableau17[#All],2,FALSE),"")</f>
        <v/>
      </c>
    </row>
    <row r="2162" spans="2:25" x14ac:dyDescent="0.3">
      <c r="B2162" t="str">
        <f>Tableau18[[#This Row],[Concatener]]</f>
        <v/>
      </c>
      <c r="Y2162" t="str">
        <f>IFERROR(VLOOKUP(Tableau15[[#This Row],[Direction]],Tableau17[#All],2,FALSE),"")</f>
        <v/>
      </c>
    </row>
    <row r="2163" spans="2:25" x14ac:dyDescent="0.3">
      <c r="B2163" t="str">
        <f>Tableau18[[#This Row],[Concatener]]</f>
        <v/>
      </c>
      <c r="Y2163" t="str">
        <f>IFERROR(VLOOKUP(Tableau15[[#This Row],[Direction]],Tableau17[#All],2,FALSE),"")</f>
        <v/>
      </c>
    </row>
    <row r="2164" spans="2:25" x14ac:dyDescent="0.3">
      <c r="B2164" t="str">
        <f>Tableau18[[#This Row],[Concatener]]</f>
        <v/>
      </c>
      <c r="Y2164" t="str">
        <f>IFERROR(VLOOKUP(Tableau15[[#This Row],[Direction]],Tableau17[#All],2,FALSE),"")</f>
        <v/>
      </c>
    </row>
    <row r="2165" spans="2:25" x14ac:dyDescent="0.3">
      <c r="B2165" t="str">
        <f>Tableau18[[#This Row],[Concatener]]</f>
        <v/>
      </c>
      <c r="Y2165" t="str">
        <f>IFERROR(VLOOKUP(Tableau15[[#This Row],[Direction]],Tableau17[#All],2,FALSE),"")</f>
        <v/>
      </c>
    </row>
    <row r="2166" spans="2:25" x14ac:dyDescent="0.3">
      <c r="B2166" t="str">
        <f>Tableau18[[#This Row],[Concatener]]</f>
        <v/>
      </c>
      <c r="Y2166" t="str">
        <f>IFERROR(VLOOKUP(Tableau15[[#This Row],[Direction]],Tableau17[#All],2,FALSE),"")</f>
        <v/>
      </c>
    </row>
    <row r="2167" spans="2:25" x14ac:dyDescent="0.3">
      <c r="B2167" t="str">
        <f>Tableau18[[#This Row],[Concatener]]</f>
        <v/>
      </c>
      <c r="Y2167" t="str">
        <f>IFERROR(VLOOKUP(Tableau15[[#This Row],[Direction]],Tableau17[#All],2,FALSE),"")</f>
        <v/>
      </c>
    </row>
    <row r="2168" spans="2:25" x14ac:dyDescent="0.3">
      <c r="B2168" t="str">
        <f>Tableau18[[#This Row],[Concatener]]</f>
        <v/>
      </c>
      <c r="Y2168" t="str">
        <f>IFERROR(VLOOKUP(Tableau15[[#This Row],[Direction]],Tableau17[#All],2,FALSE),"")</f>
        <v/>
      </c>
    </row>
    <row r="2169" spans="2:25" x14ac:dyDescent="0.3">
      <c r="B2169" t="str">
        <f>Tableau18[[#This Row],[Concatener]]</f>
        <v/>
      </c>
      <c r="Y2169" t="str">
        <f>IFERROR(VLOOKUP(Tableau15[[#This Row],[Direction]],Tableau17[#All],2,FALSE),"")</f>
        <v/>
      </c>
    </row>
    <row r="2170" spans="2:25" x14ac:dyDescent="0.3">
      <c r="B2170" t="str">
        <f>Tableau18[[#This Row],[Concatener]]</f>
        <v/>
      </c>
      <c r="Y2170" t="str">
        <f>IFERROR(VLOOKUP(Tableau15[[#This Row],[Direction]],Tableau17[#All],2,FALSE),"")</f>
        <v/>
      </c>
    </row>
    <row r="2171" spans="2:25" x14ac:dyDescent="0.3">
      <c r="B2171" t="str">
        <f>Tableau18[[#This Row],[Concatener]]</f>
        <v/>
      </c>
      <c r="Y2171" t="str">
        <f>IFERROR(VLOOKUP(Tableau15[[#This Row],[Direction]],Tableau17[#All],2,FALSE),"")</f>
        <v/>
      </c>
    </row>
    <row r="2172" spans="2:25" x14ac:dyDescent="0.3">
      <c r="B2172" t="str">
        <f>Tableau18[[#This Row],[Concatener]]</f>
        <v/>
      </c>
      <c r="Y2172" t="str">
        <f>IFERROR(VLOOKUP(Tableau15[[#This Row],[Direction]],Tableau17[#All],2,FALSE),"")</f>
        <v/>
      </c>
    </row>
    <row r="2173" spans="2:25" x14ac:dyDescent="0.3">
      <c r="B2173" t="str">
        <f>Tableau18[[#This Row],[Concatener]]</f>
        <v/>
      </c>
      <c r="Y2173" t="str">
        <f>IFERROR(VLOOKUP(Tableau15[[#This Row],[Direction]],Tableau17[#All],2,FALSE),"")</f>
        <v/>
      </c>
    </row>
    <row r="2174" spans="2:25" x14ac:dyDescent="0.3">
      <c r="B2174" t="str">
        <f>Tableau18[[#This Row],[Concatener]]</f>
        <v/>
      </c>
      <c r="Y2174" t="str">
        <f>IFERROR(VLOOKUP(Tableau15[[#This Row],[Direction]],Tableau17[#All],2,FALSE),"")</f>
        <v/>
      </c>
    </row>
    <row r="2175" spans="2:25" x14ac:dyDescent="0.3">
      <c r="B2175" t="str">
        <f>Tableau18[[#This Row],[Concatener]]</f>
        <v/>
      </c>
      <c r="Y2175" t="str">
        <f>IFERROR(VLOOKUP(Tableau15[[#This Row],[Direction]],Tableau17[#All],2,FALSE),"")</f>
        <v/>
      </c>
    </row>
    <row r="2176" spans="2:25" x14ac:dyDescent="0.3">
      <c r="B2176" t="str">
        <f>Tableau18[[#This Row],[Concatener]]</f>
        <v/>
      </c>
      <c r="Y2176" t="str">
        <f>IFERROR(VLOOKUP(Tableau15[[#This Row],[Direction]],Tableau17[#All],2,FALSE),"")</f>
        <v/>
      </c>
    </row>
    <row r="2177" spans="2:25" x14ac:dyDescent="0.3">
      <c r="B2177" t="str">
        <f>Tableau18[[#This Row],[Concatener]]</f>
        <v/>
      </c>
      <c r="Y2177" t="str">
        <f>IFERROR(VLOOKUP(Tableau15[[#This Row],[Direction]],Tableau17[#All],2,FALSE),"")</f>
        <v/>
      </c>
    </row>
    <row r="2178" spans="2:25" x14ac:dyDescent="0.3">
      <c r="B2178" t="str">
        <f>Tableau18[[#This Row],[Concatener]]</f>
        <v/>
      </c>
      <c r="Y2178" t="str">
        <f>IFERROR(VLOOKUP(Tableau15[[#This Row],[Direction]],Tableau17[#All],2,FALSE),"")</f>
        <v/>
      </c>
    </row>
    <row r="2179" spans="2:25" x14ac:dyDescent="0.3">
      <c r="B2179" t="str">
        <f>Tableau18[[#This Row],[Concatener]]</f>
        <v/>
      </c>
      <c r="Y2179" t="str">
        <f>IFERROR(VLOOKUP(Tableau15[[#This Row],[Direction]],Tableau17[#All],2,FALSE),"")</f>
        <v/>
      </c>
    </row>
    <row r="2180" spans="2:25" x14ac:dyDescent="0.3">
      <c r="B2180" t="str">
        <f>Tableau18[[#This Row],[Concatener]]</f>
        <v/>
      </c>
      <c r="Y2180" t="str">
        <f>IFERROR(VLOOKUP(Tableau15[[#This Row],[Direction]],Tableau17[#All],2,FALSE),"")</f>
        <v/>
      </c>
    </row>
    <row r="2181" spans="2:25" x14ac:dyDescent="0.3">
      <c r="B2181" t="str">
        <f>Tableau18[[#This Row],[Concatener]]</f>
        <v/>
      </c>
      <c r="Y2181" t="str">
        <f>IFERROR(VLOOKUP(Tableau15[[#This Row],[Direction]],Tableau17[#All],2,FALSE),"")</f>
        <v/>
      </c>
    </row>
    <row r="2182" spans="2:25" x14ac:dyDescent="0.3">
      <c r="B2182" t="str">
        <f>Tableau18[[#This Row],[Concatener]]</f>
        <v/>
      </c>
      <c r="Y2182" t="str">
        <f>IFERROR(VLOOKUP(Tableau15[[#This Row],[Direction]],Tableau17[#All],2,FALSE),"")</f>
        <v/>
      </c>
    </row>
    <row r="2183" spans="2:25" x14ac:dyDescent="0.3">
      <c r="B2183" t="str">
        <f>Tableau18[[#This Row],[Concatener]]</f>
        <v/>
      </c>
      <c r="Y2183" t="str">
        <f>IFERROR(VLOOKUP(Tableau15[[#This Row],[Direction]],Tableau17[#All],2,FALSE),"")</f>
        <v/>
      </c>
    </row>
    <row r="2184" spans="2:25" x14ac:dyDescent="0.3">
      <c r="B2184" t="str">
        <f>Tableau18[[#This Row],[Concatener]]</f>
        <v/>
      </c>
      <c r="Y2184" t="str">
        <f>IFERROR(VLOOKUP(Tableau15[[#This Row],[Direction]],Tableau17[#All],2,FALSE),"")</f>
        <v/>
      </c>
    </row>
    <row r="2185" spans="2:25" x14ac:dyDescent="0.3">
      <c r="B2185" t="str">
        <f>Tableau18[[#This Row],[Concatener]]</f>
        <v/>
      </c>
      <c r="Y2185" t="str">
        <f>IFERROR(VLOOKUP(Tableau15[[#This Row],[Direction]],Tableau17[#All],2,FALSE),"")</f>
        <v/>
      </c>
    </row>
    <row r="2186" spans="2:25" x14ac:dyDescent="0.3">
      <c r="B2186" t="str">
        <f>Tableau18[[#This Row],[Concatener]]</f>
        <v/>
      </c>
      <c r="Y2186" t="str">
        <f>IFERROR(VLOOKUP(Tableau15[[#This Row],[Direction]],Tableau17[#All],2,FALSE),"")</f>
        <v/>
      </c>
    </row>
    <row r="2187" spans="2:25" x14ac:dyDescent="0.3">
      <c r="B2187" t="str">
        <f>Tableau18[[#This Row],[Concatener]]</f>
        <v/>
      </c>
      <c r="Y2187" t="str">
        <f>IFERROR(VLOOKUP(Tableau15[[#This Row],[Direction]],Tableau17[#All],2,FALSE),"")</f>
        <v/>
      </c>
    </row>
    <row r="2188" spans="2:25" x14ac:dyDescent="0.3">
      <c r="B2188" t="str">
        <f>Tableau18[[#This Row],[Concatener]]</f>
        <v/>
      </c>
      <c r="Y2188" t="str">
        <f>IFERROR(VLOOKUP(Tableau15[[#This Row],[Direction]],Tableau17[#All],2,FALSE),"")</f>
        <v/>
      </c>
    </row>
    <row r="2189" spans="2:25" x14ac:dyDescent="0.3">
      <c r="B2189" t="str">
        <f>Tableau18[[#This Row],[Concatener]]</f>
        <v/>
      </c>
      <c r="Y2189" t="str">
        <f>IFERROR(VLOOKUP(Tableau15[[#This Row],[Direction]],Tableau17[#All],2,FALSE),"")</f>
        <v/>
      </c>
    </row>
    <row r="2190" spans="2:25" x14ac:dyDescent="0.3">
      <c r="B2190" t="str">
        <f>Tableau18[[#This Row],[Concatener]]</f>
        <v/>
      </c>
      <c r="Y2190" t="str">
        <f>IFERROR(VLOOKUP(Tableau15[[#This Row],[Direction]],Tableau17[#All],2,FALSE),"")</f>
        <v/>
      </c>
    </row>
    <row r="2191" spans="2:25" x14ac:dyDescent="0.3">
      <c r="B2191" t="str">
        <f>Tableau18[[#This Row],[Concatener]]</f>
        <v/>
      </c>
      <c r="Y2191" t="str">
        <f>IFERROR(VLOOKUP(Tableau15[[#This Row],[Direction]],Tableau17[#All],2,FALSE),"")</f>
        <v/>
      </c>
    </row>
    <row r="2192" spans="2:25" x14ac:dyDescent="0.3">
      <c r="B2192" t="str">
        <f>Tableau18[[#This Row],[Concatener]]</f>
        <v/>
      </c>
      <c r="Y2192" t="str">
        <f>IFERROR(VLOOKUP(Tableau15[[#This Row],[Direction]],Tableau17[#All],2,FALSE),"")</f>
        <v/>
      </c>
    </row>
    <row r="2193" spans="2:25" x14ac:dyDescent="0.3">
      <c r="B2193" t="str">
        <f>Tableau18[[#This Row],[Concatener]]</f>
        <v/>
      </c>
      <c r="Y2193" t="str">
        <f>IFERROR(VLOOKUP(Tableau15[[#This Row],[Direction]],Tableau17[#All],2,FALSE),"")</f>
        <v/>
      </c>
    </row>
    <row r="2194" spans="2:25" x14ac:dyDescent="0.3">
      <c r="B2194" t="str">
        <f>Tableau18[[#This Row],[Concatener]]</f>
        <v/>
      </c>
      <c r="Y2194" t="str">
        <f>IFERROR(VLOOKUP(Tableau15[[#This Row],[Direction]],Tableau17[#All],2,FALSE),"")</f>
        <v/>
      </c>
    </row>
    <row r="2195" spans="2:25" x14ac:dyDescent="0.3">
      <c r="B2195" t="str">
        <f>Tableau18[[#This Row],[Concatener]]</f>
        <v/>
      </c>
      <c r="Y2195" t="str">
        <f>IFERROR(VLOOKUP(Tableau15[[#This Row],[Direction]],Tableau17[#All],2,FALSE),"")</f>
        <v/>
      </c>
    </row>
    <row r="2196" spans="2:25" x14ac:dyDescent="0.3">
      <c r="B2196" t="str">
        <f>Tableau18[[#This Row],[Concatener]]</f>
        <v/>
      </c>
      <c r="Y2196" t="str">
        <f>IFERROR(VLOOKUP(Tableau15[[#This Row],[Direction]],Tableau17[#All],2,FALSE),"")</f>
        <v/>
      </c>
    </row>
    <row r="2197" spans="2:25" x14ac:dyDescent="0.3">
      <c r="B2197" t="str">
        <f>Tableau18[[#This Row],[Concatener]]</f>
        <v/>
      </c>
      <c r="Y2197" t="str">
        <f>IFERROR(VLOOKUP(Tableau15[[#This Row],[Direction]],Tableau17[#All],2,FALSE),"")</f>
        <v/>
      </c>
    </row>
    <row r="2198" spans="2:25" x14ac:dyDescent="0.3">
      <c r="B2198" t="str">
        <f>Tableau18[[#This Row],[Concatener]]</f>
        <v/>
      </c>
      <c r="Y2198" t="str">
        <f>IFERROR(VLOOKUP(Tableau15[[#This Row],[Direction]],Tableau17[#All],2,FALSE),"")</f>
        <v/>
      </c>
    </row>
    <row r="2199" spans="2:25" x14ac:dyDescent="0.3">
      <c r="B2199" t="str">
        <f>Tableau18[[#This Row],[Concatener]]</f>
        <v/>
      </c>
      <c r="Y2199" t="str">
        <f>IFERROR(VLOOKUP(Tableau15[[#This Row],[Direction]],Tableau17[#All],2,FALSE),"")</f>
        <v/>
      </c>
    </row>
    <row r="2200" spans="2:25" x14ac:dyDescent="0.3">
      <c r="B2200" t="str">
        <f>Tableau18[[#This Row],[Concatener]]</f>
        <v/>
      </c>
      <c r="Y2200" t="str">
        <f>IFERROR(VLOOKUP(Tableau15[[#This Row],[Direction]],Tableau17[#All],2,FALSE),"")</f>
        <v/>
      </c>
    </row>
    <row r="2201" spans="2:25" x14ac:dyDescent="0.3">
      <c r="B2201" t="str">
        <f>Tableau18[[#This Row],[Concatener]]</f>
        <v/>
      </c>
      <c r="Y2201" t="str">
        <f>IFERROR(VLOOKUP(Tableau15[[#This Row],[Direction]],Tableau17[#All],2,FALSE),"")</f>
        <v/>
      </c>
    </row>
    <row r="2202" spans="2:25" x14ac:dyDescent="0.3">
      <c r="B2202" t="str">
        <f>Tableau18[[#This Row],[Concatener]]</f>
        <v/>
      </c>
      <c r="Y2202" t="str">
        <f>IFERROR(VLOOKUP(Tableau15[[#This Row],[Direction]],Tableau17[#All],2,FALSE),"")</f>
        <v/>
      </c>
    </row>
    <row r="2203" spans="2:25" x14ac:dyDescent="0.3">
      <c r="B2203" t="str">
        <f>Tableau18[[#This Row],[Concatener]]</f>
        <v/>
      </c>
      <c r="Y2203" t="str">
        <f>IFERROR(VLOOKUP(Tableau15[[#This Row],[Direction]],Tableau17[#All],2,FALSE),"")</f>
        <v/>
      </c>
    </row>
    <row r="2204" spans="2:25" x14ac:dyDescent="0.3">
      <c r="B2204" t="str">
        <f>Tableau18[[#This Row],[Concatener]]</f>
        <v/>
      </c>
      <c r="Y2204" t="str">
        <f>IFERROR(VLOOKUP(Tableau15[[#This Row],[Direction]],Tableau17[#All],2,FALSE),"")</f>
        <v/>
      </c>
    </row>
    <row r="2205" spans="2:25" x14ac:dyDescent="0.3">
      <c r="B2205" t="str">
        <f>Tableau18[[#This Row],[Concatener]]</f>
        <v/>
      </c>
      <c r="Y2205" t="str">
        <f>IFERROR(VLOOKUP(Tableau15[[#This Row],[Direction]],Tableau17[#All],2,FALSE),"")</f>
        <v/>
      </c>
    </row>
    <row r="2206" spans="2:25" x14ac:dyDescent="0.3">
      <c r="B2206" t="str">
        <f>Tableau18[[#This Row],[Concatener]]</f>
        <v/>
      </c>
      <c r="Y2206" t="str">
        <f>IFERROR(VLOOKUP(Tableau15[[#This Row],[Direction]],Tableau17[#All],2,FALSE),"")</f>
        <v/>
      </c>
    </row>
    <row r="2207" spans="2:25" x14ac:dyDescent="0.3">
      <c r="B2207" t="str">
        <f>Tableau18[[#This Row],[Concatener]]</f>
        <v/>
      </c>
      <c r="Y2207" t="str">
        <f>IFERROR(VLOOKUP(Tableau15[[#This Row],[Direction]],Tableau17[#All],2,FALSE),"")</f>
        <v/>
      </c>
    </row>
    <row r="2208" spans="2:25" x14ac:dyDescent="0.3">
      <c r="B2208" t="str">
        <f>Tableau18[[#This Row],[Concatener]]</f>
        <v/>
      </c>
      <c r="Y2208" t="str">
        <f>IFERROR(VLOOKUP(Tableau15[[#This Row],[Direction]],Tableau17[#All],2,FALSE),"")</f>
        <v/>
      </c>
    </row>
    <row r="2209" spans="2:25" x14ac:dyDescent="0.3">
      <c r="B2209" t="str">
        <f>Tableau18[[#This Row],[Concatener]]</f>
        <v/>
      </c>
      <c r="Y2209" t="str">
        <f>IFERROR(VLOOKUP(Tableau15[[#This Row],[Direction]],Tableau17[#All],2,FALSE),"")</f>
        <v/>
      </c>
    </row>
    <row r="2210" spans="2:25" x14ac:dyDescent="0.3">
      <c r="B2210" t="str">
        <f>Tableau18[[#This Row],[Concatener]]</f>
        <v/>
      </c>
      <c r="Y2210" t="str">
        <f>IFERROR(VLOOKUP(Tableau15[[#This Row],[Direction]],Tableau17[#All],2,FALSE),"")</f>
        <v/>
      </c>
    </row>
    <row r="2211" spans="2:25" x14ac:dyDescent="0.3">
      <c r="B2211" t="str">
        <f>Tableau18[[#This Row],[Concatener]]</f>
        <v/>
      </c>
      <c r="Y2211" t="str">
        <f>IFERROR(VLOOKUP(Tableau15[[#This Row],[Direction]],Tableau17[#All],2,FALSE),"")</f>
        <v/>
      </c>
    </row>
    <row r="2212" spans="2:25" x14ac:dyDescent="0.3">
      <c r="B2212" t="str">
        <f>Tableau18[[#This Row],[Concatener]]</f>
        <v/>
      </c>
      <c r="Y2212" t="str">
        <f>IFERROR(VLOOKUP(Tableau15[[#This Row],[Direction]],Tableau17[#All],2,FALSE),"")</f>
        <v/>
      </c>
    </row>
    <row r="2213" spans="2:25" x14ac:dyDescent="0.3">
      <c r="B2213" t="str">
        <f>Tableau18[[#This Row],[Concatener]]</f>
        <v/>
      </c>
      <c r="Y2213" t="str">
        <f>IFERROR(VLOOKUP(Tableau15[[#This Row],[Direction]],Tableau17[#All],2,FALSE),"")</f>
        <v/>
      </c>
    </row>
    <row r="2214" spans="2:25" x14ac:dyDescent="0.3">
      <c r="B2214" t="str">
        <f>Tableau18[[#This Row],[Concatener]]</f>
        <v/>
      </c>
      <c r="Y2214" t="str">
        <f>IFERROR(VLOOKUP(Tableau15[[#This Row],[Direction]],Tableau17[#All],2,FALSE),"")</f>
        <v/>
      </c>
    </row>
    <row r="2215" spans="2:25" x14ac:dyDescent="0.3">
      <c r="B2215" t="str">
        <f>Tableau18[[#This Row],[Concatener]]</f>
        <v/>
      </c>
      <c r="Y2215" t="str">
        <f>IFERROR(VLOOKUP(Tableau15[[#This Row],[Direction]],Tableau17[#All],2,FALSE),"")</f>
        <v/>
      </c>
    </row>
    <row r="2216" spans="2:25" x14ac:dyDescent="0.3">
      <c r="B2216" t="str">
        <f>Tableau18[[#This Row],[Concatener]]</f>
        <v/>
      </c>
      <c r="Y2216" t="str">
        <f>IFERROR(VLOOKUP(Tableau15[[#This Row],[Direction]],Tableau17[#All],2,FALSE),"")</f>
        <v/>
      </c>
    </row>
    <row r="2217" spans="2:25" x14ac:dyDescent="0.3">
      <c r="B2217" t="str">
        <f>Tableau18[[#This Row],[Concatener]]</f>
        <v/>
      </c>
      <c r="Y2217" t="str">
        <f>IFERROR(VLOOKUP(Tableau15[[#This Row],[Direction]],Tableau17[#All],2,FALSE),"")</f>
        <v/>
      </c>
    </row>
    <row r="2218" spans="2:25" x14ac:dyDescent="0.3">
      <c r="B2218" t="str">
        <f>Tableau18[[#This Row],[Concatener]]</f>
        <v/>
      </c>
      <c r="Y2218" t="str">
        <f>IFERROR(VLOOKUP(Tableau15[[#This Row],[Direction]],Tableau17[#All],2,FALSE),"")</f>
        <v/>
      </c>
    </row>
    <row r="2219" spans="2:25" x14ac:dyDescent="0.3">
      <c r="B2219" t="str">
        <f>Tableau18[[#This Row],[Concatener]]</f>
        <v/>
      </c>
      <c r="Y2219" t="str">
        <f>IFERROR(VLOOKUP(Tableau15[[#This Row],[Direction]],Tableau17[#All],2,FALSE),"")</f>
        <v/>
      </c>
    </row>
    <row r="2220" spans="2:25" x14ac:dyDescent="0.3">
      <c r="B2220" t="str">
        <f>Tableau18[[#This Row],[Concatener]]</f>
        <v/>
      </c>
      <c r="Y2220" t="str">
        <f>IFERROR(VLOOKUP(Tableau15[[#This Row],[Direction]],Tableau17[#All],2,FALSE),"")</f>
        <v/>
      </c>
    </row>
    <row r="2221" spans="2:25" x14ac:dyDescent="0.3">
      <c r="B2221" t="str">
        <f>Tableau18[[#This Row],[Concatener]]</f>
        <v/>
      </c>
      <c r="Y2221" t="str">
        <f>IFERROR(VLOOKUP(Tableau15[[#This Row],[Direction]],Tableau17[#All],2,FALSE),"")</f>
        <v/>
      </c>
    </row>
    <row r="2222" spans="2:25" x14ac:dyDescent="0.3">
      <c r="B2222" t="str">
        <f>Tableau18[[#This Row],[Concatener]]</f>
        <v/>
      </c>
      <c r="Y2222" t="str">
        <f>IFERROR(VLOOKUP(Tableau15[[#This Row],[Direction]],Tableau17[#All],2,FALSE),"")</f>
        <v/>
      </c>
    </row>
    <row r="2223" spans="2:25" x14ac:dyDescent="0.3">
      <c r="B2223" t="str">
        <f>Tableau18[[#This Row],[Concatener]]</f>
        <v/>
      </c>
      <c r="Y2223" t="str">
        <f>IFERROR(VLOOKUP(Tableau15[[#This Row],[Direction]],Tableau17[#All],2,FALSE),"")</f>
        <v/>
      </c>
    </row>
    <row r="2224" spans="2:25" x14ac:dyDescent="0.3">
      <c r="B2224" t="str">
        <f>Tableau18[[#This Row],[Concatener]]</f>
        <v/>
      </c>
      <c r="Y2224" t="str">
        <f>IFERROR(VLOOKUP(Tableau15[[#This Row],[Direction]],Tableau17[#All],2,FALSE),"")</f>
        <v/>
      </c>
    </row>
    <row r="2225" spans="2:25" x14ac:dyDescent="0.3">
      <c r="B2225" t="str">
        <f>Tableau18[[#This Row],[Concatener]]</f>
        <v/>
      </c>
      <c r="Y2225" t="str">
        <f>IFERROR(VLOOKUP(Tableau15[[#This Row],[Direction]],Tableau17[#All],2,FALSE),"")</f>
        <v/>
      </c>
    </row>
    <row r="2226" spans="2:25" x14ac:dyDescent="0.3">
      <c r="B2226" t="str">
        <f>Tableau18[[#This Row],[Concatener]]</f>
        <v/>
      </c>
      <c r="Y2226" t="str">
        <f>IFERROR(VLOOKUP(Tableau15[[#This Row],[Direction]],Tableau17[#All],2,FALSE),"")</f>
        <v/>
      </c>
    </row>
    <row r="2227" spans="2:25" x14ac:dyDescent="0.3">
      <c r="B2227" t="str">
        <f>Tableau18[[#This Row],[Concatener]]</f>
        <v/>
      </c>
      <c r="Y2227" t="str">
        <f>IFERROR(VLOOKUP(Tableau15[[#This Row],[Direction]],Tableau17[#All],2,FALSE),"")</f>
        <v/>
      </c>
    </row>
    <row r="2228" spans="2:25" x14ac:dyDescent="0.3">
      <c r="B2228" t="str">
        <f>Tableau18[[#This Row],[Concatener]]</f>
        <v/>
      </c>
      <c r="Y2228" t="str">
        <f>IFERROR(VLOOKUP(Tableau15[[#This Row],[Direction]],Tableau17[#All],2,FALSE),"")</f>
        <v/>
      </c>
    </row>
    <row r="2229" spans="2:25" x14ac:dyDescent="0.3">
      <c r="B2229" t="str">
        <f>Tableau18[[#This Row],[Concatener]]</f>
        <v/>
      </c>
      <c r="Y2229" t="str">
        <f>IFERROR(VLOOKUP(Tableau15[[#This Row],[Direction]],Tableau17[#All],2,FALSE),"")</f>
        <v/>
      </c>
    </row>
    <row r="2230" spans="2:25" x14ac:dyDescent="0.3">
      <c r="B2230" t="str">
        <f>Tableau18[[#This Row],[Concatener]]</f>
        <v/>
      </c>
      <c r="Y2230" t="str">
        <f>IFERROR(VLOOKUP(Tableau15[[#This Row],[Direction]],Tableau17[#All],2,FALSE),"")</f>
        <v/>
      </c>
    </row>
    <row r="2231" spans="2:25" x14ac:dyDescent="0.3">
      <c r="B2231" t="str">
        <f>Tableau18[[#This Row],[Concatener]]</f>
        <v/>
      </c>
      <c r="Y2231" t="str">
        <f>IFERROR(VLOOKUP(Tableau15[[#This Row],[Direction]],Tableau17[#All],2,FALSE),"")</f>
        <v/>
      </c>
    </row>
    <row r="2232" spans="2:25" x14ac:dyDescent="0.3">
      <c r="B2232" t="str">
        <f>Tableau18[[#This Row],[Concatener]]</f>
        <v/>
      </c>
      <c r="Y2232" t="str">
        <f>IFERROR(VLOOKUP(Tableau15[[#This Row],[Direction]],Tableau17[#All],2,FALSE),"")</f>
        <v/>
      </c>
    </row>
    <row r="2233" spans="2:25" x14ac:dyDescent="0.3">
      <c r="B2233" t="str">
        <f>Tableau18[[#This Row],[Concatener]]</f>
        <v/>
      </c>
      <c r="Y2233" t="str">
        <f>IFERROR(VLOOKUP(Tableau15[[#This Row],[Direction]],Tableau17[#All],2,FALSE),"")</f>
        <v/>
      </c>
    </row>
    <row r="2234" spans="2:25" x14ac:dyDescent="0.3">
      <c r="B2234" t="str">
        <f>Tableau18[[#This Row],[Concatener]]</f>
        <v/>
      </c>
      <c r="Y2234" t="str">
        <f>IFERROR(VLOOKUP(Tableau15[[#This Row],[Direction]],Tableau17[#All],2,FALSE),"")</f>
        <v/>
      </c>
    </row>
    <row r="2235" spans="2:25" x14ac:dyDescent="0.3">
      <c r="B2235" t="str">
        <f>Tableau18[[#This Row],[Concatener]]</f>
        <v/>
      </c>
      <c r="Y2235" t="str">
        <f>IFERROR(VLOOKUP(Tableau15[[#This Row],[Direction]],Tableau17[#All],2,FALSE),"")</f>
        <v/>
      </c>
    </row>
    <row r="2236" spans="2:25" x14ac:dyDescent="0.3">
      <c r="B2236" t="str">
        <f>Tableau18[[#This Row],[Concatener]]</f>
        <v/>
      </c>
      <c r="Y2236" t="str">
        <f>IFERROR(VLOOKUP(Tableau15[[#This Row],[Direction]],Tableau17[#All],2,FALSE),"")</f>
        <v/>
      </c>
    </row>
    <row r="2237" spans="2:25" x14ac:dyDescent="0.3">
      <c r="B2237" t="str">
        <f>Tableau18[[#This Row],[Concatener]]</f>
        <v/>
      </c>
      <c r="Y2237" t="str">
        <f>IFERROR(VLOOKUP(Tableau15[[#This Row],[Direction]],Tableau17[#All],2,FALSE),"")</f>
        <v/>
      </c>
    </row>
    <row r="2238" spans="2:25" x14ac:dyDescent="0.3">
      <c r="B2238" t="str">
        <f>Tableau18[[#This Row],[Concatener]]</f>
        <v/>
      </c>
      <c r="Y2238" t="str">
        <f>IFERROR(VLOOKUP(Tableau15[[#This Row],[Direction]],Tableau17[#All],2,FALSE),"")</f>
        <v/>
      </c>
    </row>
    <row r="2239" spans="2:25" x14ac:dyDescent="0.3">
      <c r="B2239" t="str">
        <f>Tableau18[[#This Row],[Concatener]]</f>
        <v/>
      </c>
      <c r="Y2239" t="str">
        <f>IFERROR(VLOOKUP(Tableau15[[#This Row],[Direction]],Tableau17[#All],2,FALSE),"")</f>
        <v/>
      </c>
    </row>
    <row r="2240" spans="2:25" x14ac:dyDescent="0.3">
      <c r="B2240" t="str">
        <f>Tableau18[[#This Row],[Concatener]]</f>
        <v/>
      </c>
      <c r="Y2240" t="str">
        <f>IFERROR(VLOOKUP(Tableau15[[#This Row],[Direction]],Tableau17[#All],2,FALSE),"")</f>
        <v/>
      </c>
    </row>
    <row r="2241" spans="2:25" x14ac:dyDescent="0.3">
      <c r="B2241" t="str">
        <f>Tableau18[[#This Row],[Concatener]]</f>
        <v/>
      </c>
      <c r="Y2241" t="str">
        <f>IFERROR(VLOOKUP(Tableau15[[#This Row],[Direction]],Tableau17[#All],2,FALSE),"")</f>
        <v/>
      </c>
    </row>
    <row r="2242" spans="2:25" x14ac:dyDescent="0.3">
      <c r="B2242" t="str">
        <f>Tableau18[[#This Row],[Concatener]]</f>
        <v/>
      </c>
      <c r="Y2242" t="str">
        <f>IFERROR(VLOOKUP(Tableau15[[#This Row],[Direction]],Tableau17[#All],2,FALSE),"")</f>
        <v/>
      </c>
    </row>
    <row r="2243" spans="2:25" x14ac:dyDescent="0.3">
      <c r="B2243" t="str">
        <f>Tableau18[[#This Row],[Concatener]]</f>
        <v/>
      </c>
      <c r="Y2243" t="str">
        <f>IFERROR(VLOOKUP(Tableau15[[#This Row],[Direction]],Tableau17[#All],2,FALSE),"")</f>
        <v/>
      </c>
    </row>
    <row r="2244" spans="2:25" x14ac:dyDescent="0.3">
      <c r="B2244" t="str">
        <f>Tableau18[[#This Row],[Concatener]]</f>
        <v/>
      </c>
      <c r="Y2244" t="str">
        <f>IFERROR(VLOOKUP(Tableau15[[#This Row],[Direction]],Tableau17[#All],2,FALSE),"")</f>
        <v/>
      </c>
    </row>
    <row r="2245" spans="2:25" x14ac:dyDescent="0.3">
      <c r="B2245" t="str">
        <f>Tableau18[[#This Row],[Concatener]]</f>
        <v/>
      </c>
      <c r="Y2245" t="str">
        <f>IFERROR(VLOOKUP(Tableau15[[#This Row],[Direction]],Tableau17[#All],2,FALSE),"")</f>
        <v/>
      </c>
    </row>
    <row r="2246" spans="2:25" x14ac:dyDescent="0.3">
      <c r="B2246" t="str">
        <f>Tableau18[[#This Row],[Concatener]]</f>
        <v/>
      </c>
      <c r="Y2246" t="str">
        <f>IFERROR(VLOOKUP(Tableau15[[#This Row],[Direction]],Tableau17[#All],2,FALSE),"")</f>
        <v/>
      </c>
    </row>
    <row r="2247" spans="2:25" x14ac:dyDescent="0.3">
      <c r="B2247" t="str">
        <f>Tableau18[[#This Row],[Concatener]]</f>
        <v/>
      </c>
      <c r="Y2247" t="str">
        <f>IFERROR(VLOOKUP(Tableau15[[#This Row],[Direction]],Tableau17[#All],2,FALSE),"")</f>
        <v/>
      </c>
    </row>
    <row r="2248" spans="2:25" x14ac:dyDescent="0.3">
      <c r="B2248" t="str">
        <f>Tableau18[[#This Row],[Concatener]]</f>
        <v/>
      </c>
      <c r="Y2248" t="str">
        <f>IFERROR(VLOOKUP(Tableau15[[#This Row],[Direction]],Tableau17[#All],2,FALSE),"")</f>
        <v/>
      </c>
    </row>
    <row r="2249" spans="2:25" x14ac:dyDescent="0.3">
      <c r="B2249" t="str">
        <f>Tableau18[[#This Row],[Concatener]]</f>
        <v/>
      </c>
      <c r="Y2249" t="str">
        <f>IFERROR(VLOOKUP(Tableau15[[#This Row],[Direction]],Tableau17[#All],2,FALSE),"")</f>
        <v/>
      </c>
    </row>
    <row r="2250" spans="2:25" x14ac:dyDescent="0.3">
      <c r="B2250" t="str">
        <f>Tableau18[[#This Row],[Concatener]]</f>
        <v/>
      </c>
      <c r="Y2250" t="str">
        <f>IFERROR(VLOOKUP(Tableau15[[#This Row],[Direction]],Tableau17[#All],2,FALSE),"")</f>
        <v/>
      </c>
    </row>
    <row r="2251" spans="2:25" x14ac:dyDescent="0.3">
      <c r="B2251" t="str">
        <f>Tableau18[[#This Row],[Concatener]]</f>
        <v/>
      </c>
      <c r="Y2251" t="str">
        <f>IFERROR(VLOOKUP(Tableau15[[#This Row],[Direction]],Tableau17[#All],2,FALSE),"")</f>
        <v/>
      </c>
    </row>
    <row r="2252" spans="2:25" x14ac:dyDescent="0.3">
      <c r="B2252" t="str">
        <f>Tableau18[[#This Row],[Concatener]]</f>
        <v/>
      </c>
      <c r="Y2252" t="str">
        <f>IFERROR(VLOOKUP(Tableau15[[#This Row],[Direction]],Tableau17[#All],2,FALSE),"")</f>
        <v/>
      </c>
    </row>
    <row r="2253" spans="2:25" x14ac:dyDescent="0.3">
      <c r="B2253" t="str">
        <f>Tableau18[[#This Row],[Concatener]]</f>
        <v/>
      </c>
      <c r="Y2253" t="str">
        <f>IFERROR(VLOOKUP(Tableau15[[#This Row],[Direction]],Tableau17[#All],2,FALSE),"")</f>
        <v/>
      </c>
    </row>
    <row r="2254" spans="2:25" x14ac:dyDescent="0.3">
      <c r="B2254" t="str">
        <f>Tableau18[[#This Row],[Concatener]]</f>
        <v/>
      </c>
      <c r="Y2254" t="str">
        <f>IFERROR(VLOOKUP(Tableau15[[#This Row],[Direction]],Tableau17[#All],2,FALSE),"")</f>
        <v/>
      </c>
    </row>
    <row r="2255" spans="2:25" x14ac:dyDescent="0.3">
      <c r="B2255" t="str">
        <f>Tableau18[[#This Row],[Concatener]]</f>
        <v/>
      </c>
      <c r="Y2255" t="str">
        <f>IFERROR(VLOOKUP(Tableau15[[#This Row],[Direction]],Tableau17[#All],2,FALSE),"")</f>
        <v/>
      </c>
    </row>
    <row r="2256" spans="2:25" x14ac:dyDescent="0.3">
      <c r="B2256" t="str">
        <f>Tableau18[[#This Row],[Concatener]]</f>
        <v/>
      </c>
      <c r="Y2256" t="str">
        <f>IFERROR(VLOOKUP(Tableau15[[#This Row],[Direction]],Tableau17[#All],2,FALSE),"")</f>
        <v/>
      </c>
    </row>
    <row r="2257" spans="2:25" x14ac:dyDescent="0.3">
      <c r="B2257" t="str">
        <f>Tableau18[[#This Row],[Concatener]]</f>
        <v/>
      </c>
      <c r="Y2257" t="str">
        <f>IFERROR(VLOOKUP(Tableau15[[#This Row],[Direction]],Tableau17[#All],2,FALSE),"")</f>
        <v/>
      </c>
    </row>
    <row r="2258" spans="2:25" x14ac:dyDescent="0.3">
      <c r="B2258" t="str">
        <f>Tableau18[[#This Row],[Concatener]]</f>
        <v/>
      </c>
      <c r="Y2258" t="str">
        <f>IFERROR(VLOOKUP(Tableau15[[#This Row],[Direction]],Tableau17[#All],2,FALSE),"")</f>
        <v/>
      </c>
    </row>
    <row r="2259" spans="2:25" x14ac:dyDescent="0.3">
      <c r="B2259" t="str">
        <f>Tableau18[[#This Row],[Concatener]]</f>
        <v/>
      </c>
      <c r="Y2259" t="str">
        <f>IFERROR(VLOOKUP(Tableau15[[#This Row],[Direction]],Tableau17[#All],2,FALSE),"")</f>
        <v/>
      </c>
    </row>
    <row r="2260" spans="2:25" x14ac:dyDescent="0.3">
      <c r="B2260" t="str">
        <f>Tableau18[[#This Row],[Concatener]]</f>
        <v/>
      </c>
      <c r="Y2260" t="str">
        <f>IFERROR(VLOOKUP(Tableau15[[#This Row],[Direction]],Tableau17[#All],2,FALSE),"")</f>
        <v/>
      </c>
    </row>
    <row r="2261" spans="2:25" x14ac:dyDescent="0.3">
      <c r="B2261" t="str">
        <f>Tableau18[[#This Row],[Concatener]]</f>
        <v/>
      </c>
      <c r="Y2261" t="str">
        <f>IFERROR(VLOOKUP(Tableau15[[#This Row],[Direction]],Tableau17[#All],2,FALSE),"")</f>
        <v/>
      </c>
    </row>
    <row r="2262" spans="2:25" x14ac:dyDescent="0.3">
      <c r="B2262" t="str">
        <f>Tableau18[[#This Row],[Concatener]]</f>
        <v/>
      </c>
      <c r="Y2262" t="str">
        <f>IFERROR(VLOOKUP(Tableau15[[#This Row],[Direction]],Tableau17[#All],2,FALSE),"")</f>
        <v/>
      </c>
    </row>
    <row r="2263" spans="2:25" x14ac:dyDescent="0.3">
      <c r="B2263" t="str">
        <f>Tableau18[[#This Row],[Concatener]]</f>
        <v/>
      </c>
      <c r="Y2263" t="str">
        <f>IFERROR(VLOOKUP(Tableau15[[#This Row],[Direction]],Tableau17[#All],2,FALSE),"")</f>
        <v/>
      </c>
    </row>
    <row r="2264" spans="2:25" x14ac:dyDescent="0.3">
      <c r="B2264" t="str">
        <f>Tableau18[[#This Row],[Concatener]]</f>
        <v/>
      </c>
      <c r="Y2264" t="str">
        <f>IFERROR(VLOOKUP(Tableau15[[#This Row],[Direction]],Tableau17[#All],2,FALSE),"")</f>
        <v/>
      </c>
    </row>
    <row r="2265" spans="2:25" x14ac:dyDescent="0.3">
      <c r="B2265" t="str">
        <f>Tableau18[[#This Row],[Concatener]]</f>
        <v/>
      </c>
      <c r="Y2265" t="str">
        <f>IFERROR(VLOOKUP(Tableau15[[#This Row],[Direction]],Tableau17[#All],2,FALSE),"")</f>
        <v/>
      </c>
    </row>
    <row r="2266" spans="2:25" x14ac:dyDescent="0.3">
      <c r="B2266" t="str">
        <f>Tableau18[[#This Row],[Concatener]]</f>
        <v/>
      </c>
      <c r="Y2266" t="str">
        <f>IFERROR(VLOOKUP(Tableau15[[#This Row],[Direction]],Tableau17[#All],2,FALSE),"")</f>
        <v/>
      </c>
    </row>
    <row r="2267" spans="2:25" x14ac:dyDescent="0.3">
      <c r="B2267" t="str">
        <f>Tableau18[[#This Row],[Concatener]]</f>
        <v/>
      </c>
      <c r="Y2267" t="str">
        <f>IFERROR(VLOOKUP(Tableau15[[#This Row],[Direction]],Tableau17[#All],2,FALSE),"")</f>
        <v/>
      </c>
    </row>
    <row r="2268" spans="2:25" x14ac:dyDescent="0.3">
      <c r="B2268" t="str">
        <f>Tableau18[[#This Row],[Concatener]]</f>
        <v/>
      </c>
      <c r="Y2268" t="str">
        <f>IFERROR(VLOOKUP(Tableau15[[#This Row],[Direction]],Tableau17[#All],2,FALSE),"")</f>
        <v/>
      </c>
    </row>
    <row r="2269" spans="2:25" x14ac:dyDescent="0.3">
      <c r="B2269" t="str">
        <f>Tableau18[[#This Row],[Concatener]]</f>
        <v/>
      </c>
      <c r="Y2269" t="str">
        <f>IFERROR(VLOOKUP(Tableau15[[#This Row],[Direction]],Tableau17[#All],2,FALSE),"")</f>
        <v/>
      </c>
    </row>
    <row r="2270" spans="2:25" x14ac:dyDescent="0.3">
      <c r="B2270" t="str">
        <f>Tableau18[[#This Row],[Concatener]]</f>
        <v/>
      </c>
      <c r="Y2270" t="str">
        <f>IFERROR(VLOOKUP(Tableau15[[#This Row],[Direction]],Tableau17[#All],2,FALSE),"")</f>
        <v/>
      </c>
    </row>
    <row r="2271" spans="2:25" x14ac:dyDescent="0.3">
      <c r="B2271" t="str">
        <f>Tableau18[[#This Row],[Concatener]]</f>
        <v/>
      </c>
      <c r="Y2271" t="str">
        <f>IFERROR(VLOOKUP(Tableau15[[#This Row],[Direction]],Tableau17[#All],2,FALSE),"")</f>
        <v/>
      </c>
    </row>
    <row r="2272" spans="2:25" x14ac:dyDescent="0.3">
      <c r="B2272" t="str">
        <f>Tableau18[[#This Row],[Concatener]]</f>
        <v/>
      </c>
      <c r="Y2272" t="str">
        <f>IFERROR(VLOOKUP(Tableau15[[#This Row],[Direction]],Tableau17[#All],2,FALSE),"")</f>
        <v/>
      </c>
    </row>
    <row r="2273" spans="2:25" x14ac:dyDescent="0.3">
      <c r="B2273" t="str">
        <f>Tableau18[[#This Row],[Concatener]]</f>
        <v/>
      </c>
      <c r="Y2273" t="str">
        <f>IFERROR(VLOOKUP(Tableau15[[#This Row],[Direction]],Tableau17[#All],2,FALSE),"")</f>
        <v/>
      </c>
    </row>
    <row r="2274" spans="2:25" x14ac:dyDescent="0.3">
      <c r="B2274" t="str">
        <f>Tableau18[[#This Row],[Concatener]]</f>
        <v/>
      </c>
      <c r="Y2274" t="str">
        <f>IFERROR(VLOOKUP(Tableau15[[#This Row],[Direction]],Tableau17[#All],2,FALSE),"")</f>
        <v/>
      </c>
    </row>
    <row r="2275" spans="2:25" x14ac:dyDescent="0.3">
      <c r="B2275" t="str">
        <f>Tableau18[[#This Row],[Concatener]]</f>
        <v/>
      </c>
      <c r="Y2275" t="str">
        <f>IFERROR(VLOOKUP(Tableau15[[#This Row],[Direction]],Tableau17[#All],2,FALSE),"")</f>
        <v/>
      </c>
    </row>
    <row r="2276" spans="2:25" x14ac:dyDescent="0.3">
      <c r="B2276" t="str">
        <f>Tableau18[[#This Row],[Concatener]]</f>
        <v/>
      </c>
      <c r="Y2276" t="str">
        <f>IFERROR(VLOOKUP(Tableau15[[#This Row],[Direction]],Tableau17[#All],2,FALSE),"")</f>
        <v/>
      </c>
    </row>
    <row r="2277" spans="2:25" x14ac:dyDescent="0.3">
      <c r="B2277" t="str">
        <f>Tableau18[[#This Row],[Concatener]]</f>
        <v/>
      </c>
      <c r="Y2277" t="str">
        <f>IFERROR(VLOOKUP(Tableau15[[#This Row],[Direction]],Tableau17[#All],2,FALSE),"")</f>
        <v/>
      </c>
    </row>
    <row r="2278" spans="2:25" x14ac:dyDescent="0.3">
      <c r="B2278" t="str">
        <f>Tableau18[[#This Row],[Concatener]]</f>
        <v/>
      </c>
      <c r="Y2278" t="str">
        <f>IFERROR(VLOOKUP(Tableau15[[#This Row],[Direction]],Tableau17[#All],2,FALSE),"")</f>
        <v/>
      </c>
    </row>
    <row r="2279" spans="2:25" x14ac:dyDescent="0.3">
      <c r="B2279" t="str">
        <f>Tableau18[[#This Row],[Concatener]]</f>
        <v/>
      </c>
      <c r="Y2279" t="str">
        <f>IFERROR(VLOOKUP(Tableau15[[#This Row],[Direction]],Tableau17[#All],2,FALSE),"")</f>
        <v/>
      </c>
    </row>
    <row r="2280" spans="2:25" x14ac:dyDescent="0.3">
      <c r="B2280" t="str">
        <f>Tableau18[[#This Row],[Concatener]]</f>
        <v/>
      </c>
      <c r="Y2280" t="str">
        <f>IFERROR(VLOOKUP(Tableau15[[#This Row],[Direction]],Tableau17[#All],2,FALSE),"")</f>
        <v/>
      </c>
    </row>
    <row r="2281" spans="2:25" x14ac:dyDescent="0.3">
      <c r="B2281" t="str">
        <f>Tableau18[[#This Row],[Concatener]]</f>
        <v/>
      </c>
      <c r="Y2281" t="str">
        <f>IFERROR(VLOOKUP(Tableau15[[#This Row],[Direction]],Tableau17[#All],2,FALSE),"")</f>
        <v/>
      </c>
    </row>
    <row r="2282" spans="2:25" x14ac:dyDescent="0.3">
      <c r="B2282" t="str">
        <f>Tableau18[[#This Row],[Concatener]]</f>
        <v/>
      </c>
      <c r="Y2282" t="str">
        <f>IFERROR(VLOOKUP(Tableau15[[#This Row],[Direction]],Tableau17[#All],2,FALSE),"")</f>
        <v/>
      </c>
    </row>
    <row r="2283" spans="2:25" x14ac:dyDescent="0.3">
      <c r="B2283" t="str">
        <f>Tableau18[[#This Row],[Concatener]]</f>
        <v/>
      </c>
      <c r="Y2283" t="str">
        <f>IFERROR(VLOOKUP(Tableau15[[#This Row],[Direction]],Tableau17[#All],2,FALSE),"")</f>
        <v/>
      </c>
    </row>
    <row r="2284" spans="2:25" x14ac:dyDescent="0.3">
      <c r="B2284" t="str">
        <f>Tableau18[[#This Row],[Concatener]]</f>
        <v/>
      </c>
      <c r="Y2284" t="str">
        <f>IFERROR(VLOOKUP(Tableau15[[#This Row],[Direction]],Tableau17[#All],2,FALSE),"")</f>
        <v/>
      </c>
    </row>
    <row r="2285" spans="2:25" x14ac:dyDescent="0.3">
      <c r="B2285" t="str">
        <f>Tableau18[[#This Row],[Concatener]]</f>
        <v/>
      </c>
      <c r="Y2285" t="str">
        <f>IFERROR(VLOOKUP(Tableau15[[#This Row],[Direction]],Tableau17[#All],2,FALSE),"")</f>
        <v/>
      </c>
    </row>
    <row r="2286" spans="2:25" x14ac:dyDescent="0.3">
      <c r="B2286" t="str">
        <f>Tableau18[[#This Row],[Concatener]]</f>
        <v/>
      </c>
      <c r="Y2286" t="str">
        <f>IFERROR(VLOOKUP(Tableau15[[#This Row],[Direction]],Tableau17[#All],2,FALSE),"")</f>
        <v/>
      </c>
    </row>
    <row r="2287" spans="2:25" x14ac:dyDescent="0.3">
      <c r="B2287" t="str">
        <f>Tableau18[[#This Row],[Concatener]]</f>
        <v/>
      </c>
      <c r="Y2287" t="str">
        <f>IFERROR(VLOOKUP(Tableau15[[#This Row],[Direction]],Tableau17[#All],2,FALSE),"")</f>
        <v/>
      </c>
    </row>
    <row r="2288" spans="2:25" x14ac:dyDescent="0.3">
      <c r="B2288" t="str">
        <f>Tableau18[[#This Row],[Concatener]]</f>
        <v/>
      </c>
      <c r="Y2288" t="str">
        <f>IFERROR(VLOOKUP(Tableau15[[#This Row],[Direction]],Tableau17[#All],2,FALSE),"")</f>
        <v/>
      </c>
    </row>
    <row r="2289" spans="2:25" x14ac:dyDescent="0.3">
      <c r="B2289" t="str">
        <f>Tableau18[[#This Row],[Concatener]]</f>
        <v/>
      </c>
      <c r="Y2289" t="str">
        <f>IFERROR(VLOOKUP(Tableau15[[#This Row],[Direction]],Tableau17[#All],2,FALSE),"")</f>
        <v/>
      </c>
    </row>
    <row r="2290" spans="2:25" x14ac:dyDescent="0.3">
      <c r="B2290" t="str">
        <f>Tableau18[[#This Row],[Concatener]]</f>
        <v/>
      </c>
      <c r="Y2290" t="str">
        <f>IFERROR(VLOOKUP(Tableau15[[#This Row],[Direction]],Tableau17[#All],2,FALSE),"")</f>
        <v/>
      </c>
    </row>
    <row r="2291" spans="2:25" x14ac:dyDescent="0.3">
      <c r="B2291" t="str">
        <f>Tableau18[[#This Row],[Concatener]]</f>
        <v/>
      </c>
      <c r="Y2291" t="str">
        <f>IFERROR(VLOOKUP(Tableau15[[#This Row],[Direction]],Tableau17[#All],2,FALSE),"")</f>
        <v/>
      </c>
    </row>
    <row r="2292" spans="2:25" x14ac:dyDescent="0.3">
      <c r="B2292" t="str">
        <f>Tableau18[[#This Row],[Concatener]]</f>
        <v/>
      </c>
      <c r="Y2292" t="str">
        <f>IFERROR(VLOOKUP(Tableau15[[#This Row],[Direction]],Tableau17[#All],2,FALSE),"")</f>
        <v/>
      </c>
    </row>
    <row r="2293" spans="2:25" x14ac:dyDescent="0.3">
      <c r="B2293" t="str">
        <f>Tableau18[[#This Row],[Concatener]]</f>
        <v/>
      </c>
      <c r="Y2293" t="str">
        <f>IFERROR(VLOOKUP(Tableau15[[#This Row],[Direction]],Tableau17[#All],2,FALSE),"")</f>
        <v/>
      </c>
    </row>
    <row r="2294" spans="2:25" x14ac:dyDescent="0.3">
      <c r="B2294" t="str">
        <f>Tableau18[[#This Row],[Concatener]]</f>
        <v/>
      </c>
      <c r="Y2294" t="str">
        <f>IFERROR(VLOOKUP(Tableau15[[#This Row],[Direction]],Tableau17[#All],2,FALSE),"")</f>
        <v/>
      </c>
    </row>
    <row r="2295" spans="2:25" x14ac:dyDescent="0.3">
      <c r="B2295" t="str">
        <f>Tableau18[[#This Row],[Concatener]]</f>
        <v/>
      </c>
      <c r="Y2295" t="str">
        <f>IFERROR(VLOOKUP(Tableau15[[#This Row],[Direction]],Tableau17[#All],2,FALSE),"")</f>
        <v/>
      </c>
    </row>
    <row r="2296" spans="2:25" x14ac:dyDescent="0.3">
      <c r="B2296" t="str">
        <f>Tableau18[[#This Row],[Concatener]]</f>
        <v/>
      </c>
      <c r="Y2296" t="str">
        <f>IFERROR(VLOOKUP(Tableau15[[#This Row],[Direction]],Tableau17[#All],2,FALSE),"")</f>
        <v/>
      </c>
    </row>
    <row r="2297" spans="2:25" x14ac:dyDescent="0.3">
      <c r="B2297" t="str">
        <f>Tableau18[[#This Row],[Concatener]]</f>
        <v/>
      </c>
      <c r="Y2297" t="str">
        <f>IFERROR(VLOOKUP(Tableau15[[#This Row],[Direction]],Tableau17[#All],2,FALSE),"")</f>
        <v/>
      </c>
    </row>
    <row r="2298" spans="2:25" x14ac:dyDescent="0.3">
      <c r="B2298" t="str">
        <f>Tableau18[[#This Row],[Concatener]]</f>
        <v/>
      </c>
      <c r="Y2298" t="str">
        <f>IFERROR(VLOOKUP(Tableau15[[#This Row],[Direction]],Tableau17[#All],2,FALSE),"")</f>
        <v/>
      </c>
    </row>
    <row r="2299" spans="2:25" x14ac:dyDescent="0.3">
      <c r="B2299" t="str">
        <f>Tableau18[[#This Row],[Concatener]]</f>
        <v/>
      </c>
      <c r="Y2299" t="str">
        <f>IFERROR(VLOOKUP(Tableau15[[#This Row],[Direction]],Tableau17[#All],2,FALSE),"")</f>
        <v/>
      </c>
    </row>
    <row r="2300" spans="2:25" x14ac:dyDescent="0.3">
      <c r="B2300" t="str">
        <f>Tableau18[[#This Row],[Concatener]]</f>
        <v/>
      </c>
      <c r="Y2300" t="str">
        <f>IFERROR(VLOOKUP(Tableau15[[#This Row],[Direction]],Tableau17[#All],2,FALSE),"")</f>
        <v/>
      </c>
    </row>
    <row r="2301" spans="2:25" x14ac:dyDescent="0.3">
      <c r="B2301" t="str">
        <f>Tableau18[[#This Row],[Concatener]]</f>
        <v/>
      </c>
      <c r="Y2301" t="str">
        <f>IFERROR(VLOOKUP(Tableau15[[#This Row],[Direction]],Tableau17[#All],2,FALSE),"")</f>
        <v/>
      </c>
    </row>
    <row r="2302" spans="2:25" x14ac:dyDescent="0.3">
      <c r="B2302" t="str">
        <f>Tableau18[[#This Row],[Concatener]]</f>
        <v/>
      </c>
      <c r="Y2302" t="str">
        <f>IFERROR(VLOOKUP(Tableau15[[#This Row],[Direction]],Tableau17[#All],2,FALSE),"")</f>
        <v/>
      </c>
    </row>
    <row r="2303" spans="2:25" x14ac:dyDescent="0.3">
      <c r="B2303" t="str">
        <f>Tableau18[[#This Row],[Concatener]]</f>
        <v/>
      </c>
      <c r="Y2303" t="str">
        <f>IFERROR(VLOOKUP(Tableau15[[#This Row],[Direction]],Tableau17[#All],2,FALSE),"")</f>
        <v/>
      </c>
    </row>
    <row r="2304" spans="2:25" x14ac:dyDescent="0.3">
      <c r="B2304" t="str">
        <f>Tableau18[[#This Row],[Concatener]]</f>
        <v/>
      </c>
      <c r="Y2304" t="str">
        <f>IFERROR(VLOOKUP(Tableau15[[#This Row],[Direction]],Tableau17[#All],2,FALSE),"")</f>
        <v/>
      </c>
    </row>
    <row r="2305" spans="2:25" x14ac:dyDescent="0.3">
      <c r="B2305" t="str">
        <f>Tableau18[[#This Row],[Concatener]]</f>
        <v/>
      </c>
      <c r="Y2305" t="str">
        <f>IFERROR(VLOOKUP(Tableau15[[#This Row],[Direction]],Tableau17[#All],2,FALSE),"")</f>
        <v/>
      </c>
    </row>
    <row r="2306" spans="2:25" x14ac:dyDescent="0.3">
      <c r="B2306" t="str">
        <f>Tableau18[[#This Row],[Concatener]]</f>
        <v/>
      </c>
      <c r="Y2306" t="str">
        <f>IFERROR(VLOOKUP(Tableau15[[#This Row],[Direction]],Tableau17[#All],2,FALSE),"")</f>
        <v/>
      </c>
    </row>
    <row r="2307" spans="2:25" x14ac:dyDescent="0.3">
      <c r="B2307" t="str">
        <f>Tableau18[[#This Row],[Concatener]]</f>
        <v/>
      </c>
      <c r="Y2307" t="str">
        <f>IFERROR(VLOOKUP(Tableau15[[#This Row],[Direction]],Tableau17[#All],2,FALSE),"")</f>
        <v/>
      </c>
    </row>
    <row r="2308" spans="2:25" x14ac:dyDescent="0.3">
      <c r="B2308" t="str">
        <f>Tableau18[[#This Row],[Concatener]]</f>
        <v/>
      </c>
      <c r="Y2308" t="str">
        <f>IFERROR(VLOOKUP(Tableau15[[#This Row],[Direction]],Tableau17[#All],2,FALSE),"")</f>
        <v/>
      </c>
    </row>
    <row r="2309" spans="2:25" x14ac:dyDescent="0.3">
      <c r="B2309" t="str">
        <f>Tableau18[[#This Row],[Concatener]]</f>
        <v/>
      </c>
      <c r="Y2309" t="str">
        <f>IFERROR(VLOOKUP(Tableau15[[#This Row],[Direction]],Tableau17[#All],2,FALSE),"")</f>
        <v/>
      </c>
    </row>
    <row r="2310" spans="2:25" x14ac:dyDescent="0.3">
      <c r="B2310" t="str">
        <f>Tableau18[[#This Row],[Concatener]]</f>
        <v/>
      </c>
      <c r="Y2310" t="str">
        <f>IFERROR(VLOOKUP(Tableau15[[#This Row],[Direction]],Tableau17[#All],2,FALSE),"")</f>
        <v/>
      </c>
    </row>
    <row r="2311" spans="2:25" x14ac:dyDescent="0.3">
      <c r="B2311" t="str">
        <f>Tableau18[[#This Row],[Concatener]]</f>
        <v/>
      </c>
      <c r="Y2311" t="str">
        <f>IFERROR(VLOOKUP(Tableau15[[#This Row],[Direction]],Tableau17[#All],2,FALSE),"")</f>
        <v/>
      </c>
    </row>
    <row r="2312" spans="2:25" x14ac:dyDescent="0.3">
      <c r="B2312" t="str">
        <f>Tableau18[[#This Row],[Concatener]]</f>
        <v/>
      </c>
      <c r="Y2312" t="str">
        <f>IFERROR(VLOOKUP(Tableau15[[#This Row],[Direction]],Tableau17[#All],2,FALSE),"")</f>
        <v/>
      </c>
    </row>
    <row r="2313" spans="2:25" x14ac:dyDescent="0.3">
      <c r="B2313" t="str">
        <f>Tableau18[[#This Row],[Concatener]]</f>
        <v/>
      </c>
      <c r="Y2313" t="str">
        <f>IFERROR(VLOOKUP(Tableau15[[#This Row],[Direction]],Tableau17[#All],2,FALSE),"")</f>
        <v/>
      </c>
    </row>
    <row r="2314" spans="2:25" x14ac:dyDescent="0.3">
      <c r="B2314" t="str">
        <f>Tableau18[[#This Row],[Concatener]]</f>
        <v/>
      </c>
      <c r="Y2314" t="str">
        <f>IFERROR(VLOOKUP(Tableau15[[#This Row],[Direction]],Tableau17[#All],2,FALSE),"")</f>
        <v/>
      </c>
    </row>
    <row r="2315" spans="2:25" x14ac:dyDescent="0.3">
      <c r="B2315" t="str">
        <f>Tableau18[[#This Row],[Concatener]]</f>
        <v/>
      </c>
      <c r="Y2315" t="str">
        <f>IFERROR(VLOOKUP(Tableau15[[#This Row],[Direction]],Tableau17[#All],2,FALSE),"")</f>
        <v/>
      </c>
    </row>
    <row r="2316" spans="2:25" x14ac:dyDescent="0.3">
      <c r="B2316" t="str">
        <f>Tableau18[[#This Row],[Concatener]]</f>
        <v/>
      </c>
      <c r="Y2316" t="str">
        <f>IFERROR(VLOOKUP(Tableau15[[#This Row],[Direction]],Tableau17[#All],2,FALSE),"")</f>
        <v/>
      </c>
    </row>
    <row r="2317" spans="2:25" x14ac:dyDescent="0.3">
      <c r="B2317" t="str">
        <f>Tableau18[[#This Row],[Concatener]]</f>
        <v/>
      </c>
      <c r="Y2317" t="str">
        <f>IFERROR(VLOOKUP(Tableau15[[#This Row],[Direction]],Tableau17[#All],2,FALSE),"")</f>
        <v/>
      </c>
    </row>
    <row r="2318" spans="2:25" x14ac:dyDescent="0.3">
      <c r="B2318" t="str">
        <f>Tableau18[[#This Row],[Concatener]]</f>
        <v/>
      </c>
      <c r="Y2318" t="str">
        <f>IFERROR(VLOOKUP(Tableau15[[#This Row],[Direction]],Tableau17[#All],2,FALSE),"")</f>
        <v/>
      </c>
    </row>
    <row r="2319" spans="2:25" x14ac:dyDescent="0.3">
      <c r="B2319" t="str">
        <f>Tableau18[[#This Row],[Concatener]]</f>
        <v/>
      </c>
      <c r="Y2319" t="str">
        <f>IFERROR(VLOOKUP(Tableau15[[#This Row],[Direction]],Tableau17[#All],2,FALSE),"")</f>
        <v/>
      </c>
    </row>
    <row r="2320" spans="2:25" x14ac:dyDescent="0.3">
      <c r="B2320" t="str">
        <f>Tableau18[[#This Row],[Concatener]]</f>
        <v/>
      </c>
      <c r="Y2320" t="str">
        <f>IFERROR(VLOOKUP(Tableau15[[#This Row],[Direction]],Tableau17[#All],2,FALSE),"")</f>
        <v/>
      </c>
    </row>
    <row r="2321" spans="2:25" x14ac:dyDescent="0.3">
      <c r="B2321" t="str">
        <f>Tableau18[[#This Row],[Concatener]]</f>
        <v/>
      </c>
      <c r="Y2321" t="str">
        <f>IFERROR(VLOOKUP(Tableau15[[#This Row],[Direction]],Tableau17[#All],2,FALSE),"")</f>
        <v/>
      </c>
    </row>
    <row r="2322" spans="2:25" x14ac:dyDescent="0.3">
      <c r="B2322" t="str">
        <f>Tableau18[[#This Row],[Concatener]]</f>
        <v/>
      </c>
      <c r="Y2322" t="str">
        <f>IFERROR(VLOOKUP(Tableau15[[#This Row],[Direction]],Tableau17[#All],2,FALSE),"")</f>
        <v/>
      </c>
    </row>
    <row r="2323" spans="2:25" x14ac:dyDescent="0.3">
      <c r="B2323" t="str">
        <f>Tableau18[[#This Row],[Concatener]]</f>
        <v/>
      </c>
      <c r="Y2323" t="str">
        <f>IFERROR(VLOOKUP(Tableau15[[#This Row],[Direction]],Tableau17[#All],2,FALSE),"")</f>
        <v/>
      </c>
    </row>
    <row r="2324" spans="2:25" x14ac:dyDescent="0.3">
      <c r="B2324" t="str">
        <f>Tableau18[[#This Row],[Concatener]]</f>
        <v/>
      </c>
      <c r="Y2324" t="str">
        <f>IFERROR(VLOOKUP(Tableau15[[#This Row],[Direction]],Tableau17[#All],2,FALSE),"")</f>
        <v/>
      </c>
    </row>
    <row r="2325" spans="2:25" x14ac:dyDescent="0.3">
      <c r="B2325" t="str">
        <f>Tableau18[[#This Row],[Concatener]]</f>
        <v/>
      </c>
      <c r="Y2325" t="str">
        <f>IFERROR(VLOOKUP(Tableau15[[#This Row],[Direction]],Tableau17[#All],2,FALSE),"")</f>
        <v/>
      </c>
    </row>
    <row r="2326" spans="2:25" x14ac:dyDescent="0.3">
      <c r="B2326" t="str">
        <f>Tableau18[[#This Row],[Concatener]]</f>
        <v/>
      </c>
      <c r="Y2326" t="str">
        <f>IFERROR(VLOOKUP(Tableau15[[#This Row],[Direction]],Tableau17[#All],2,FALSE),"")</f>
        <v/>
      </c>
    </row>
    <row r="2327" spans="2:25" x14ac:dyDescent="0.3">
      <c r="B2327" t="str">
        <f>Tableau18[[#This Row],[Concatener]]</f>
        <v/>
      </c>
      <c r="Y2327" t="str">
        <f>IFERROR(VLOOKUP(Tableau15[[#This Row],[Direction]],Tableau17[#All],2,FALSE),"")</f>
        <v/>
      </c>
    </row>
    <row r="2328" spans="2:25" x14ac:dyDescent="0.3">
      <c r="B2328" t="str">
        <f>Tableau18[[#This Row],[Concatener]]</f>
        <v/>
      </c>
      <c r="Y2328" t="str">
        <f>IFERROR(VLOOKUP(Tableau15[[#This Row],[Direction]],Tableau17[#All],2,FALSE),"")</f>
        <v/>
      </c>
    </row>
    <row r="2329" spans="2:25" x14ac:dyDescent="0.3">
      <c r="B2329" t="str">
        <f>Tableau18[[#This Row],[Concatener]]</f>
        <v/>
      </c>
      <c r="Y2329" t="str">
        <f>IFERROR(VLOOKUP(Tableau15[[#This Row],[Direction]],Tableau17[#All],2,FALSE),"")</f>
        <v/>
      </c>
    </row>
    <row r="2330" spans="2:25" x14ac:dyDescent="0.3">
      <c r="B2330" t="str">
        <f>Tableau18[[#This Row],[Concatener]]</f>
        <v/>
      </c>
      <c r="Y2330" t="str">
        <f>IFERROR(VLOOKUP(Tableau15[[#This Row],[Direction]],Tableau17[#All],2,FALSE),"")</f>
        <v/>
      </c>
    </row>
    <row r="2331" spans="2:25" x14ac:dyDescent="0.3">
      <c r="B2331" t="str">
        <f>Tableau18[[#This Row],[Concatener]]</f>
        <v/>
      </c>
      <c r="Y2331" t="str">
        <f>IFERROR(VLOOKUP(Tableau15[[#This Row],[Direction]],Tableau17[#All],2,FALSE),"")</f>
        <v/>
      </c>
    </row>
    <row r="2332" spans="2:25" x14ac:dyDescent="0.3">
      <c r="B2332" t="str">
        <f>Tableau18[[#This Row],[Concatener]]</f>
        <v/>
      </c>
      <c r="Y2332" t="str">
        <f>IFERROR(VLOOKUP(Tableau15[[#This Row],[Direction]],Tableau17[#All],2,FALSE),"")</f>
        <v/>
      </c>
    </row>
    <row r="2333" spans="2:25" x14ac:dyDescent="0.3">
      <c r="B2333" t="str">
        <f>Tableau18[[#This Row],[Concatener]]</f>
        <v/>
      </c>
      <c r="Y2333" t="str">
        <f>IFERROR(VLOOKUP(Tableau15[[#This Row],[Direction]],Tableau17[#All],2,FALSE),"")</f>
        <v/>
      </c>
    </row>
    <row r="2334" spans="2:25" x14ac:dyDescent="0.3">
      <c r="B2334" t="str">
        <f>Tableau18[[#This Row],[Concatener]]</f>
        <v/>
      </c>
      <c r="Y2334" t="str">
        <f>IFERROR(VLOOKUP(Tableau15[[#This Row],[Direction]],Tableau17[#All],2,FALSE),"")</f>
        <v/>
      </c>
    </row>
    <row r="2335" spans="2:25" x14ac:dyDescent="0.3">
      <c r="B2335" t="str">
        <f>Tableau18[[#This Row],[Concatener]]</f>
        <v/>
      </c>
      <c r="Y2335" t="str">
        <f>IFERROR(VLOOKUP(Tableau15[[#This Row],[Direction]],Tableau17[#All],2,FALSE),"")</f>
        <v/>
      </c>
    </row>
    <row r="2336" spans="2:25" x14ac:dyDescent="0.3">
      <c r="B2336" t="str">
        <f>Tableau18[[#This Row],[Concatener]]</f>
        <v/>
      </c>
      <c r="Y2336" t="str">
        <f>IFERROR(VLOOKUP(Tableau15[[#This Row],[Direction]],Tableau17[#All],2,FALSE),"")</f>
        <v/>
      </c>
    </row>
    <row r="2337" spans="2:25" x14ac:dyDescent="0.3">
      <c r="B2337" t="str">
        <f>Tableau18[[#This Row],[Concatener]]</f>
        <v/>
      </c>
      <c r="Y2337" t="str">
        <f>IFERROR(VLOOKUP(Tableau15[[#This Row],[Direction]],Tableau17[#All],2,FALSE),"")</f>
        <v/>
      </c>
    </row>
    <row r="2338" spans="2:25" x14ac:dyDescent="0.3">
      <c r="B2338" t="str">
        <f>Tableau18[[#This Row],[Concatener]]</f>
        <v/>
      </c>
      <c r="Y2338" t="str">
        <f>IFERROR(VLOOKUP(Tableau15[[#This Row],[Direction]],Tableau17[#All],2,FALSE),"")</f>
        <v/>
      </c>
    </row>
    <row r="2339" spans="2:25" x14ac:dyDescent="0.3">
      <c r="B2339" t="str">
        <f>Tableau18[[#This Row],[Concatener]]</f>
        <v/>
      </c>
      <c r="Y2339" t="str">
        <f>IFERROR(VLOOKUP(Tableau15[[#This Row],[Direction]],Tableau17[#All],2,FALSE),"")</f>
        <v/>
      </c>
    </row>
    <row r="2340" spans="2:25" x14ac:dyDescent="0.3">
      <c r="B2340" t="str">
        <f>Tableau18[[#This Row],[Concatener]]</f>
        <v/>
      </c>
      <c r="Y2340" t="str">
        <f>IFERROR(VLOOKUP(Tableau15[[#This Row],[Direction]],Tableau17[#All],2,FALSE),"")</f>
        <v/>
      </c>
    </row>
    <row r="2341" spans="2:25" x14ac:dyDescent="0.3">
      <c r="B2341" t="str">
        <f>Tableau18[[#This Row],[Concatener]]</f>
        <v/>
      </c>
      <c r="Y2341" t="str">
        <f>IFERROR(VLOOKUP(Tableau15[[#This Row],[Direction]],Tableau17[#All],2,FALSE),"")</f>
        <v/>
      </c>
    </row>
    <row r="2342" spans="2:25" x14ac:dyDescent="0.3">
      <c r="B2342" t="str">
        <f>Tableau18[[#This Row],[Concatener]]</f>
        <v/>
      </c>
      <c r="Y2342" t="str">
        <f>IFERROR(VLOOKUP(Tableau15[[#This Row],[Direction]],Tableau17[#All],2,FALSE),"")</f>
        <v/>
      </c>
    </row>
    <row r="2343" spans="2:25" x14ac:dyDescent="0.3">
      <c r="B2343" t="str">
        <f>Tableau18[[#This Row],[Concatener]]</f>
        <v/>
      </c>
      <c r="Y2343" t="str">
        <f>IFERROR(VLOOKUP(Tableau15[[#This Row],[Direction]],Tableau17[#All],2,FALSE),"")</f>
        <v/>
      </c>
    </row>
    <row r="2344" spans="2:25" x14ac:dyDescent="0.3">
      <c r="B2344" t="str">
        <f>Tableau18[[#This Row],[Concatener]]</f>
        <v/>
      </c>
      <c r="Y2344" t="str">
        <f>IFERROR(VLOOKUP(Tableau15[[#This Row],[Direction]],Tableau17[#All],2,FALSE),"")</f>
        <v/>
      </c>
    </row>
    <row r="2345" spans="2:25" x14ac:dyDescent="0.3">
      <c r="B2345" t="str">
        <f>Tableau18[[#This Row],[Concatener]]</f>
        <v/>
      </c>
      <c r="Y2345" t="str">
        <f>IFERROR(VLOOKUP(Tableau15[[#This Row],[Direction]],Tableau17[#All],2,FALSE),"")</f>
        <v/>
      </c>
    </row>
    <row r="2346" spans="2:25" x14ac:dyDescent="0.3">
      <c r="B2346" t="str">
        <f>Tableau18[[#This Row],[Concatener]]</f>
        <v/>
      </c>
      <c r="Y2346" t="str">
        <f>IFERROR(VLOOKUP(Tableau15[[#This Row],[Direction]],Tableau17[#All],2,FALSE),"")</f>
        <v/>
      </c>
    </row>
    <row r="2347" spans="2:25" x14ac:dyDescent="0.3">
      <c r="B2347" t="str">
        <f>Tableau18[[#This Row],[Concatener]]</f>
        <v/>
      </c>
      <c r="Y2347" t="str">
        <f>IFERROR(VLOOKUP(Tableau15[[#This Row],[Direction]],Tableau17[#All],2,FALSE),"")</f>
        <v/>
      </c>
    </row>
    <row r="2348" spans="2:25" x14ac:dyDescent="0.3">
      <c r="B2348" t="str">
        <f>Tableau18[[#This Row],[Concatener]]</f>
        <v/>
      </c>
      <c r="Y2348" t="str">
        <f>IFERROR(VLOOKUP(Tableau15[[#This Row],[Direction]],Tableau17[#All],2,FALSE),"")</f>
        <v/>
      </c>
    </row>
    <row r="2349" spans="2:25" x14ac:dyDescent="0.3">
      <c r="B2349" t="str">
        <f>Tableau18[[#This Row],[Concatener]]</f>
        <v/>
      </c>
      <c r="Y2349" t="str">
        <f>IFERROR(VLOOKUP(Tableau15[[#This Row],[Direction]],Tableau17[#All],2,FALSE),"")</f>
        <v/>
      </c>
    </row>
    <row r="2350" spans="2:25" x14ac:dyDescent="0.3">
      <c r="B2350" t="str">
        <f>Tableau18[[#This Row],[Concatener]]</f>
        <v/>
      </c>
      <c r="Y2350" t="str">
        <f>IFERROR(VLOOKUP(Tableau15[[#This Row],[Direction]],Tableau17[#All],2,FALSE),"")</f>
        <v/>
      </c>
    </row>
    <row r="2351" spans="2:25" x14ac:dyDescent="0.3">
      <c r="B2351" t="str">
        <f>Tableau18[[#This Row],[Concatener]]</f>
        <v/>
      </c>
      <c r="Y2351" t="str">
        <f>IFERROR(VLOOKUP(Tableau15[[#This Row],[Direction]],Tableau17[#All],2,FALSE),"")</f>
        <v/>
      </c>
    </row>
    <row r="2352" spans="2:25" x14ac:dyDescent="0.3">
      <c r="B2352" t="str">
        <f>Tableau18[[#This Row],[Concatener]]</f>
        <v/>
      </c>
      <c r="Y2352" t="str">
        <f>IFERROR(VLOOKUP(Tableau15[[#This Row],[Direction]],Tableau17[#All],2,FALSE),"")</f>
        <v/>
      </c>
    </row>
    <row r="2353" spans="2:25" x14ac:dyDescent="0.3">
      <c r="B2353" t="str">
        <f>Tableau18[[#This Row],[Concatener]]</f>
        <v/>
      </c>
      <c r="Y2353" t="str">
        <f>IFERROR(VLOOKUP(Tableau15[[#This Row],[Direction]],Tableau17[#All],2,FALSE),"")</f>
        <v/>
      </c>
    </row>
    <row r="2354" spans="2:25" x14ac:dyDescent="0.3">
      <c r="B2354" t="str">
        <f>Tableau18[[#This Row],[Concatener]]</f>
        <v/>
      </c>
      <c r="Y2354" t="str">
        <f>IFERROR(VLOOKUP(Tableau15[[#This Row],[Direction]],Tableau17[#All],2,FALSE),"")</f>
        <v/>
      </c>
    </row>
    <row r="2355" spans="2:25" x14ac:dyDescent="0.3">
      <c r="B2355" t="str">
        <f>Tableau18[[#This Row],[Concatener]]</f>
        <v/>
      </c>
      <c r="Y2355" t="str">
        <f>IFERROR(VLOOKUP(Tableau15[[#This Row],[Direction]],Tableau17[#All],2,FALSE),"")</f>
        <v/>
      </c>
    </row>
    <row r="2356" spans="2:25" x14ac:dyDescent="0.3">
      <c r="B2356" t="str">
        <f>Tableau18[[#This Row],[Concatener]]</f>
        <v/>
      </c>
      <c r="Y2356" t="str">
        <f>IFERROR(VLOOKUP(Tableau15[[#This Row],[Direction]],Tableau17[#All],2,FALSE),"")</f>
        <v/>
      </c>
    </row>
    <row r="2357" spans="2:25" x14ac:dyDescent="0.3">
      <c r="B2357" t="str">
        <f>Tableau18[[#This Row],[Concatener]]</f>
        <v/>
      </c>
      <c r="Y2357" t="str">
        <f>IFERROR(VLOOKUP(Tableau15[[#This Row],[Direction]],Tableau17[#All],2,FALSE),"")</f>
        <v/>
      </c>
    </row>
    <row r="2358" spans="2:25" x14ac:dyDescent="0.3">
      <c r="B2358" t="str">
        <f>Tableau18[[#This Row],[Concatener]]</f>
        <v/>
      </c>
      <c r="Y2358" t="str">
        <f>IFERROR(VLOOKUP(Tableau15[[#This Row],[Direction]],Tableau17[#All],2,FALSE),"")</f>
        <v/>
      </c>
    </row>
    <row r="2359" spans="2:25" x14ac:dyDescent="0.3">
      <c r="B2359" t="str">
        <f>Tableau18[[#This Row],[Concatener]]</f>
        <v/>
      </c>
      <c r="Y2359" t="str">
        <f>IFERROR(VLOOKUP(Tableau15[[#This Row],[Direction]],Tableau17[#All],2,FALSE),"")</f>
        <v/>
      </c>
    </row>
    <row r="2360" spans="2:25" x14ac:dyDescent="0.3">
      <c r="B2360" t="str">
        <f>Tableau18[[#This Row],[Concatener]]</f>
        <v/>
      </c>
      <c r="Y2360" t="str">
        <f>IFERROR(VLOOKUP(Tableau15[[#This Row],[Direction]],Tableau17[#All],2,FALSE),"")</f>
        <v/>
      </c>
    </row>
    <row r="2361" spans="2:25" x14ac:dyDescent="0.3">
      <c r="B2361" t="str">
        <f>Tableau18[[#This Row],[Concatener]]</f>
        <v/>
      </c>
      <c r="Y2361" t="str">
        <f>IFERROR(VLOOKUP(Tableau15[[#This Row],[Direction]],Tableau17[#All],2,FALSE),"")</f>
        <v/>
      </c>
    </row>
    <row r="2362" spans="2:25" x14ac:dyDescent="0.3">
      <c r="B2362" t="str">
        <f>Tableau18[[#This Row],[Concatener]]</f>
        <v/>
      </c>
      <c r="Y2362" t="str">
        <f>IFERROR(VLOOKUP(Tableau15[[#This Row],[Direction]],Tableau17[#All],2,FALSE),"")</f>
        <v/>
      </c>
    </row>
    <row r="2363" spans="2:25" x14ac:dyDescent="0.3">
      <c r="B2363" t="str">
        <f>Tableau18[[#This Row],[Concatener]]</f>
        <v/>
      </c>
      <c r="Y2363" t="str">
        <f>IFERROR(VLOOKUP(Tableau15[[#This Row],[Direction]],Tableau17[#All],2,FALSE),"")</f>
        <v/>
      </c>
    </row>
    <row r="2364" spans="2:25" x14ac:dyDescent="0.3">
      <c r="B2364" t="str">
        <f>Tableau18[[#This Row],[Concatener]]</f>
        <v/>
      </c>
      <c r="Y2364" t="str">
        <f>IFERROR(VLOOKUP(Tableau15[[#This Row],[Direction]],Tableau17[#All],2,FALSE),"")</f>
        <v/>
      </c>
    </row>
    <row r="2365" spans="2:25" x14ac:dyDescent="0.3">
      <c r="B2365" t="str">
        <f>Tableau18[[#This Row],[Concatener]]</f>
        <v/>
      </c>
      <c r="Y2365" t="str">
        <f>IFERROR(VLOOKUP(Tableau15[[#This Row],[Direction]],Tableau17[#All],2,FALSE),"")</f>
        <v/>
      </c>
    </row>
    <row r="2366" spans="2:25" x14ac:dyDescent="0.3">
      <c r="B2366" t="str">
        <f>Tableau18[[#This Row],[Concatener]]</f>
        <v/>
      </c>
      <c r="Y2366" t="str">
        <f>IFERROR(VLOOKUP(Tableau15[[#This Row],[Direction]],Tableau17[#All],2,FALSE),"")</f>
        <v/>
      </c>
    </row>
    <row r="2367" spans="2:25" x14ac:dyDescent="0.3">
      <c r="B2367" t="str">
        <f>Tableau18[[#This Row],[Concatener]]</f>
        <v/>
      </c>
      <c r="Y2367" t="str">
        <f>IFERROR(VLOOKUP(Tableau15[[#This Row],[Direction]],Tableau17[#All],2,FALSE),"")</f>
        <v/>
      </c>
    </row>
    <row r="2368" spans="2:25" x14ac:dyDescent="0.3">
      <c r="B2368" t="str">
        <f>Tableau18[[#This Row],[Concatener]]</f>
        <v/>
      </c>
      <c r="Y2368" t="str">
        <f>IFERROR(VLOOKUP(Tableau15[[#This Row],[Direction]],Tableau17[#All],2,FALSE),"")</f>
        <v/>
      </c>
    </row>
    <row r="2369" spans="2:25" x14ac:dyDescent="0.3">
      <c r="B2369" t="str">
        <f>Tableau18[[#This Row],[Concatener]]</f>
        <v/>
      </c>
      <c r="Y2369" t="str">
        <f>IFERROR(VLOOKUP(Tableau15[[#This Row],[Direction]],Tableau17[#All],2,FALSE),"")</f>
        <v/>
      </c>
    </row>
    <row r="2370" spans="2:25" x14ac:dyDescent="0.3">
      <c r="B2370" t="str">
        <f>Tableau18[[#This Row],[Concatener]]</f>
        <v/>
      </c>
      <c r="Y2370" t="str">
        <f>IFERROR(VLOOKUP(Tableau15[[#This Row],[Direction]],Tableau17[#All],2,FALSE),"")</f>
        <v/>
      </c>
    </row>
    <row r="2371" spans="2:25" x14ac:dyDescent="0.3">
      <c r="B2371" t="str">
        <f>Tableau18[[#This Row],[Concatener]]</f>
        <v/>
      </c>
      <c r="Y2371" t="str">
        <f>IFERROR(VLOOKUP(Tableau15[[#This Row],[Direction]],Tableau17[#All],2,FALSE),"")</f>
        <v/>
      </c>
    </row>
    <row r="2372" spans="2:25" x14ac:dyDescent="0.3">
      <c r="B2372" t="str">
        <f>Tableau18[[#This Row],[Concatener]]</f>
        <v/>
      </c>
      <c r="Y2372" t="str">
        <f>IFERROR(VLOOKUP(Tableau15[[#This Row],[Direction]],Tableau17[#All],2,FALSE),"")</f>
        <v/>
      </c>
    </row>
    <row r="2373" spans="2:25" x14ac:dyDescent="0.3">
      <c r="B2373" t="str">
        <f>Tableau18[[#This Row],[Concatener]]</f>
        <v/>
      </c>
      <c r="Y2373" t="str">
        <f>IFERROR(VLOOKUP(Tableau15[[#This Row],[Direction]],Tableau17[#All],2,FALSE),"")</f>
        <v/>
      </c>
    </row>
    <row r="2374" spans="2:25" x14ac:dyDescent="0.3">
      <c r="B2374" t="str">
        <f>Tableau18[[#This Row],[Concatener]]</f>
        <v/>
      </c>
      <c r="Y2374" t="str">
        <f>IFERROR(VLOOKUP(Tableau15[[#This Row],[Direction]],Tableau17[#All],2,FALSE),"")</f>
        <v/>
      </c>
    </row>
    <row r="2375" spans="2:25" x14ac:dyDescent="0.3">
      <c r="B2375" t="str">
        <f>Tableau18[[#This Row],[Concatener]]</f>
        <v/>
      </c>
      <c r="Y2375" t="str">
        <f>IFERROR(VLOOKUP(Tableau15[[#This Row],[Direction]],Tableau17[#All],2,FALSE),"")</f>
        <v/>
      </c>
    </row>
    <row r="2376" spans="2:25" x14ac:dyDescent="0.3">
      <c r="B2376" t="str">
        <f>Tableau18[[#This Row],[Concatener]]</f>
        <v/>
      </c>
      <c r="Y2376" t="str">
        <f>IFERROR(VLOOKUP(Tableau15[[#This Row],[Direction]],Tableau17[#All],2,FALSE),"")</f>
        <v/>
      </c>
    </row>
    <row r="2377" spans="2:25" x14ac:dyDescent="0.3">
      <c r="B2377" t="str">
        <f>Tableau18[[#This Row],[Concatener]]</f>
        <v/>
      </c>
      <c r="Y2377" t="str">
        <f>IFERROR(VLOOKUP(Tableau15[[#This Row],[Direction]],Tableau17[#All],2,FALSE),"")</f>
        <v/>
      </c>
    </row>
    <row r="2378" spans="2:25" x14ac:dyDescent="0.3">
      <c r="B2378" t="str">
        <f>Tableau18[[#This Row],[Concatener]]</f>
        <v/>
      </c>
      <c r="Y2378" t="str">
        <f>IFERROR(VLOOKUP(Tableau15[[#This Row],[Direction]],Tableau17[#All],2,FALSE),"")</f>
        <v/>
      </c>
    </row>
    <row r="2379" spans="2:25" x14ac:dyDescent="0.3">
      <c r="B2379" t="str">
        <f>Tableau18[[#This Row],[Concatener]]</f>
        <v/>
      </c>
      <c r="Y2379" t="str">
        <f>IFERROR(VLOOKUP(Tableau15[[#This Row],[Direction]],Tableau17[#All],2,FALSE),"")</f>
        <v/>
      </c>
    </row>
    <row r="2380" spans="2:25" x14ac:dyDescent="0.3">
      <c r="B2380" t="str">
        <f>Tableau18[[#This Row],[Concatener]]</f>
        <v/>
      </c>
      <c r="Y2380" t="str">
        <f>IFERROR(VLOOKUP(Tableau15[[#This Row],[Direction]],Tableau17[#All],2,FALSE),"")</f>
        <v/>
      </c>
    </row>
    <row r="2381" spans="2:25" x14ac:dyDescent="0.3">
      <c r="B2381" t="str">
        <f>Tableau18[[#This Row],[Concatener]]</f>
        <v/>
      </c>
      <c r="Y2381" t="str">
        <f>IFERROR(VLOOKUP(Tableau15[[#This Row],[Direction]],Tableau17[#All],2,FALSE),"")</f>
        <v/>
      </c>
    </row>
    <row r="2382" spans="2:25" x14ac:dyDescent="0.3">
      <c r="B2382" t="str">
        <f>Tableau18[[#This Row],[Concatener]]</f>
        <v/>
      </c>
      <c r="Y2382" t="str">
        <f>IFERROR(VLOOKUP(Tableau15[[#This Row],[Direction]],Tableau17[#All],2,FALSE),"")</f>
        <v/>
      </c>
    </row>
    <row r="2383" spans="2:25" x14ac:dyDescent="0.3">
      <c r="B2383" t="str">
        <f>Tableau18[[#This Row],[Concatener]]</f>
        <v/>
      </c>
      <c r="Y2383" t="str">
        <f>IFERROR(VLOOKUP(Tableau15[[#This Row],[Direction]],Tableau17[#All],2,FALSE),"")</f>
        <v/>
      </c>
    </row>
    <row r="2384" spans="2:25" x14ac:dyDescent="0.3">
      <c r="B2384" t="str">
        <f>Tableau18[[#This Row],[Concatener]]</f>
        <v/>
      </c>
      <c r="Y2384" t="str">
        <f>IFERROR(VLOOKUP(Tableau15[[#This Row],[Direction]],Tableau17[#All],2,FALSE),"")</f>
        <v/>
      </c>
    </row>
    <row r="2385" spans="2:25" x14ac:dyDescent="0.3">
      <c r="B2385" t="str">
        <f>Tableau18[[#This Row],[Concatener]]</f>
        <v/>
      </c>
      <c r="Y2385" t="str">
        <f>IFERROR(VLOOKUP(Tableau15[[#This Row],[Direction]],Tableau17[#All],2,FALSE),"")</f>
        <v/>
      </c>
    </row>
    <row r="2386" spans="2:25" x14ac:dyDescent="0.3">
      <c r="B2386" t="str">
        <f>Tableau18[[#This Row],[Concatener]]</f>
        <v/>
      </c>
      <c r="Y2386" t="str">
        <f>IFERROR(VLOOKUP(Tableau15[[#This Row],[Direction]],Tableau17[#All],2,FALSE),"")</f>
        <v/>
      </c>
    </row>
    <row r="2387" spans="2:25" x14ac:dyDescent="0.3">
      <c r="B2387" t="str">
        <f>Tableau18[[#This Row],[Concatener]]</f>
        <v/>
      </c>
      <c r="Y2387" t="str">
        <f>IFERROR(VLOOKUP(Tableau15[[#This Row],[Direction]],Tableau17[#All],2,FALSE),"")</f>
        <v/>
      </c>
    </row>
    <row r="2388" spans="2:25" x14ac:dyDescent="0.3">
      <c r="B2388" t="str">
        <f>Tableau18[[#This Row],[Concatener]]</f>
        <v/>
      </c>
      <c r="Y2388" t="str">
        <f>IFERROR(VLOOKUP(Tableau15[[#This Row],[Direction]],Tableau17[#All],2,FALSE),"")</f>
        <v/>
      </c>
    </row>
    <row r="2389" spans="2:25" x14ac:dyDescent="0.3">
      <c r="B2389" t="str">
        <f>Tableau18[[#This Row],[Concatener]]</f>
        <v/>
      </c>
      <c r="Y2389" t="str">
        <f>IFERROR(VLOOKUP(Tableau15[[#This Row],[Direction]],Tableau17[#All],2,FALSE),"")</f>
        <v/>
      </c>
    </row>
    <row r="2390" spans="2:25" x14ac:dyDescent="0.3">
      <c r="B2390" t="str">
        <f>Tableau18[[#This Row],[Concatener]]</f>
        <v/>
      </c>
      <c r="Y2390" t="str">
        <f>IFERROR(VLOOKUP(Tableau15[[#This Row],[Direction]],Tableau17[#All],2,FALSE),"")</f>
        <v/>
      </c>
    </row>
    <row r="2391" spans="2:25" x14ac:dyDescent="0.3">
      <c r="B2391" t="str">
        <f>Tableau18[[#This Row],[Concatener]]</f>
        <v/>
      </c>
      <c r="Y2391" t="str">
        <f>IFERROR(VLOOKUP(Tableau15[[#This Row],[Direction]],Tableau17[#All],2,FALSE),"")</f>
        <v/>
      </c>
    </row>
    <row r="2392" spans="2:25" x14ac:dyDescent="0.3">
      <c r="B2392" t="str">
        <f>Tableau18[[#This Row],[Concatener]]</f>
        <v/>
      </c>
      <c r="Y2392" t="str">
        <f>IFERROR(VLOOKUP(Tableau15[[#This Row],[Direction]],Tableau17[#All],2,FALSE),"")</f>
        <v/>
      </c>
    </row>
    <row r="2393" spans="2:25" x14ac:dyDescent="0.3">
      <c r="B2393" t="str">
        <f>Tableau18[[#This Row],[Concatener]]</f>
        <v/>
      </c>
      <c r="Y2393" t="str">
        <f>IFERROR(VLOOKUP(Tableau15[[#This Row],[Direction]],Tableau17[#All],2,FALSE),"")</f>
        <v/>
      </c>
    </row>
    <row r="2394" spans="2:25" x14ac:dyDescent="0.3">
      <c r="B2394" t="str">
        <f>Tableau18[[#This Row],[Concatener]]</f>
        <v/>
      </c>
      <c r="Y2394" t="str">
        <f>IFERROR(VLOOKUP(Tableau15[[#This Row],[Direction]],Tableau17[#All],2,FALSE),"")</f>
        <v/>
      </c>
    </row>
    <row r="2395" spans="2:25" x14ac:dyDescent="0.3">
      <c r="B2395" t="str">
        <f>Tableau18[[#This Row],[Concatener]]</f>
        <v/>
      </c>
      <c r="Y2395" t="str">
        <f>IFERROR(VLOOKUP(Tableau15[[#This Row],[Direction]],Tableau17[#All],2,FALSE),"")</f>
        <v/>
      </c>
    </row>
    <row r="2396" spans="2:25" x14ac:dyDescent="0.3">
      <c r="B2396" t="str">
        <f>Tableau18[[#This Row],[Concatener]]</f>
        <v/>
      </c>
      <c r="Y2396" t="str">
        <f>IFERROR(VLOOKUP(Tableau15[[#This Row],[Direction]],Tableau17[#All],2,FALSE),"")</f>
        <v/>
      </c>
    </row>
    <row r="2397" spans="2:25" x14ac:dyDescent="0.3">
      <c r="B2397" t="str">
        <f>Tableau18[[#This Row],[Concatener]]</f>
        <v/>
      </c>
      <c r="Y2397" t="str">
        <f>IFERROR(VLOOKUP(Tableau15[[#This Row],[Direction]],Tableau17[#All],2,FALSE),"")</f>
        <v/>
      </c>
    </row>
    <row r="2398" spans="2:25" x14ac:dyDescent="0.3">
      <c r="B2398" t="str">
        <f>Tableau18[[#This Row],[Concatener]]</f>
        <v/>
      </c>
      <c r="Y2398" t="str">
        <f>IFERROR(VLOOKUP(Tableau15[[#This Row],[Direction]],Tableau17[#All],2,FALSE),"")</f>
        <v/>
      </c>
    </row>
    <row r="2399" spans="2:25" x14ac:dyDescent="0.3">
      <c r="B2399" t="str">
        <f>Tableau18[[#This Row],[Concatener]]</f>
        <v/>
      </c>
      <c r="Y2399" t="str">
        <f>IFERROR(VLOOKUP(Tableau15[[#This Row],[Direction]],Tableau17[#All],2,FALSE),"")</f>
        <v/>
      </c>
    </row>
    <row r="2400" spans="2:25" x14ac:dyDescent="0.3">
      <c r="B2400" t="str">
        <f>Tableau18[[#This Row],[Concatener]]</f>
        <v/>
      </c>
      <c r="Y2400" t="str">
        <f>IFERROR(VLOOKUP(Tableau15[[#This Row],[Direction]],Tableau17[#All],2,FALSE),"")</f>
        <v/>
      </c>
    </row>
    <row r="2401" spans="2:25" x14ac:dyDescent="0.3">
      <c r="B2401" t="str">
        <f>Tableau18[[#This Row],[Concatener]]</f>
        <v/>
      </c>
      <c r="Y2401" t="str">
        <f>IFERROR(VLOOKUP(Tableau15[[#This Row],[Direction]],Tableau17[#All],2,FALSE),"")</f>
        <v/>
      </c>
    </row>
    <row r="2402" spans="2:25" x14ac:dyDescent="0.3">
      <c r="B2402" t="str">
        <f>Tableau18[[#This Row],[Concatener]]</f>
        <v/>
      </c>
      <c r="Y2402" t="str">
        <f>IFERROR(VLOOKUP(Tableau15[[#This Row],[Direction]],Tableau17[#All],2,FALSE),"")</f>
        <v/>
      </c>
    </row>
    <row r="2403" spans="2:25" x14ac:dyDescent="0.3">
      <c r="B2403" t="str">
        <f>Tableau18[[#This Row],[Concatener]]</f>
        <v/>
      </c>
      <c r="Y2403" t="str">
        <f>IFERROR(VLOOKUP(Tableau15[[#This Row],[Direction]],Tableau17[#All],2,FALSE),"")</f>
        <v/>
      </c>
    </row>
    <row r="2404" spans="2:25" x14ac:dyDescent="0.3">
      <c r="B2404" t="str">
        <f>Tableau18[[#This Row],[Concatener]]</f>
        <v/>
      </c>
      <c r="Y2404" t="str">
        <f>IFERROR(VLOOKUP(Tableau15[[#This Row],[Direction]],Tableau17[#All],2,FALSE),"")</f>
        <v/>
      </c>
    </row>
    <row r="2405" spans="2:25" x14ac:dyDescent="0.3">
      <c r="B2405" t="str">
        <f>Tableau18[[#This Row],[Concatener]]</f>
        <v/>
      </c>
      <c r="Y2405" t="str">
        <f>IFERROR(VLOOKUP(Tableau15[[#This Row],[Direction]],Tableau17[#All],2,FALSE),"")</f>
        <v/>
      </c>
    </row>
    <row r="2406" spans="2:25" x14ac:dyDescent="0.3">
      <c r="B2406" t="str">
        <f>Tableau18[[#This Row],[Concatener]]</f>
        <v/>
      </c>
      <c r="Y2406" t="str">
        <f>IFERROR(VLOOKUP(Tableau15[[#This Row],[Direction]],Tableau17[#All],2,FALSE),"")</f>
        <v/>
      </c>
    </row>
    <row r="2407" spans="2:25" x14ac:dyDescent="0.3">
      <c r="B2407" t="str">
        <f>Tableau18[[#This Row],[Concatener]]</f>
        <v/>
      </c>
      <c r="Y2407" t="str">
        <f>IFERROR(VLOOKUP(Tableau15[[#This Row],[Direction]],Tableau17[#All],2,FALSE),"")</f>
        <v/>
      </c>
    </row>
    <row r="2408" spans="2:25" x14ac:dyDescent="0.3">
      <c r="B2408" t="str">
        <f>Tableau18[[#This Row],[Concatener]]</f>
        <v/>
      </c>
      <c r="Y2408" t="str">
        <f>IFERROR(VLOOKUP(Tableau15[[#This Row],[Direction]],Tableau17[#All],2,FALSE),"")</f>
        <v/>
      </c>
    </row>
    <row r="2409" spans="2:25" x14ac:dyDescent="0.3">
      <c r="B2409" t="str">
        <f>Tableau18[[#This Row],[Concatener]]</f>
        <v/>
      </c>
      <c r="Y2409" t="str">
        <f>IFERROR(VLOOKUP(Tableau15[[#This Row],[Direction]],Tableau17[#All],2,FALSE),"")</f>
        <v/>
      </c>
    </row>
    <row r="2410" spans="2:25" x14ac:dyDescent="0.3">
      <c r="B2410" t="str">
        <f>Tableau18[[#This Row],[Concatener]]</f>
        <v/>
      </c>
      <c r="Y2410" t="str">
        <f>IFERROR(VLOOKUP(Tableau15[[#This Row],[Direction]],Tableau17[#All],2,FALSE),"")</f>
        <v/>
      </c>
    </row>
    <row r="2411" spans="2:25" x14ac:dyDescent="0.3">
      <c r="B2411" t="str">
        <f>Tableau18[[#This Row],[Concatener]]</f>
        <v/>
      </c>
      <c r="Y2411" t="str">
        <f>IFERROR(VLOOKUP(Tableau15[[#This Row],[Direction]],Tableau17[#All],2,FALSE),"")</f>
        <v/>
      </c>
    </row>
    <row r="2412" spans="2:25" x14ac:dyDescent="0.3">
      <c r="B2412" t="str">
        <f>Tableau18[[#This Row],[Concatener]]</f>
        <v/>
      </c>
      <c r="Y2412" t="str">
        <f>IFERROR(VLOOKUP(Tableau15[[#This Row],[Direction]],Tableau17[#All],2,FALSE),"")</f>
        <v/>
      </c>
    </row>
    <row r="2413" spans="2:25" x14ac:dyDescent="0.3">
      <c r="B2413" t="str">
        <f>Tableau18[[#This Row],[Concatener]]</f>
        <v/>
      </c>
      <c r="Y2413" t="str">
        <f>IFERROR(VLOOKUP(Tableau15[[#This Row],[Direction]],Tableau17[#All],2,FALSE),"")</f>
        <v/>
      </c>
    </row>
    <row r="2414" spans="2:25" x14ac:dyDescent="0.3">
      <c r="B2414" t="str">
        <f>Tableau18[[#This Row],[Concatener]]</f>
        <v/>
      </c>
      <c r="Y2414" t="str">
        <f>IFERROR(VLOOKUP(Tableau15[[#This Row],[Direction]],Tableau17[#All],2,FALSE),"")</f>
        <v/>
      </c>
    </row>
    <row r="2415" spans="2:25" x14ac:dyDescent="0.3">
      <c r="B2415" t="str">
        <f>Tableau18[[#This Row],[Concatener]]</f>
        <v/>
      </c>
      <c r="Y2415" t="str">
        <f>IFERROR(VLOOKUP(Tableau15[[#This Row],[Direction]],Tableau17[#All],2,FALSE),"")</f>
        <v/>
      </c>
    </row>
    <row r="2416" spans="2:25" x14ac:dyDescent="0.3">
      <c r="B2416" t="str">
        <f>Tableau18[[#This Row],[Concatener]]</f>
        <v/>
      </c>
      <c r="Y2416" t="str">
        <f>IFERROR(VLOOKUP(Tableau15[[#This Row],[Direction]],Tableau17[#All],2,FALSE),"")</f>
        <v/>
      </c>
    </row>
    <row r="2417" spans="2:25" x14ac:dyDescent="0.3">
      <c r="B2417" t="str">
        <f>Tableau18[[#This Row],[Concatener]]</f>
        <v/>
      </c>
      <c r="Y2417" t="str">
        <f>IFERROR(VLOOKUP(Tableau15[[#This Row],[Direction]],Tableau17[#All],2,FALSE),"")</f>
        <v/>
      </c>
    </row>
    <row r="2418" spans="2:25" x14ac:dyDescent="0.3">
      <c r="B2418" t="str">
        <f>Tableau18[[#This Row],[Concatener]]</f>
        <v/>
      </c>
      <c r="Y2418" t="str">
        <f>IFERROR(VLOOKUP(Tableau15[[#This Row],[Direction]],Tableau17[#All],2,FALSE),"")</f>
        <v/>
      </c>
    </row>
    <row r="2419" spans="2:25" x14ac:dyDescent="0.3">
      <c r="B2419" t="str">
        <f>Tableau18[[#This Row],[Concatener]]</f>
        <v/>
      </c>
      <c r="Y2419" t="str">
        <f>IFERROR(VLOOKUP(Tableau15[[#This Row],[Direction]],Tableau17[#All],2,FALSE),"")</f>
        <v/>
      </c>
    </row>
    <row r="2420" spans="2:25" x14ac:dyDescent="0.3">
      <c r="B2420" t="str">
        <f>Tableau18[[#This Row],[Concatener]]</f>
        <v/>
      </c>
      <c r="Y2420" t="str">
        <f>IFERROR(VLOOKUP(Tableau15[[#This Row],[Direction]],Tableau17[#All],2,FALSE),"")</f>
        <v/>
      </c>
    </row>
    <row r="2421" spans="2:25" x14ac:dyDescent="0.3">
      <c r="B2421" t="str">
        <f>Tableau18[[#This Row],[Concatener]]</f>
        <v/>
      </c>
      <c r="Y2421" t="str">
        <f>IFERROR(VLOOKUP(Tableau15[[#This Row],[Direction]],Tableau17[#All],2,FALSE),"")</f>
        <v/>
      </c>
    </row>
    <row r="2422" spans="2:25" x14ac:dyDescent="0.3">
      <c r="B2422" t="str">
        <f>Tableau18[[#This Row],[Concatener]]</f>
        <v/>
      </c>
      <c r="Y2422" t="str">
        <f>IFERROR(VLOOKUP(Tableau15[[#This Row],[Direction]],Tableau17[#All],2,FALSE),"")</f>
        <v/>
      </c>
    </row>
    <row r="2423" spans="2:25" x14ac:dyDescent="0.3">
      <c r="B2423" t="str">
        <f>Tableau18[[#This Row],[Concatener]]</f>
        <v/>
      </c>
      <c r="Y2423" t="str">
        <f>IFERROR(VLOOKUP(Tableau15[[#This Row],[Direction]],Tableau17[#All],2,FALSE),"")</f>
        <v/>
      </c>
    </row>
    <row r="2424" spans="2:25" x14ac:dyDescent="0.3">
      <c r="B2424" t="str">
        <f>Tableau18[[#This Row],[Concatener]]</f>
        <v/>
      </c>
      <c r="Y2424" t="str">
        <f>IFERROR(VLOOKUP(Tableau15[[#This Row],[Direction]],Tableau17[#All],2,FALSE),"")</f>
        <v/>
      </c>
    </row>
    <row r="2425" spans="2:25" x14ac:dyDescent="0.3">
      <c r="B2425" t="str">
        <f>Tableau18[[#This Row],[Concatener]]</f>
        <v/>
      </c>
      <c r="Y2425" t="str">
        <f>IFERROR(VLOOKUP(Tableau15[[#This Row],[Direction]],Tableau17[#All],2,FALSE),"")</f>
        <v/>
      </c>
    </row>
    <row r="2426" spans="2:25" x14ac:dyDescent="0.3">
      <c r="B2426" t="str">
        <f>Tableau18[[#This Row],[Concatener]]</f>
        <v/>
      </c>
      <c r="Y2426" t="str">
        <f>IFERROR(VLOOKUP(Tableau15[[#This Row],[Direction]],Tableau17[#All],2,FALSE),"")</f>
        <v/>
      </c>
    </row>
    <row r="2427" spans="2:25" x14ac:dyDescent="0.3">
      <c r="B2427" t="str">
        <f>Tableau18[[#This Row],[Concatener]]</f>
        <v/>
      </c>
      <c r="Y2427" t="str">
        <f>IFERROR(VLOOKUP(Tableau15[[#This Row],[Direction]],Tableau17[#All],2,FALSE),"")</f>
        <v/>
      </c>
    </row>
    <row r="2428" spans="2:25" x14ac:dyDescent="0.3">
      <c r="B2428" t="str">
        <f>Tableau18[[#This Row],[Concatener]]</f>
        <v/>
      </c>
      <c r="Y2428" t="str">
        <f>IFERROR(VLOOKUP(Tableau15[[#This Row],[Direction]],Tableau17[#All],2,FALSE),"")</f>
        <v/>
      </c>
    </row>
    <row r="2429" spans="2:25" x14ac:dyDescent="0.3">
      <c r="B2429" t="str">
        <f>Tableau18[[#This Row],[Concatener]]</f>
        <v/>
      </c>
      <c r="Y2429" t="str">
        <f>IFERROR(VLOOKUP(Tableau15[[#This Row],[Direction]],Tableau17[#All],2,FALSE),"")</f>
        <v/>
      </c>
    </row>
    <row r="2430" spans="2:25" x14ac:dyDescent="0.3">
      <c r="B2430" t="str">
        <f>Tableau18[[#This Row],[Concatener]]</f>
        <v/>
      </c>
      <c r="Y2430" t="str">
        <f>IFERROR(VLOOKUP(Tableau15[[#This Row],[Direction]],Tableau17[#All],2,FALSE),"")</f>
        <v/>
      </c>
    </row>
    <row r="2431" spans="2:25" x14ac:dyDescent="0.3">
      <c r="B2431" t="str">
        <f>Tableau18[[#This Row],[Concatener]]</f>
        <v/>
      </c>
      <c r="Y2431" t="str">
        <f>IFERROR(VLOOKUP(Tableau15[[#This Row],[Direction]],Tableau17[#All],2,FALSE),"")</f>
        <v/>
      </c>
    </row>
    <row r="2432" spans="2:25" x14ac:dyDescent="0.3">
      <c r="B2432" t="str">
        <f>Tableau18[[#This Row],[Concatener]]</f>
        <v/>
      </c>
      <c r="Y2432" t="str">
        <f>IFERROR(VLOOKUP(Tableau15[[#This Row],[Direction]],Tableau17[#All],2,FALSE),"")</f>
        <v/>
      </c>
    </row>
    <row r="2433" spans="2:25" x14ac:dyDescent="0.3">
      <c r="B2433" t="str">
        <f>Tableau18[[#This Row],[Concatener]]</f>
        <v/>
      </c>
      <c r="Y2433" t="str">
        <f>IFERROR(VLOOKUP(Tableau15[[#This Row],[Direction]],Tableau17[#All],2,FALSE),"")</f>
        <v/>
      </c>
    </row>
    <row r="2434" spans="2:25" x14ac:dyDescent="0.3">
      <c r="B2434" t="str">
        <f>Tableau18[[#This Row],[Concatener]]</f>
        <v/>
      </c>
      <c r="Y2434" t="str">
        <f>IFERROR(VLOOKUP(Tableau15[[#This Row],[Direction]],Tableau17[#All],2,FALSE),"")</f>
        <v/>
      </c>
    </row>
    <row r="2435" spans="2:25" x14ac:dyDescent="0.3">
      <c r="B2435" t="str">
        <f>Tableau18[[#This Row],[Concatener]]</f>
        <v/>
      </c>
      <c r="Y2435" t="str">
        <f>IFERROR(VLOOKUP(Tableau15[[#This Row],[Direction]],Tableau17[#All],2,FALSE),"")</f>
        <v/>
      </c>
    </row>
    <row r="2436" spans="2:25" x14ac:dyDescent="0.3">
      <c r="B2436" t="str">
        <f>Tableau18[[#This Row],[Concatener]]</f>
        <v/>
      </c>
      <c r="Y2436" t="str">
        <f>IFERROR(VLOOKUP(Tableau15[[#This Row],[Direction]],Tableau17[#All],2,FALSE),"")</f>
        <v/>
      </c>
    </row>
    <row r="2437" spans="2:25" x14ac:dyDescent="0.3">
      <c r="B2437" t="str">
        <f>Tableau18[[#This Row],[Concatener]]</f>
        <v/>
      </c>
      <c r="Y2437" t="str">
        <f>IFERROR(VLOOKUP(Tableau15[[#This Row],[Direction]],Tableau17[#All],2,FALSE),"")</f>
        <v/>
      </c>
    </row>
    <row r="2438" spans="2:25" x14ac:dyDescent="0.3">
      <c r="B2438" t="str">
        <f>Tableau18[[#This Row],[Concatener]]</f>
        <v/>
      </c>
      <c r="Y2438" t="str">
        <f>IFERROR(VLOOKUP(Tableau15[[#This Row],[Direction]],Tableau17[#All],2,FALSE),"")</f>
        <v/>
      </c>
    </row>
    <row r="2439" spans="2:25" x14ac:dyDescent="0.3">
      <c r="B2439" t="str">
        <f>Tableau18[[#This Row],[Concatener]]</f>
        <v/>
      </c>
      <c r="Y2439" t="str">
        <f>IFERROR(VLOOKUP(Tableau15[[#This Row],[Direction]],Tableau17[#All],2,FALSE),"")</f>
        <v/>
      </c>
    </row>
    <row r="2440" spans="2:25" x14ac:dyDescent="0.3">
      <c r="B2440" t="str">
        <f>Tableau18[[#This Row],[Concatener]]</f>
        <v/>
      </c>
      <c r="Y2440" t="str">
        <f>IFERROR(VLOOKUP(Tableau15[[#This Row],[Direction]],Tableau17[#All],2,FALSE),"")</f>
        <v/>
      </c>
    </row>
    <row r="2441" spans="2:25" x14ac:dyDescent="0.3">
      <c r="B2441" t="str">
        <f>Tableau18[[#This Row],[Concatener]]</f>
        <v/>
      </c>
      <c r="Y2441" t="str">
        <f>IFERROR(VLOOKUP(Tableau15[[#This Row],[Direction]],Tableau17[#All],2,FALSE),"")</f>
        <v/>
      </c>
    </row>
    <row r="2442" spans="2:25" x14ac:dyDescent="0.3">
      <c r="B2442" t="str">
        <f>Tableau18[[#This Row],[Concatener]]</f>
        <v/>
      </c>
      <c r="Y2442" t="str">
        <f>IFERROR(VLOOKUP(Tableau15[[#This Row],[Direction]],Tableau17[#All],2,FALSE),"")</f>
        <v/>
      </c>
    </row>
    <row r="2443" spans="2:25" x14ac:dyDescent="0.3">
      <c r="B2443" t="str">
        <f>Tableau18[[#This Row],[Concatener]]</f>
        <v/>
      </c>
      <c r="Y2443" t="str">
        <f>IFERROR(VLOOKUP(Tableau15[[#This Row],[Direction]],Tableau17[#All],2,FALSE),"")</f>
        <v/>
      </c>
    </row>
    <row r="2444" spans="2:25" x14ac:dyDescent="0.3">
      <c r="B2444" t="str">
        <f>Tableau18[[#This Row],[Concatener]]</f>
        <v/>
      </c>
      <c r="Y2444" t="str">
        <f>IFERROR(VLOOKUP(Tableau15[[#This Row],[Direction]],Tableau17[#All],2,FALSE),"")</f>
        <v/>
      </c>
    </row>
    <row r="2445" spans="2:25" x14ac:dyDescent="0.3">
      <c r="B2445" t="str">
        <f>Tableau18[[#This Row],[Concatener]]</f>
        <v/>
      </c>
      <c r="Y2445" t="str">
        <f>IFERROR(VLOOKUP(Tableau15[[#This Row],[Direction]],Tableau17[#All],2,FALSE),"")</f>
        <v/>
      </c>
    </row>
    <row r="2446" spans="2:25" x14ac:dyDescent="0.3">
      <c r="B2446" t="str">
        <f>Tableau18[[#This Row],[Concatener]]</f>
        <v/>
      </c>
      <c r="Y2446" t="str">
        <f>IFERROR(VLOOKUP(Tableau15[[#This Row],[Direction]],Tableau17[#All],2,FALSE),"")</f>
        <v/>
      </c>
    </row>
    <row r="2447" spans="2:25" x14ac:dyDescent="0.3">
      <c r="B2447" t="str">
        <f>Tableau18[[#This Row],[Concatener]]</f>
        <v/>
      </c>
      <c r="Y2447" t="str">
        <f>IFERROR(VLOOKUP(Tableau15[[#This Row],[Direction]],Tableau17[#All],2,FALSE),"")</f>
        <v/>
      </c>
    </row>
    <row r="2448" spans="2:25" x14ac:dyDescent="0.3">
      <c r="B2448" t="str">
        <f>Tableau18[[#This Row],[Concatener]]</f>
        <v/>
      </c>
      <c r="Y2448" t="str">
        <f>IFERROR(VLOOKUP(Tableau15[[#This Row],[Direction]],Tableau17[#All],2,FALSE),"")</f>
        <v/>
      </c>
    </row>
    <row r="2449" spans="2:25" x14ac:dyDescent="0.3">
      <c r="B2449" t="str">
        <f>Tableau18[[#This Row],[Concatener]]</f>
        <v/>
      </c>
      <c r="Y2449" t="str">
        <f>IFERROR(VLOOKUP(Tableau15[[#This Row],[Direction]],Tableau17[#All],2,FALSE),"")</f>
        <v/>
      </c>
    </row>
    <row r="2450" spans="2:25" x14ac:dyDescent="0.3">
      <c r="B2450" t="str">
        <f>Tableau18[[#This Row],[Concatener]]</f>
        <v/>
      </c>
      <c r="Y2450" t="str">
        <f>IFERROR(VLOOKUP(Tableau15[[#This Row],[Direction]],Tableau17[#All],2,FALSE),"")</f>
        <v/>
      </c>
    </row>
    <row r="2451" spans="2:25" x14ac:dyDescent="0.3">
      <c r="B2451" t="str">
        <f>Tableau18[[#This Row],[Concatener]]</f>
        <v/>
      </c>
      <c r="Y2451" t="str">
        <f>IFERROR(VLOOKUP(Tableau15[[#This Row],[Direction]],Tableau17[#All],2,FALSE),"")</f>
        <v/>
      </c>
    </row>
    <row r="2452" spans="2:25" x14ac:dyDescent="0.3">
      <c r="B2452" t="str">
        <f>Tableau18[[#This Row],[Concatener]]</f>
        <v/>
      </c>
      <c r="Y2452" t="str">
        <f>IFERROR(VLOOKUP(Tableau15[[#This Row],[Direction]],Tableau17[#All],2,FALSE),"")</f>
        <v/>
      </c>
    </row>
    <row r="2453" spans="2:25" x14ac:dyDescent="0.3">
      <c r="B2453" t="str">
        <f>Tableau18[[#This Row],[Concatener]]</f>
        <v/>
      </c>
      <c r="Y2453" t="str">
        <f>IFERROR(VLOOKUP(Tableau15[[#This Row],[Direction]],Tableau17[#All],2,FALSE),"")</f>
        <v/>
      </c>
    </row>
    <row r="2454" spans="2:25" x14ac:dyDescent="0.3">
      <c r="B2454" t="str">
        <f>Tableau18[[#This Row],[Concatener]]</f>
        <v/>
      </c>
      <c r="Y2454" t="str">
        <f>IFERROR(VLOOKUP(Tableau15[[#This Row],[Direction]],Tableau17[#All],2,FALSE),"")</f>
        <v/>
      </c>
    </row>
    <row r="2455" spans="2:25" x14ac:dyDescent="0.3">
      <c r="B2455" t="str">
        <f>Tableau18[[#This Row],[Concatener]]</f>
        <v/>
      </c>
      <c r="Y2455" t="str">
        <f>IFERROR(VLOOKUP(Tableau15[[#This Row],[Direction]],Tableau17[#All],2,FALSE),"")</f>
        <v/>
      </c>
    </row>
    <row r="2456" spans="2:25" x14ac:dyDescent="0.3">
      <c r="B2456" t="str">
        <f>Tableau18[[#This Row],[Concatener]]</f>
        <v/>
      </c>
      <c r="Y2456" t="str">
        <f>IFERROR(VLOOKUP(Tableau15[[#This Row],[Direction]],Tableau17[#All],2,FALSE),"")</f>
        <v/>
      </c>
    </row>
    <row r="2457" spans="2:25" x14ac:dyDescent="0.3">
      <c r="B2457" t="str">
        <f>Tableau18[[#This Row],[Concatener]]</f>
        <v/>
      </c>
      <c r="Y2457" t="str">
        <f>IFERROR(VLOOKUP(Tableau15[[#This Row],[Direction]],Tableau17[#All],2,FALSE),"")</f>
        <v/>
      </c>
    </row>
    <row r="2458" spans="2:25" x14ac:dyDescent="0.3">
      <c r="B2458" t="str">
        <f>Tableau18[[#This Row],[Concatener]]</f>
        <v/>
      </c>
      <c r="Y2458" t="str">
        <f>IFERROR(VLOOKUP(Tableau15[[#This Row],[Direction]],Tableau17[#All],2,FALSE),"")</f>
        <v/>
      </c>
    </row>
    <row r="2459" spans="2:25" x14ac:dyDescent="0.3">
      <c r="B2459" t="str">
        <f>Tableau18[[#This Row],[Concatener]]</f>
        <v/>
      </c>
      <c r="Y2459" t="str">
        <f>IFERROR(VLOOKUP(Tableau15[[#This Row],[Direction]],Tableau17[#All],2,FALSE),"")</f>
        <v/>
      </c>
    </row>
    <row r="2460" spans="2:25" x14ac:dyDescent="0.3">
      <c r="B2460" t="str">
        <f>Tableau18[[#This Row],[Concatener]]</f>
        <v/>
      </c>
      <c r="Y2460" t="str">
        <f>IFERROR(VLOOKUP(Tableau15[[#This Row],[Direction]],Tableau17[#All],2,FALSE),"")</f>
        <v/>
      </c>
    </row>
    <row r="2461" spans="2:25" x14ac:dyDescent="0.3">
      <c r="B2461" t="str">
        <f>Tableau18[[#This Row],[Concatener]]</f>
        <v/>
      </c>
      <c r="Y2461" t="str">
        <f>IFERROR(VLOOKUP(Tableau15[[#This Row],[Direction]],Tableau17[#All],2,FALSE),"")</f>
        <v/>
      </c>
    </row>
    <row r="2462" spans="2:25" x14ac:dyDescent="0.3">
      <c r="B2462" t="str">
        <f>Tableau18[[#This Row],[Concatener]]</f>
        <v/>
      </c>
      <c r="Y2462" t="str">
        <f>IFERROR(VLOOKUP(Tableau15[[#This Row],[Direction]],Tableau17[#All],2,FALSE),"")</f>
        <v/>
      </c>
    </row>
    <row r="2463" spans="2:25" x14ac:dyDescent="0.3">
      <c r="B2463" t="str">
        <f>Tableau18[[#This Row],[Concatener]]</f>
        <v/>
      </c>
      <c r="Y2463" t="str">
        <f>IFERROR(VLOOKUP(Tableau15[[#This Row],[Direction]],Tableau17[#All],2,FALSE),"")</f>
        <v/>
      </c>
    </row>
    <row r="2464" spans="2:25" x14ac:dyDescent="0.3">
      <c r="B2464" t="str">
        <f>Tableau18[[#This Row],[Concatener]]</f>
        <v/>
      </c>
      <c r="Y2464" t="str">
        <f>IFERROR(VLOOKUP(Tableau15[[#This Row],[Direction]],Tableau17[#All],2,FALSE),"")</f>
        <v/>
      </c>
    </row>
    <row r="2465" spans="2:25" x14ac:dyDescent="0.3">
      <c r="B2465" t="str">
        <f>Tableau18[[#This Row],[Concatener]]</f>
        <v/>
      </c>
      <c r="Y2465" t="str">
        <f>IFERROR(VLOOKUP(Tableau15[[#This Row],[Direction]],Tableau17[#All],2,FALSE),"")</f>
        <v/>
      </c>
    </row>
    <row r="2466" spans="2:25" x14ac:dyDescent="0.3">
      <c r="B2466" t="str">
        <f>Tableau18[[#This Row],[Concatener]]</f>
        <v/>
      </c>
      <c r="Y2466" t="str">
        <f>IFERROR(VLOOKUP(Tableau15[[#This Row],[Direction]],Tableau17[#All],2,FALSE),"")</f>
        <v/>
      </c>
    </row>
    <row r="2467" spans="2:25" x14ac:dyDescent="0.3">
      <c r="B2467" t="str">
        <f>Tableau18[[#This Row],[Concatener]]</f>
        <v/>
      </c>
      <c r="Y2467" t="str">
        <f>IFERROR(VLOOKUP(Tableau15[[#This Row],[Direction]],Tableau17[#All],2,FALSE),"")</f>
        <v/>
      </c>
    </row>
    <row r="2468" spans="2:25" x14ac:dyDescent="0.3">
      <c r="B2468" t="str">
        <f>Tableau18[[#This Row],[Concatener]]</f>
        <v/>
      </c>
      <c r="Y2468" t="str">
        <f>IFERROR(VLOOKUP(Tableau15[[#This Row],[Direction]],Tableau17[#All],2,FALSE),"")</f>
        <v/>
      </c>
    </row>
    <row r="2469" spans="2:25" x14ac:dyDescent="0.3">
      <c r="B2469" t="str">
        <f>Tableau18[[#This Row],[Concatener]]</f>
        <v/>
      </c>
      <c r="Y2469" t="str">
        <f>IFERROR(VLOOKUP(Tableau15[[#This Row],[Direction]],Tableau17[#All],2,FALSE),"")</f>
        <v/>
      </c>
    </row>
    <row r="2470" spans="2:25" x14ac:dyDescent="0.3">
      <c r="B2470" t="str">
        <f>Tableau18[[#This Row],[Concatener]]</f>
        <v/>
      </c>
      <c r="Y2470" t="str">
        <f>IFERROR(VLOOKUP(Tableau15[[#This Row],[Direction]],Tableau17[#All],2,FALSE),"")</f>
        <v/>
      </c>
    </row>
    <row r="2471" spans="2:25" x14ac:dyDescent="0.3">
      <c r="B2471" t="str">
        <f>Tableau18[[#This Row],[Concatener]]</f>
        <v/>
      </c>
      <c r="Y2471" t="str">
        <f>IFERROR(VLOOKUP(Tableau15[[#This Row],[Direction]],Tableau17[#All],2,FALSE),"")</f>
        <v/>
      </c>
    </row>
    <row r="2472" spans="2:25" x14ac:dyDescent="0.3">
      <c r="B2472" t="str">
        <f>Tableau18[[#This Row],[Concatener]]</f>
        <v/>
      </c>
      <c r="Y2472" t="str">
        <f>IFERROR(VLOOKUP(Tableau15[[#This Row],[Direction]],Tableau17[#All],2,FALSE),"")</f>
        <v/>
      </c>
    </row>
    <row r="2473" spans="2:25" x14ac:dyDescent="0.3">
      <c r="B2473" t="str">
        <f>Tableau18[[#This Row],[Concatener]]</f>
        <v/>
      </c>
      <c r="Y2473" t="str">
        <f>IFERROR(VLOOKUP(Tableau15[[#This Row],[Direction]],Tableau17[#All],2,FALSE),"")</f>
        <v/>
      </c>
    </row>
    <row r="2474" spans="2:25" x14ac:dyDescent="0.3">
      <c r="B2474" t="str">
        <f>Tableau18[[#This Row],[Concatener]]</f>
        <v/>
      </c>
      <c r="Y2474" t="str">
        <f>IFERROR(VLOOKUP(Tableau15[[#This Row],[Direction]],Tableau17[#All],2,FALSE),"")</f>
        <v/>
      </c>
    </row>
    <row r="2475" spans="2:25" x14ac:dyDescent="0.3">
      <c r="B2475" t="str">
        <f>Tableau18[[#This Row],[Concatener]]</f>
        <v/>
      </c>
      <c r="Y2475" t="str">
        <f>IFERROR(VLOOKUP(Tableau15[[#This Row],[Direction]],Tableau17[#All],2,FALSE),"")</f>
        <v/>
      </c>
    </row>
    <row r="2476" spans="2:25" x14ac:dyDescent="0.3">
      <c r="B2476" t="str">
        <f>Tableau18[[#This Row],[Concatener]]</f>
        <v/>
      </c>
      <c r="Y2476" t="str">
        <f>IFERROR(VLOOKUP(Tableau15[[#This Row],[Direction]],Tableau17[#All],2,FALSE),"")</f>
        <v/>
      </c>
    </row>
    <row r="2477" spans="2:25" x14ac:dyDescent="0.3">
      <c r="B2477" t="str">
        <f>Tableau18[[#This Row],[Concatener]]</f>
        <v/>
      </c>
      <c r="Y2477" t="str">
        <f>IFERROR(VLOOKUP(Tableau15[[#This Row],[Direction]],Tableau17[#All],2,FALSE),"")</f>
        <v/>
      </c>
    </row>
    <row r="2478" spans="2:25" x14ac:dyDescent="0.3">
      <c r="B2478" t="str">
        <f>Tableau18[[#This Row],[Concatener]]</f>
        <v/>
      </c>
      <c r="Y2478" t="str">
        <f>IFERROR(VLOOKUP(Tableau15[[#This Row],[Direction]],Tableau17[#All],2,FALSE),"")</f>
        <v/>
      </c>
    </row>
    <row r="2479" spans="2:25" x14ac:dyDescent="0.3">
      <c r="B2479" t="str">
        <f>Tableau18[[#This Row],[Concatener]]</f>
        <v/>
      </c>
      <c r="Y2479" t="str">
        <f>IFERROR(VLOOKUP(Tableau15[[#This Row],[Direction]],Tableau17[#All],2,FALSE),"")</f>
        <v/>
      </c>
    </row>
    <row r="2480" spans="2:25" x14ac:dyDescent="0.3">
      <c r="B2480" t="str">
        <f>Tableau18[[#This Row],[Concatener]]</f>
        <v/>
      </c>
      <c r="Y2480" t="str">
        <f>IFERROR(VLOOKUP(Tableau15[[#This Row],[Direction]],Tableau17[#All],2,FALSE),"")</f>
        <v/>
      </c>
    </row>
    <row r="2481" spans="2:25" x14ac:dyDescent="0.3">
      <c r="B2481" t="str">
        <f>Tableau18[[#This Row],[Concatener]]</f>
        <v/>
      </c>
      <c r="Y2481" t="str">
        <f>IFERROR(VLOOKUP(Tableau15[[#This Row],[Direction]],Tableau17[#All],2,FALSE),"")</f>
        <v/>
      </c>
    </row>
    <row r="2482" spans="2:25" x14ac:dyDescent="0.3">
      <c r="B2482" t="str">
        <f>Tableau18[[#This Row],[Concatener]]</f>
        <v/>
      </c>
      <c r="Y2482" t="str">
        <f>IFERROR(VLOOKUP(Tableau15[[#This Row],[Direction]],Tableau17[#All],2,FALSE),"")</f>
        <v/>
      </c>
    </row>
    <row r="2483" spans="2:25" x14ac:dyDescent="0.3">
      <c r="B2483" t="str">
        <f>Tableau18[[#This Row],[Concatener]]</f>
        <v/>
      </c>
      <c r="Y2483" t="str">
        <f>IFERROR(VLOOKUP(Tableau15[[#This Row],[Direction]],Tableau17[#All],2,FALSE),"")</f>
        <v/>
      </c>
    </row>
    <row r="2484" spans="2:25" x14ac:dyDescent="0.3">
      <c r="B2484" t="str">
        <f>Tableau18[[#This Row],[Concatener]]</f>
        <v/>
      </c>
      <c r="Y2484" t="str">
        <f>IFERROR(VLOOKUP(Tableau15[[#This Row],[Direction]],Tableau17[#All],2,FALSE),"")</f>
        <v/>
      </c>
    </row>
    <row r="2485" spans="2:25" x14ac:dyDescent="0.3">
      <c r="B2485" t="str">
        <f>Tableau18[[#This Row],[Concatener]]</f>
        <v/>
      </c>
      <c r="Y2485" t="str">
        <f>IFERROR(VLOOKUP(Tableau15[[#This Row],[Direction]],Tableau17[#All],2,FALSE),"")</f>
        <v/>
      </c>
    </row>
    <row r="2486" spans="2:25" x14ac:dyDescent="0.3">
      <c r="B2486" t="str">
        <f>Tableau18[[#This Row],[Concatener]]</f>
        <v/>
      </c>
      <c r="Y2486" t="str">
        <f>IFERROR(VLOOKUP(Tableau15[[#This Row],[Direction]],Tableau17[#All],2,FALSE),"")</f>
        <v/>
      </c>
    </row>
    <row r="2487" spans="2:25" x14ac:dyDescent="0.3">
      <c r="B2487" t="str">
        <f>Tableau18[[#This Row],[Concatener]]</f>
        <v/>
      </c>
      <c r="Y2487" t="str">
        <f>IFERROR(VLOOKUP(Tableau15[[#This Row],[Direction]],Tableau17[#All],2,FALSE),"")</f>
        <v/>
      </c>
    </row>
    <row r="2488" spans="2:25" x14ac:dyDescent="0.3">
      <c r="B2488" t="str">
        <f>Tableau18[[#This Row],[Concatener]]</f>
        <v/>
      </c>
      <c r="Y2488" t="str">
        <f>IFERROR(VLOOKUP(Tableau15[[#This Row],[Direction]],Tableau17[#All],2,FALSE),"")</f>
        <v/>
      </c>
    </row>
    <row r="2489" spans="2:25" x14ac:dyDescent="0.3">
      <c r="B2489" t="str">
        <f>Tableau18[[#This Row],[Concatener]]</f>
        <v/>
      </c>
      <c r="Y2489" t="str">
        <f>IFERROR(VLOOKUP(Tableau15[[#This Row],[Direction]],Tableau17[#All],2,FALSE),"")</f>
        <v/>
      </c>
    </row>
    <row r="2490" spans="2:25" x14ac:dyDescent="0.3">
      <c r="B2490" t="str">
        <f>Tableau18[[#This Row],[Concatener]]</f>
        <v/>
      </c>
      <c r="Y2490" t="str">
        <f>IFERROR(VLOOKUP(Tableau15[[#This Row],[Direction]],Tableau17[#All],2,FALSE),"")</f>
        <v/>
      </c>
    </row>
    <row r="2491" spans="2:25" x14ac:dyDescent="0.3">
      <c r="B2491" t="str">
        <f>Tableau18[[#This Row],[Concatener]]</f>
        <v/>
      </c>
      <c r="Y2491" t="str">
        <f>IFERROR(VLOOKUP(Tableau15[[#This Row],[Direction]],Tableau17[#All],2,FALSE),"")</f>
        <v/>
      </c>
    </row>
    <row r="2492" spans="2:25" x14ac:dyDescent="0.3">
      <c r="B2492" t="str">
        <f>Tableau18[[#This Row],[Concatener]]</f>
        <v/>
      </c>
      <c r="Y2492" t="str">
        <f>IFERROR(VLOOKUP(Tableau15[[#This Row],[Direction]],Tableau17[#All],2,FALSE),"")</f>
        <v/>
      </c>
    </row>
    <row r="2493" spans="2:25" x14ac:dyDescent="0.3">
      <c r="B2493" t="str">
        <f>Tableau18[[#This Row],[Concatener]]</f>
        <v/>
      </c>
      <c r="Y2493" t="str">
        <f>IFERROR(VLOOKUP(Tableau15[[#This Row],[Direction]],Tableau17[#All],2,FALSE),"")</f>
        <v/>
      </c>
    </row>
    <row r="2494" spans="2:25" x14ac:dyDescent="0.3">
      <c r="B2494" t="str">
        <f>Tableau18[[#This Row],[Concatener]]</f>
        <v/>
      </c>
      <c r="Y2494" t="str">
        <f>IFERROR(VLOOKUP(Tableau15[[#This Row],[Direction]],Tableau17[#All],2,FALSE),"")</f>
        <v/>
      </c>
    </row>
    <row r="2495" spans="2:25" x14ac:dyDescent="0.3">
      <c r="B2495" t="str">
        <f>Tableau18[[#This Row],[Concatener]]</f>
        <v/>
      </c>
      <c r="Y2495" t="str">
        <f>IFERROR(VLOOKUP(Tableau15[[#This Row],[Direction]],Tableau17[#All],2,FALSE),"")</f>
        <v/>
      </c>
    </row>
    <row r="2496" spans="2:25" x14ac:dyDescent="0.3">
      <c r="B2496" t="str">
        <f>Tableau18[[#This Row],[Concatener]]</f>
        <v/>
      </c>
      <c r="Y2496" t="str">
        <f>IFERROR(VLOOKUP(Tableau15[[#This Row],[Direction]],Tableau17[#All],2,FALSE),"")</f>
        <v/>
      </c>
    </row>
    <row r="2497" spans="2:25" x14ac:dyDescent="0.3">
      <c r="B2497" t="str">
        <f>Tableau18[[#This Row],[Concatener]]</f>
        <v/>
      </c>
      <c r="Y2497" t="str">
        <f>IFERROR(VLOOKUP(Tableau15[[#This Row],[Direction]],Tableau17[#All],2,FALSE),"")</f>
        <v/>
      </c>
    </row>
    <row r="2498" spans="2:25" x14ac:dyDescent="0.3">
      <c r="B2498" t="str">
        <f>Tableau18[[#This Row],[Concatener]]</f>
        <v/>
      </c>
      <c r="Y2498" t="str">
        <f>IFERROR(VLOOKUP(Tableau15[[#This Row],[Direction]],Tableau17[#All],2,FALSE),"")</f>
        <v/>
      </c>
    </row>
    <row r="2499" spans="2:25" x14ac:dyDescent="0.3">
      <c r="B2499" t="str">
        <f>Tableau18[[#This Row],[Concatener]]</f>
        <v/>
      </c>
      <c r="Y2499" t="str">
        <f>IFERROR(VLOOKUP(Tableau15[[#This Row],[Direction]],Tableau17[#All],2,FALSE),"")</f>
        <v/>
      </c>
    </row>
    <row r="2500" spans="2:25" x14ac:dyDescent="0.3">
      <c r="B2500" t="str">
        <f>Tableau18[[#This Row],[Concatener]]</f>
        <v/>
      </c>
      <c r="Y2500" t="str">
        <f>IFERROR(VLOOKUP(Tableau15[[#This Row],[Direction]],Tableau17[#All],2,FALSE),"")</f>
        <v/>
      </c>
    </row>
    <row r="2501" spans="2:25" x14ac:dyDescent="0.3">
      <c r="B2501" t="str">
        <f>Tableau18[[#This Row],[Concatener]]</f>
        <v/>
      </c>
      <c r="Y2501" t="str">
        <f>IFERROR(VLOOKUP(Tableau15[[#This Row],[Direction]],Tableau17[#All],2,FALSE),"")</f>
        <v/>
      </c>
    </row>
    <row r="2502" spans="2:25" x14ac:dyDescent="0.3">
      <c r="B2502" t="str">
        <f>Tableau18[[#This Row],[Concatener]]</f>
        <v/>
      </c>
      <c r="Y2502" t="str">
        <f>IFERROR(VLOOKUP(Tableau15[[#This Row],[Direction]],Tableau17[#All],2,FALSE),"")</f>
        <v/>
      </c>
    </row>
    <row r="2503" spans="2:25" x14ac:dyDescent="0.3">
      <c r="B2503" t="str">
        <f>Tableau18[[#This Row],[Concatener]]</f>
        <v/>
      </c>
      <c r="Y2503" t="str">
        <f>IFERROR(VLOOKUP(Tableau15[[#This Row],[Direction]],Tableau17[#All],2,FALSE),"")</f>
        <v/>
      </c>
    </row>
    <row r="2504" spans="2:25" x14ac:dyDescent="0.3">
      <c r="B2504" t="str">
        <f>Tableau18[[#This Row],[Concatener]]</f>
        <v/>
      </c>
      <c r="Y2504" t="str">
        <f>IFERROR(VLOOKUP(Tableau15[[#This Row],[Direction]],Tableau17[#All],2,FALSE),"")</f>
        <v/>
      </c>
    </row>
    <row r="2505" spans="2:25" x14ac:dyDescent="0.3">
      <c r="B2505" t="str">
        <f>Tableau18[[#This Row],[Concatener]]</f>
        <v/>
      </c>
      <c r="Y2505" t="str">
        <f>IFERROR(VLOOKUP(Tableau15[[#This Row],[Direction]],Tableau17[#All],2,FALSE),"")</f>
        <v/>
      </c>
    </row>
    <row r="2506" spans="2:25" x14ac:dyDescent="0.3">
      <c r="B2506" t="str">
        <f>Tableau18[[#This Row],[Concatener]]</f>
        <v/>
      </c>
      <c r="Y2506" t="str">
        <f>IFERROR(VLOOKUP(Tableau15[[#This Row],[Direction]],Tableau17[#All],2,FALSE),"")</f>
        <v/>
      </c>
    </row>
    <row r="2507" spans="2:25" x14ac:dyDescent="0.3">
      <c r="B2507" t="str">
        <f>Tableau18[[#This Row],[Concatener]]</f>
        <v/>
      </c>
      <c r="Y2507" t="str">
        <f>IFERROR(VLOOKUP(Tableau15[[#This Row],[Direction]],Tableau17[#All],2,FALSE),"")</f>
        <v/>
      </c>
    </row>
    <row r="2508" spans="2:25" x14ac:dyDescent="0.3">
      <c r="B2508" t="str">
        <f>Tableau18[[#This Row],[Concatener]]</f>
        <v/>
      </c>
      <c r="Y2508" t="str">
        <f>IFERROR(VLOOKUP(Tableau15[[#This Row],[Direction]],Tableau17[#All],2,FALSE),"")</f>
        <v/>
      </c>
    </row>
    <row r="2509" spans="2:25" x14ac:dyDescent="0.3">
      <c r="B2509" t="str">
        <f>Tableau18[[#This Row],[Concatener]]</f>
        <v/>
      </c>
      <c r="Y2509" t="str">
        <f>IFERROR(VLOOKUP(Tableau15[[#This Row],[Direction]],Tableau17[#All],2,FALSE),"")</f>
        <v/>
      </c>
    </row>
    <row r="2510" spans="2:25" x14ac:dyDescent="0.3">
      <c r="B2510" t="str">
        <f>Tableau18[[#This Row],[Concatener]]</f>
        <v/>
      </c>
      <c r="Y2510" t="str">
        <f>IFERROR(VLOOKUP(Tableau15[[#This Row],[Direction]],Tableau17[#All],2,FALSE),"")</f>
        <v/>
      </c>
    </row>
    <row r="2511" spans="2:25" x14ac:dyDescent="0.3">
      <c r="B2511" t="str">
        <f>Tableau18[[#This Row],[Concatener]]</f>
        <v/>
      </c>
      <c r="Y2511" t="str">
        <f>IFERROR(VLOOKUP(Tableau15[[#This Row],[Direction]],Tableau17[#All],2,FALSE),"")</f>
        <v/>
      </c>
    </row>
    <row r="2512" spans="2:25" x14ac:dyDescent="0.3">
      <c r="B2512" t="str">
        <f>Tableau18[[#This Row],[Concatener]]</f>
        <v/>
      </c>
      <c r="Y2512" t="str">
        <f>IFERROR(VLOOKUP(Tableau15[[#This Row],[Direction]],Tableau17[#All],2,FALSE),"")</f>
        <v/>
      </c>
    </row>
    <row r="2513" spans="2:25" x14ac:dyDescent="0.3">
      <c r="B2513" t="str">
        <f>Tableau18[[#This Row],[Concatener]]</f>
        <v/>
      </c>
      <c r="Y2513" t="str">
        <f>IFERROR(VLOOKUP(Tableau15[[#This Row],[Direction]],Tableau17[#All],2,FALSE),"")</f>
        <v/>
      </c>
    </row>
    <row r="2514" spans="2:25" x14ac:dyDescent="0.3">
      <c r="B2514" t="str">
        <f>Tableau18[[#This Row],[Concatener]]</f>
        <v/>
      </c>
      <c r="Y2514" t="str">
        <f>IFERROR(VLOOKUP(Tableau15[[#This Row],[Direction]],Tableau17[#All],2,FALSE),"")</f>
        <v/>
      </c>
    </row>
    <row r="2515" spans="2:25" x14ac:dyDescent="0.3">
      <c r="B2515" t="str">
        <f>Tableau18[[#This Row],[Concatener]]</f>
        <v/>
      </c>
      <c r="Y2515" t="str">
        <f>IFERROR(VLOOKUP(Tableau15[[#This Row],[Direction]],Tableau17[#All],2,FALSE),"")</f>
        <v/>
      </c>
    </row>
    <row r="2516" spans="2:25" x14ac:dyDescent="0.3">
      <c r="B2516" t="str">
        <f>Tableau18[[#This Row],[Concatener]]</f>
        <v/>
      </c>
      <c r="Y2516" t="str">
        <f>IFERROR(VLOOKUP(Tableau15[[#This Row],[Direction]],Tableau17[#All],2,FALSE),"")</f>
        <v/>
      </c>
    </row>
    <row r="2517" spans="2:25" x14ac:dyDescent="0.3">
      <c r="B2517" t="str">
        <f>Tableau18[[#This Row],[Concatener]]</f>
        <v/>
      </c>
      <c r="Y2517" t="str">
        <f>IFERROR(VLOOKUP(Tableau15[[#This Row],[Direction]],Tableau17[#All],2,FALSE),"")</f>
        <v/>
      </c>
    </row>
    <row r="2518" spans="2:25" x14ac:dyDescent="0.3">
      <c r="B2518" t="str">
        <f>Tableau18[[#This Row],[Concatener]]</f>
        <v/>
      </c>
      <c r="Y2518" t="str">
        <f>IFERROR(VLOOKUP(Tableau15[[#This Row],[Direction]],Tableau17[#All],2,FALSE),"")</f>
        <v/>
      </c>
    </row>
    <row r="2519" spans="2:25" x14ac:dyDescent="0.3">
      <c r="B2519" t="str">
        <f>Tableau18[[#This Row],[Concatener]]</f>
        <v/>
      </c>
      <c r="Y2519" t="str">
        <f>IFERROR(VLOOKUP(Tableau15[[#This Row],[Direction]],Tableau17[#All],2,FALSE),"")</f>
        <v/>
      </c>
    </row>
    <row r="2520" spans="2:25" x14ac:dyDescent="0.3">
      <c r="B2520" t="str">
        <f>Tableau18[[#This Row],[Concatener]]</f>
        <v/>
      </c>
      <c r="Y2520" t="str">
        <f>IFERROR(VLOOKUP(Tableau15[[#This Row],[Direction]],Tableau17[#All],2,FALSE),"")</f>
        <v/>
      </c>
    </row>
    <row r="2521" spans="2:25" x14ac:dyDescent="0.3">
      <c r="B2521" t="str">
        <f>Tableau18[[#This Row],[Concatener]]</f>
        <v/>
      </c>
      <c r="Y2521" t="str">
        <f>IFERROR(VLOOKUP(Tableau15[[#This Row],[Direction]],Tableau17[#All],2,FALSE),"")</f>
        <v/>
      </c>
    </row>
    <row r="2522" spans="2:25" x14ac:dyDescent="0.3">
      <c r="B2522" t="str">
        <f>Tableau18[[#This Row],[Concatener]]</f>
        <v/>
      </c>
      <c r="Y2522" t="str">
        <f>IFERROR(VLOOKUP(Tableau15[[#This Row],[Direction]],Tableau17[#All],2,FALSE),"")</f>
        <v/>
      </c>
    </row>
    <row r="2523" spans="2:25" x14ac:dyDescent="0.3">
      <c r="B2523" t="str">
        <f>Tableau18[[#This Row],[Concatener]]</f>
        <v/>
      </c>
      <c r="Y2523" t="str">
        <f>IFERROR(VLOOKUP(Tableau15[[#This Row],[Direction]],Tableau17[#All],2,FALSE),"")</f>
        <v/>
      </c>
    </row>
    <row r="2524" spans="2:25" x14ac:dyDescent="0.3">
      <c r="B2524" t="str">
        <f>Tableau18[[#This Row],[Concatener]]</f>
        <v/>
      </c>
      <c r="Y2524" t="str">
        <f>IFERROR(VLOOKUP(Tableau15[[#This Row],[Direction]],Tableau17[#All],2,FALSE),"")</f>
        <v/>
      </c>
    </row>
    <row r="2525" spans="2:25" x14ac:dyDescent="0.3">
      <c r="B2525" t="str">
        <f>Tableau18[[#This Row],[Concatener]]</f>
        <v/>
      </c>
      <c r="Y2525" t="str">
        <f>IFERROR(VLOOKUP(Tableau15[[#This Row],[Direction]],Tableau17[#All],2,FALSE),"")</f>
        <v/>
      </c>
    </row>
    <row r="2526" spans="2:25" x14ac:dyDescent="0.3">
      <c r="B2526" t="str">
        <f>Tableau18[[#This Row],[Concatener]]</f>
        <v/>
      </c>
      <c r="Y2526" t="str">
        <f>IFERROR(VLOOKUP(Tableau15[[#This Row],[Direction]],Tableau17[#All],2,FALSE),"")</f>
        <v/>
      </c>
    </row>
    <row r="2527" spans="2:25" x14ac:dyDescent="0.3">
      <c r="B2527" t="str">
        <f>Tableau18[[#This Row],[Concatener]]</f>
        <v/>
      </c>
      <c r="Y2527" t="str">
        <f>IFERROR(VLOOKUP(Tableau15[[#This Row],[Direction]],Tableau17[#All],2,FALSE),"")</f>
        <v/>
      </c>
    </row>
    <row r="2528" spans="2:25" x14ac:dyDescent="0.3">
      <c r="B2528" t="str">
        <f>Tableau18[[#This Row],[Concatener]]</f>
        <v/>
      </c>
      <c r="Y2528" t="str">
        <f>IFERROR(VLOOKUP(Tableau15[[#This Row],[Direction]],Tableau17[#All],2,FALSE),"")</f>
        <v/>
      </c>
    </row>
    <row r="2529" spans="2:25" x14ac:dyDescent="0.3">
      <c r="B2529" t="str">
        <f>Tableau18[[#This Row],[Concatener]]</f>
        <v/>
      </c>
      <c r="Y2529" t="str">
        <f>IFERROR(VLOOKUP(Tableau15[[#This Row],[Direction]],Tableau17[#All],2,FALSE),"")</f>
        <v/>
      </c>
    </row>
    <row r="2530" spans="2:25" x14ac:dyDescent="0.3">
      <c r="B2530" t="str">
        <f>Tableau18[[#This Row],[Concatener]]</f>
        <v/>
      </c>
      <c r="Y2530" t="str">
        <f>IFERROR(VLOOKUP(Tableau15[[#This Row],[Direction]],Tableau17[#All],2,FALSE),"")</f>
        <v/>
      </c>
    </row>
    <row r="2531" spans="2:25" x14ac:dyDescent="0.3">
      <c r="B2531" t="str">
        <f>Tableau18[[#This Row],[Concatener]]</f>
        <v/>
      </c>
      <c r="Y2531" t="str">
        <f>IFERROR(VLOOKUP(Tableau15[[#This Row],[Direction]],Tableau17[#All],2,FALSE),"")</f>
        <v/>
      </c>
    </row>
    <row r="2532" spans="2:25" x14ac:dyDescent="0.3">
      <c r="B2532" t="str">
        <f>Tableau18[[#This Row],[Concatener]]</f>
        <v/>
      </c>
      <c r="Y2532" t="str">
        <f>IFERROR(VLOOKUP(Tableau15[[#This Row],[Direction]],Tableau17[#All],2,FALSE),"")</f>
        <v/>
      </c>
    </row>
    <row r="2533" spans="2:25" x14ac:dyDescent="0.3">
      <c r="B2533" t="str">
        <f>Tableau18[[#This Row],[Concatener]]</f>
        <v/>
      </c>
      <c r="Y2533" t="str">
        <f>IFERROR(VLOOKUP(Tableau15[[#This Row],[Direction]],Tableau17[#All],2,FALSE),"")</f>
        <v/>
      </c>
    </row>
    <row r="2534" spans="2:25" x14ac:dyDescent="0.3">
      <c r="B2534" t="str">
        <f>Tableau18[[#This Row],[Concatener]]</f>
        <v/>
      </c>
      <c r="Y2534" t="str">
        <f>IFERROR(VLOOKUP(Tableau15[[#This Row],[Direction]],Tableau17[#All],2,FALSE),"")</f>
        <v/>
      </c>
    </row>
    <row r="2535" spans="2:25" x14ac:dyDescent="0.3">
      <c r="B2535" t="str">
        <f>Tableau18[[#This Row],[Concatener]]</f>
        <v/>
      </c>
      <c r="Y2535" t="str">
        <f>IFERROR(VLOOKUP(Tableau15[[#This Row],[Direction]],Tableau17[#All],2,FALSE),"")</f>
        <v/>
      </c>
    </row>
    <row r="2536" spans="2:25" x14ac:dyDescent="0.3">
      <c r="B2536" t="str">
        <f>Tableau18[[#This Row],[Concatener]]</f>
        <v/>
      </c>
      <c r="Y2536" t="str">
        <f>IFERROR(VLOOKUP(Tableau15[[#This Row],[Direction]],Tableau17[#All],2,FALSE),"")</f>
        <v/>
      </c>
    </row>
    <row r="2537" spans="2:25" x14ac:dyDescent="0.3">
      <c r="B2537" t="str">
        <f>Tableau18[[#This Row],[Concatener]]</f>
        <v/>
      </c>
      <c r="Y2537" t="str">
        <f>IFERROR(VLOOKUP(Tableau15[[#This Row],[Direction]],Tableau17[#All],2,FALSE),"")</f>
        <v/>
      </c>
    </row>
    <row r="2538" spans="2:25" x14ac:dyDescent="0.3">
      <c r="B2538" t="str">
        <f>Tableau18[[#This Row],[Concatener]]</f>
        <v/>
      </c>
      <c r="Y2538" t="str">
        <f>IFERROR(VLOOKUP(Tableau15[[#This Row],[Direction]],Tableau17[#All],2,FALSE),"")</f>
        <v/>
      </c>
    </row>
    <row r="2539" spans="2:25" x14ac:dyDescent="0.3">
      <c r="B2539" t="str">
        <f>Tableau18[[#This Row],[Concatener]]</f>
        <v/>
      </c>
      <c r="Y2539" t="str">
        <f>IFERROR(VLOOKUP(Tableau15[[#This Row],[Direction]],Tableau17[#All],2,FALSE),"")</f>
        <v/>
      </c>
    </row>
    <row r="2540" spans="2:25" x14ac:dyDescent="0.3">
      <c r="B2540" t="str">
        <f>Tableau18[[#This Row],[Concatener]]</f>
        <v/>
      </c>
      <c r="Y2540" t="str">
        <f>IFERROR(VLOOKUP(Tableau15[[#This Row],[Direction]],Tableau17[#All],2,FALSE),"")</f>
        <v/>
      </c>
    </row>
    <row r="2541" spans="2:25" x14ac:dyDescent="0.3">
      <c r="B2541" t="str">
        <f>Tableau18[[#This Row],[Concatener]]</f>
        <v/>
      </c>
      <c r="Y2541" t="str">
        <f>IFERROR(VLOOKUP(Tableau15[[#This Row],[Direction]],Tableau17[#All],2,FALSE),"")</f>
        <v/>
      </c>
    </row>
    <row r="2542" spans="2:25" x14ac:dyDescent="0.3">
      <c r="B2542" t="str">
        <f>Tableau18[[#This Row],[Concatener]]</f>
        <v/>
      </c>
      <c r="Y2542" t="str">
        <f>IFERROR(VLOOKUP(Tableau15[[#This Row],[Direction]],Tableau17[#All],2,FALSE),"")</f>
        <v/>
      </c>
    </row>
    <row r="2543" spans="2:25" x14ac:dyDescent="0.3">
      <c r="B2543" t="str">
        <f>Tableau18[[#This Row],[Concatener]]</f>
        <v/>
      </c>
      <c r="Y2543" t="str">
        <f>IFERROR(VLOOKUP(Tableau15[[#This Row],[Direction]],Tableau17[#All],2,FALSE),"")</f>
        <v/>
      </c>
    </row>
    <row r="2544" spans="2:25" x14ac:dyDescent="0.3">
      <c r="B2544" t="str">
        <f>Tableau18[[#This Row],[Concatener]]</f>
        <v/>
      </c>
      <c r="Y2544" t="str">
        <f>IFERROR(VLOOKUP(Tableau15[[#This Row],[Direction]],Tableau17[#All],2,FALSE),"")</f>
        <v/>
      </c>
    </row>
    <row r="2545" spans="2:25" x14ac:dyDescent="0.3">
      <c r="B2545" t="str">
        <f>Tableau18[[#This Row],[Concatener]]</f>
        <v/>
      </c>
      <c r="Y2545" t="str">
        <f>IFERROR(VLOOKUP(Tableau15[[#This Row],[Direction]],Tableau17[#All],2,FALSE),"")</f>
        <v/>
      </c>
    </row>
    <row r="2546" spans="2:25" x14ac:dyDescent="0.3">
      <c r="B2546" t="str">
        <f>Tableau18[[#This Row],[Concatener]]</f>
        <v/>
      </c>
      <c r="Y2546" t="str">
        <f>IFERROR(VLOOKUP(Tableau15[[#This Row],[Direction]],Tableau17[#All],2,FALSE),"")</f>
        <v/>
      </c>
    </row>
    <row r="2547" spans="2:25" x14ac:dyDescent="0.3">
      <c r="B2547" t="str">
        <f>Tableau18[[#This Row],[Concatener]]</f>
        <v/>
      </c>
      <c r="Y2547" t="str">
        <f>IFERROR(VLOOKUP(Tableau15[[#This Row],[Direction]],Tableau17[#All],2,FALSE),"")</f>
        <v/>
      </c>
    </row>
    <row r="2548" spans="2:25" x14ac:dyDescent="0.3">
      <c r="B2548" t="str">
        <f>Tableau18[[#This Row],[Concatener]]</f>
        <v/>
      </c>
      <c r="Y2548" t="str">
        <f>IFERROR(VLOOKUP(Tableau15[[#This Row],[Direction]],Tableau17[#All],2,FALSE),"")</f>
        <v/>
      </c>
    </row>
    <row r="2549" spans="2:25" x14ac:dyDescent="0.3">
      <c r="B2549" t="str">
        <f>Tableau18[[#This Row],[Concatener]]</f>
        <v/>
      </c>
      <c r="Y2549" t="str">
        <f>IFERROR(VLOOKUP(Tableau15[[#This Row],[Direction]],Tableau17[#All],2,FALSE),"")</f>
        <v/>
      </c>
    </row>
    <row r="2550" spans="2:25" x14ac:dyDescent="0.3">
      <c r="B2550" t="str">
        <f>Tableau18[[#This Row],[Concatener]]</f>
        <v/>
      </c>
      <c r="Y2550" t="str">
        <f>IFERROR(VLOOKUP(Tableau15[[#This Row],[Direction]],Tableau17[#All],2,FALSE),"")</f>
        <v/>
      </c>
    </row>
    <row r="2551" spans="2:25" x14ac:dyDescent="0.3">
      <c r="B2551" t="str">
        <f>Tableau18[[#This Row],[Concatener]]</f>
        <v/>
      </c>
      <c r="Y2551" t="str">
        <f>IFERROR(VLOOKUP(Tableau15[[#This Row],[Direction]],Tableau17[#All],2,FALSE),"")</f>
        <v/>
      </c>
    </row>
    <row r="2552" spans="2:25" x14ac:dyDescent="0.3">
      <c r="B2552" t="str">
        <f>Tableau18[[#This Row],[Concatener]]</f>
        <v/>
      </c>
      <c r="Y2552" t="str">
        <f>IFERROR(VLOOKUP(Tableau15[[#This Row],[Direction]],Tableau17[#All],2,FALSE),"")</f>
        <v/>
      </c>
    </row>
    <row r="2553" spans="2:25" x14ac:dyDescent="0.3">
      <c r="B2553" t="str">
        <f>Tableau18[[#This Row],[Concatener]]</f>
        <v/>
      </c>
      <c r="Y2553" t="str">
        <f>IFERROR(VLOOKUP(Tableau15[[#This Row],[Direction]],Tableau17[#All],2,FALSE),"")</f>
        <v/>
      </c>
    </row>
    <row r="2554" spans="2:25" x14ac:dyDescent="0.3">
      <c r="B2554" t="str">
        <f>Tableau18[[#This Row],[Concatener]]</f>
        <v/>
      </c>
      <c r="Y2554" t="str">
        <f>IFERROR(VLOOKUP(Tableau15[[#This Row],[Direction]],Tableau17[#All],2,FALSE),"")</f>
        <v/>
      </c>
    </row>
    <row r="2555" spans="2:25" x14ac:dyDescent="0.3">
      <c r="B2555" t="str">
        <f>Tableau18[[#This Row],[Concatener]]</f>
        <v/>
      </c>
      <c r="Y2555" t="str">
        <f>IFERROR(VLOOKUP(Tableau15[[#This Row],[Direction]],Tableau17[#All],2,FALSE),"")</f>
        <v/>
      </c>
    </row>
    <row r="2556" spans="2:25" x14ac:dyDescent="0.3">
      <c r="B2556" t="str">
        <f>Tableau18[[#This Row],[Concatener]]</f>
        <v/>
      </c>
      <c r="Y2556" t="str">
        <f>IFERROR(VLOOKUP(Tableau15[[#This Row],[Direction]],Tableau17[#All],2,FALSE),"")</f>
        <v/>
      </c>
    </row>
    <row r="2557" spans="2:25" x14ac:dyDescent="0.3">
      <c r="B2557" t="str">
        <f>Tableau18[[#This Row],[Concatener]]</f>
        <v/>
      </c>
      <c r="Y2557" t="str">
        <f>IFERROR(VLOOKUP(Tableau15[[#This Row],[Direction]],Tableau17[#All],2,FALSE),"")</f>
        <v/>
      </c>
    </row>
    <row r="2558" spans="2:25" x14ac:dyDescent="0.3">
      <c r="B2558" t="str">
        <f>Tableau18[[#This Row],[Concatener]]</f>
        <v/>
      </c>
      <c r="Y2558" t="str">
        <f>IFERROR(VLOOKUP(Tableau15[[#This Row],[Direction]],Tableau17[#All],2,FALSE),"")</f>
        <v/>
      </c>
    </row>
    <row r="2559" spans="2:25" x14ac:dyDescent="0.3">
      <c r="B2559" t="str">
        <f>Tableau18[[#This Row],[Concatener]]</f>
        <v/>
      </c>
      <c r="Y2559" t="str">
        <f>IFERROR(VLOOKUP(Tableau15[[#This Row],[Direction]],Tableau17[#All],2,FALSE),"")</f>
        <v/>
      </c>
    </row>
    <row r="2560" spans="2:25" x14ac:dyDescent="0.3">
      <c r="B2560" t="str">
        <f>Tableau18[[#This Row],[Concatener]]</f>
        <v/>
      </c>
      <c r="Y2560" t="str">
        <f>IFERROR(VLOOKUP(Tableau15[[#This Row],[Direction]],Tableau17[#All],2,FALSE),"")</f>
        <v/>
      </c>
    </row>
    <row r="2561" spans="2:25" x14ac:dyDescent="0.3">
      <c r="B2561" t="str">
        <f>Tableau18[[#This Row],[Concatener]]</f>
        <v/>
      </c>
      <c r="Y2561" t="str">
        <f>IFERROR(VLOOKUP(Tableau15[[#This Row],[Direction]],Tableau17[#All],2,FALSE),"")</f>
        <v/>
      </c>
    </row>
    <row r="2562" spans="2:25" x14ac:dyDescent="0.3">
      <c r="B2562" t="str">
        <f>Tableau18[[#This Row],[Concatener]]</f>
        <v/>
      </c>
      <c r="Y2562" t="str">
        <f>IFERROR(VLOOKUP(Tableau15[[#This Row],[Direction]],Tableau17[#All],2,FALSE),"")</f>
        <v/>
      </c>
    </row>
    <row r="2563" spans="2:25" x14ac:dyDescent="0.3">
      <c r="B2563" t="str">
        <f>Tableau18[[#This Row],[Concatener]]</f>
        <v/>
      </c>
      <c r="Y2563" t="str">
        <f>IFERROR(VLOOKUP(Tableau15[[#This Row],[Direction]],Tableau17[#All],2,FALSE),"")</f>
        <v/>
      </c>
    </row>
    <row r="2564" spans="2:25" x14ac:dyDescent="0.3">
      <c r="B2564" t="str">
        <f>Tableau18[[#This Row],[Concatener]]</f>
        <v/>
      </c>
      <c r="Y2564" t="str">
        <f>IFERROR(VLOOKUP(Tableau15[[#This Row],[Direction]],Tableau17[#All],2,FALSE),"")</f>
        <v/>
      </c>
    </row>
    <row r="2565" spans="2:25" x14ac:dyDescent="0.3">
      <c r="B2565" t="str">
        <f>Tableau18[[#This Row],[Concatener]]</f>
        <v/>
      </c>
      <c r="Y2565" t="str">
        <f>IFERROR(VLOOKUP(Tableau15[[#This Row],[Direction]],Tableau17[#All],2,FALSE),"")</f>
        <v/>
      </c>
    </row>
    <row r="2566" spans="2:25" x14ac:dyDescent="0.3">
      <c r="B2566" t="str">
        <f>Tableau18[[#This Row],[Concatener]]</f>
        <v/>
      </c>
      <c r="Y2566" t="str">
        <f>IFERROR(VLOOKUP(Tableau15[[#This Row],[Direction]],Tableau17[#All],2,FALSE),"")</f>
        <v/>
      </c>
    </row>
    <row r="2567" spans="2:25" x14ac:dyDescent="0.3">
      <c r="B2567" t="str">
        <f>Tableau18[[#This Row],[Concatener]]</f>
        <v/>
      </c>
      <c r="Y2567" t="str">
        <f>IFERROR(VLOOKUP(Tableau15[[#This Row],[Direction]],Tableau17[#All],2,FALSE),"")</f>
        <v/>
      </c>
    </row>
    <row r="2568" spans="2:25" x14ac:dyDescent="0.3">
      <c r="B2568" t="str">
        <f>Tableau18[[#This Row],[Concatener]]</f>
        <v/>
      </c>
      <c r="Y2568" t="str">
        <f>IFERROR(VLOOKUP(Tableau15[[#This Row],[Direction]],Tableau17[#All],2,FALSE),"")</f>
        <v/>
      </c>
    </row>
    <row r="2569" spans="2:25" x14ac:dyDescent="0.3">
      <c r="B2569" t="str">
        <f>Tableau18[[#This Row],[Concatener]]</f>
        <v/>
      </c>
      <c r="Y2569" t="str">
        <f>IFERROR(VLOOKUP(Tableau15[[#This Row],[Direction]],Tableau17[#All],2,FALSE),"")</f>
        <v/>
      </c>
    </row>
    <row r="2570" spans="2:25" x14ac:dyDescent="0.3">
      <c r="B2570" t="str">
        <f>Tableau18[[#This Row],[Concatener]]</f>
        <v/>
      </c>
      <c r="Y2570" t="str">
        <f>IFERROR(VLOOKUP(Tableau15[[#This Row],[Direction]],Tableau17[#All],2,FALSE),"")</f>
        <v/>
      </c>
    </row>
    <row r="2571" spans="2:25" x14ac:dyDescent="0.3">
      <c r="B2571" t="str">
        <f>Tableau18[[#This Row],[Concatener]]</f>
        <v/>
      </c>
      <c r="Y2571" t="str">
        <f>IFERROR(VLOOKUP(Tableau15[[#This Row],[Direction]],Tableau17[#All],2,FALSE),"")</f>
        <v/>
      </c>
    </row>
    <row r="2572" spans="2:25" x14ac:dyDescent="0.3">
      <c r="B2572" t="str">
        <f>Tableau18[[#This Row],[Concatener]]</f>
        <v/>
      </c>
      <c r="Y2572" t="str">
        <f>IFERROR(VLOOKUP(Tableau15[[#This Row],[Direction]],Tableau17[#All],2,FALSE),"")</f>
        <v/>
      </c>
    </row>
    <row r="2573" spans="2:25" x14ac:dyDescent="0.3">
      <c r="B2573" t="str">
        <f>Tableau18[[#This Row],[Concatener]]</f>
        <v/>
      </c>
      <c r="Y2573" t="str">
        <f>IFERROR(VLOOKUP(Tableau15[[#This Row],[Direction]],Tableau17[#All],2,FALSE),"")</f>
        <v/>
      </c>
    </row>
    <row r="2574" spans="2:25" x14ac:dyDescent="0.3">
      <c r="B2574" t="str">
        <f>Tableau18[[#This Row],[Concatener]]</f>
        <v/>
      </c>
      <c r="Y2574" t="str">
        <f>IFERROR(VLOOKUP(Tableau15[[#This Row],[Direction]],Tableau17[#All],2,FALSE),"")</f>
        <v/>
      </c>
    </row>
    <row r="2575" spans="2:25" x14ac:dyDescent="0.3">
      <c r="B2575" t="str">
        <f>Tableau18[[#This Row],[Concatener]]</f>
        <v/>
      </c>
      <c r="Y2575" t="str">
        <f>IFERROR(VLOOKUP(Tableau15[[#This Row],[Direction]],Tableau17[#All],2,FALSE),"")</f>
        <v/>
      </c>
    </row>
    <row r="2576" spans="2:25" x14ac:dyDescent="0.3">
      <c r="B2576" t="str">
        <f>Tableau18[[#This Row],[Concatener]]</f>
        <v/>
      </c>
      <c r="Y2576" t="str">
        <f>IFERROR(VLOOKUP(Tableau15[[#This Row],[Direction]],Tableau17[#All],2,FALSE),"")</f>
        <v/>
      </c>
    </row>
    <row r="2577" spans="2:25" x14ac:dyDescent="0.3">
      <c r="B2577" t="str">
        <f>Tableau18[[#This Row],[Concatener]]</f>
        <v/>
      </c>
      <c r="Y2577" t="str">
        <f>IFERROR(VLOOKUP(Tableau15[[#This Row],[Direction]],Tableau17[#All],2,FALSE),"")</f>
        <v/>
      </c>
    </row>
    <row r="2578" spans="2:25" x14ac:dyDescent="0.3">
      <c r="B2578" t="str">
        <f>Tableau18[[#This Row],[Concatener]]</f>
        <v/>
      </c>
      <c r="Y2578" t="str">
        <f>IFERROR(VLOOKUP(Tableau15[[#This Row],[Direction]],Tableau17[#All],2,FALSE),"")</f>
        <v/>
      </c>
    </row>
    <row r="2579" spans="2:25" x14ac:dyDescent="0.3">
      <c r="B2579" t="str">
        <f>Tableau18[[#This Row],[Concatener]]</f>
        <v/>
      </c>
      <c r="Y2579" t="str">
        <f>IFERROR(VLOOKUP(Tableau15[[#This Row],[Direction]],Tableau17[#All],2,FALSE),"")</f>
        <v/>
      </c>
    </row>
    <row r="2580" spans="2:25" x14ac:dyDescent="0.3">
      <c r="B2580" t="str">
        <f>Tableau18[[#This Row],[Concatener]]</f>
        <v/>
      </c>
      <c r="Y2580" t="str">
        <f>IFERROR(VLOOKUP(Tableau15[[#This Row],[Direction]],Tableau17[#All],2,FALSE),"")</f>
        <v/>
      </c>
    </row>
    <row r="2581" spans="2:25" x14ac:dyDescent="0.3">
      <c r="B2581" t="str">
        <f>Tableau18[[#This Row],[Concatener]]</f>
        <v/>
      </c>
      <c r="Y2581" t="str">
        <f>IFERROR(VLOOKUP(Tableau15[[#This Row],[Direction]],Tableau17[#All],2,FALSE),"")</f>
        <v/>
      </c>
    </row>
    <row r="2582" spans="2:25" x14ac:dyDescent="0.3">
      <c r="B2582" t="str">
        <f>Tableau18[[#This Row],[Concatener]]</f>
        <v/>
      </c>
      <c r="Y2582" t="str">
        <f>IFERROR(VLOOKUP(Tableau15[[#This Row],[Direction]],Tableau17[#All],2,FALSE),"")</f>
        <v/>
      </c>
    </row>
    <row r="2583" spans="2:25" x14ac:dyDescent="0.3">
      <c r="B2583" t="str">
        <f>Tableau18[[#This Row],[Concatener]]</f>
        <v/>
      </c>
      <c r="Y2583" t="str">
        <f>IFERROR(VLOOKUP(Tableau15[[#This Row],[Direction]],Tableau17[#All],2,FALSE),"")</f>
        <v/>
      </c>
    </row>
    <row r="2584" spans="2:25" x14ac:dyDescent="0.3">
      <c r="B2584" t="str">
        <f>Tableau18[[#This Row],[Concatener]]</f>
        <v/>
      </c>
      <c r="Y2584" t="str">
        <f>IFERROR(VLOOKUP(Tableau15[[#This Row],[Direction]],Tableau17[#All],2,FALSE),"")</f>
        <v/>
      </c>
    </row>
    <row r="2585" spans="2:25" x14ac:dyDescent="0.3">
      <c r="B2585" t="str">
        <f>Tableau18[[#This Row],[Concatener]]</f>
        <v/>
      </c>
      <c r="Y2585" t="str">
        <f>IFERROR(VLOOKUP(Tableau15[[#This Row],[Direction]],Tableau17[#All],2,FALSE),"")</f>
        <v/>
      </c>
    </row>
    <row r="2586" spans="2:25" x14ac:dyDescent="0.3">
      <c r="B2586" t="str">
        <f>Tableau18[[#This Row],[Concatener]]</f>
        <v/>
      </c>
      <c r="Y2586" t="str">
        <f>IFERROR(VLOOKUP(Tableau15[[#This Row],[Direction]],Tableau17[#All],2,FALSE),"")</f>
        <v/>
      </c>
    </row>
    <row r="2587" spans="2:25" x14ac:dyDescent="0.3">
      <c r="B2587" t="str">
        <f>Tableau18[[#This Row],[Concatener]]</f>
        <v/>
      </c>
      <c r="Y2587" t="str">
        <f>IFERROR(VLOOKUP(Tableau15[[#This Row],[Direction]],Tableau17[#All],2,FALSE),"")</f>
        <v/>
      </c>
    </row>
    <row r="2588" spans="2:25" x14ac:dyDescent="0.3">
      <c r="B2588" t="str">
        <f>Tableau18[[#This Row],[Concatener]]</f>
        <v/>
      </c>
      <c r="Y2588" t="str">
        <f>IFERROR(VLOOKUP(Tableau15[[#This Row],[Direction]],Tableau17[#All],2,FALSE),"")</f>
        <v/>
      </c>
    </row>
    <row r="2589" spans="2:25" x14ac:dyDescent="0.3">
      <c r="B2589" t="str">
        <f>Tableau18[[#This Row],[Concatener]]</f>
        <v/>
      </c>
      <c r="Y2589" t="str">
        <f>IFERROR(VLOOKUP(Tableau15[[#This Row],[Direction]],Tableau17[#All],2,FALSE),"")</f>
        <v/>
      </c>
    </row>
    <row r="2590" spans="2:25" x14ac:dyDescent="0.3">
      <c r="B2590" t="str">
        <f>Tableau18[[#This Row],[Concatener]]</f>
        <v/>
      </c>
      <c r="Y2590" t="str">
        <f>IFERROR(VLOOKUP(Tableau15[[#This Row],[Direction]],Tableau17[#All],2,FALSE),"")</f>
        <v/>
      </c>
    </row>
    <row r="2591" spans="2:25" x14ac:dyDescent="0.3">
      <c r="B2591" t="str">
        <f>Tableau18[[#This Row],[Concatener]]</f>
        <v/>
      </c>
      <c r="Y2591" t="str">
        <f>IFERROR(VLOOKUP(Tableau15[[#This Row],[Direction]],Tableau17[#All],2,FALSE),"")</f>
        <v/>
      </c>
    </row>
    <row r="2592" spans="2:25" x14ac:dyDescent="0.3">
      <c r="B2592" t="str">
        <f>Tableau18[[#This Row],[Concatener]]</f>
        <v/>
      </c>
      <c r="Y2592" t="str">
        <f>IFERROR(VLOOKUP(Tableau15[[#This Row],[Direction]],Tableau17[#All],2,FALSE),"")</f>
        <v/>
      </c>
    </row>
    <row r="2593" spans="2:25" x14ac:dyDescent="0.3">
      <c r="B2593" t="str">
        <f>Tableau18[[#This Row],[Concatener]]</f>
        <v/>
      </c>
      <c r="Y2593" t="str">
        <f>IFERROR(VLOOKUP(Tableau15[[#This Row],[Direction]],Tableau17[#All],2,FALSE),"")</f>
        <v/>
      </c>
    </row>
    <row r="2594" spans="2:25" x14ac:dyDescent="0.3">
      <c r="B2594" t="str">
        <f>Tableau18[[#This Row],[Concatener]]</f>
        <v/>
      </c>
      <c r="Y2594" t="str">
        <f>IFERROR(VLOOKUP(Tableau15[[#This Row],[Direction]],Tableau17[#All],2,FALSE),"")</f>
        <v/>
      </c>
    </row>
    <row r="2595" spans="2:25" x14ac:dyDescent="0.3">
      <c r="B2595" t="str">
        <f>Tableau18[[#This Row],[Concatener]]</f>
        <v/>
      </c>
      <c r="Y2595" t="str">
        <f>IFERROR(VLOOKUP(Tableau15[[#This Row],[Direction]],Tableau17[#All],2,FALSE),"")</f>
        <v/>
      </c>
    </row>
    <row r="2596" spans="2:25" x14ac:dyDescent="0.3">
      <c r="B2596" t="str">
        <f>Tableau18[[#This Row],[Concatener]]</f>
        <v/>
      </c>
      <c r="Y2596" t="str">
        <f>IFERROR(VLOOKUP(Tableau15[[#This Row],[Direction]],Tableau17[#All],2,FALSE),"")</f>
        <v/>
      </c>
    </row>
    <row r="2597" spans="2:25" x14ac:dyDescent="0.3">
      <c r="B2597" t="str">
        <f>Tableau18[[#This Row],[Concatener]]</f>
        <v/>
      </c>
      <c r="Y2597" t="str">
        <f>IFERROR(VLOOKUP(Tableau15[[#This Row],[Direction]],Tableau17[#All],2,FALSE),"")</f>
        <v/>
      </c>
    </row>
    <row r="2598" spans="2:25" x14ac:dyDescent="0.3">
      <c r="B2598" t="str">
        <f>Tableau18[[#This Row],[Concatener]]</f>
        <v/>
      </c>
      <c r="Y2598" t="str">
        <f>IFERROR(VLOOKUP(Tableau15[[#This Row],[Direction]],Tableau17[#All],2,FALSE),"")</f>
        <v/>
      </c>
    </row>
    <row r="2599" spans="2:25" x14ac:dyDescent="0.3">
      <c r="B2599" t="str">
        <f>Tableau18[[#This Row],[Concatener]]</f>
        <v/>
      </c>
      <c r="Y2599" t="str">
        <f>IFERROR(VLOOKUP(Tableau15[[#This Row],[Direction]],Tableau17[#All],2,FALSE),"")</f>
        <v/>
      </c>
    </row>
    <row r="2600" spans="2:25" x14ac:dyDescent="0.3">
      <c r="B2600" t="str">
        <f>Tableau18[[#This Row],[Concatener]]</f>
        <v/>
      </c>
      <c r="Y2600" t="str">
        <f>IFERROR(VLOOKUP(Tableau15[[#This Row],[Direction]],Tableau17[#All],2,FALSE),"")</f>
        <v/>
      </c>
    </row>
    <row r="2601" spans="2:25" x14ac:dyDescent="0.3">
      <c r="B2601" t="str">
        <f>Tableau18[[#This Row],[Concatener]]</f>
        <v/>
      </c>
      <c r="Y2601" t="str">
        <f>IFERROR(VLOOKUP(Tableau15[[#This Row],[Direction]],Tableau17[#All],2,FALSE),"")</f>
        <v/>
      </c>
    </row>
    <row r="2602" spans="2:25" x14ac:dyDescent="0.3">
      <c r="B2602" t="str">
        <f>Tableau18[[#This Row],[Concatener]]</f>
        <v/>
      </c>
      <c r="Y2602" t="str">
        <f>IFERROR(VLOOKUP(Tableau15[[#This Row],[Direction]],Tableau17[#All],2,FALSE),"")</f>
        <v/>
      </c>
    </row>
    <row r="2603" spans="2:25" x14ac:dyDescent="0.3">
      <c r="B2603" t="str">
        <f>Tableau18[[#This Row],[Concatener]]</f>
        <v/>
      </c>
      <c r="Y2603" t="str">
        <f>IFERROR(VLOOKUP(Tableau15[[#This Row],[Direction]],Tableau17[#All],2,FALSE),"")</f>
        <v/>
      </c>
    </row>
    <row r="2604" spans="2:25" x14ac:dyDescent="0.3">
      <c r="B2604" t="str">
        <f>Tableau18[[#This Row],[Concatener]]</f>
        <v/>
      </c>
      <c r="Y2604" t="str">
        <f>IFERROR(VLOOKUP(Tableau15[[#This Row],[Direction]],Tableau17[#All],2,FALSE),"")</f>
        <v/>
      </c>
    </row>
    <row r="2605" spans="2:25" x14ac:dyDescent="0.3">
      <c r="B2605" t="str">
        <f>Tableau18[[#This Row],[Concatener]]</f>
        <v/>
      </c>
      <c r="Y2605" t="str">
        <f>IFERROR(VLOOKUP(Tableau15[[#This Row],[Direction]],Tableau17[#All],2,FALSE),"")</f>
        <v/>
      </c>
    </row>
    <row r="2606" spans="2:25" x14ac:dyDescent="0.3">
      <c r="B2606" t="str">
        <f>Tableau18[[#This Row],[Concatener]]</f>
        <v/>
      </c>
      <c r="Y2606" t="str">
        <f>IFERROR(VLOOKUP(Tableau15[[#This Row],[Direction]],Tableau17[#All],2,FALSE),"")</f>
        <v/>
      </c>
    </row>
    <row r="2607" spans="2:25" x14ac:dyDescent="0.3">
      <c r="B2607" t="str">
        <f>Tableau18[[#This Row],[Concatener]]</f>
        <v/>
      </c>
      <c r="Y2607" t="str">
        <f>IFERROR(VLOOKUP(Tableau15[[#This Row],[Direction]],Tableau17[#All],2,FALSE),"")</f>
        <v/>
      </c>
    </row>
    <row r="2608" spans="2:25" x14ac:dyDescent="0.3">
      <c r="B2608" t="str">
        <f>Tableau18[[#This Row],[Concatener]]</f>
        <v/>
      </c>
      <c r="Y2608" t="str">
        <f>IFERROR(VLOOKUP(Tableau15[[#This Row],[Direction]],Tableau17[#All],2,FALSE),"")</f>
        <v/>
      </c>
    </row>
    <row r="2609" spans="2:25" x14ac:dyDescent="0.3">
      <c r="B2609" t="str">
        <f>Tableau18[[#This Row],[Concatener]]</f>
        <v/>
      </c>
      <c r="Y2609" t="str">
        <f>IFERROR(VLOOKUP(Tableau15[[#This Row],[Direction]],Tableau17[#All],2,FALSE),"")</f>
        <v/>
      </c>
    </row>
    <row r="2610" spans="2:25" x14ac:dyDescent="0.3">
      <c r="B2610" t="str">
        <f>Tableau18[[#This Row],[Concatener]]</f>
        <v/>
      </c>
      <c r="Y2610" t="str">
        <f>IFERROR(VLOOKUP(Tableau15[[#This Row],[Direction]],Tableau17[#All],2,FALSE),"")</f>
        <v/>
      </c>
    </row>
    <row r="2611" spans="2:25" x14ac:dyDescent="0.3">
      <c r="B2611" t="str">
        <f>Tableau18[[#This Row],[Concatener]]</f>
        <v/>
      </c>
      <c r="Y2611" t="str">
        <f>IFERROR(VLOOKUP(Tableau15[[#This Row],[Direction]],Tableau17[#All],2,FALSE),"")</f>
        <v/>
      </c>
    </row>
    <row r="2612" spans="2:25" x14ac:dyDescent="0.3">
      <c r="B2612" t="str">
        <f>Tableau18[[#This Row],[Concatener]]</f>
        <v/>
      </c>
      <c r="Y2612" t="str">
        <f>IFERROR(VLOOKUP(Tableau15[[#This Row],[Direction]],Tableau17[#All],2,FALSE),"")</f>
        <v/>
      </c>
    </row>
    <row r="2613" spans="2:25" x14ac:dyDescent="0.3">
      <c r="B2613" t="str">
        <f>Tableau18[[#This Row],[Concatener]]</f>
        <v/>
      </c>
      <c r="Y2613" t="str">
        <f>IFERROR(VLOOKUP(Tableau15[[#This Row],[Direction]],Tableau17[#All],2,FALSE),"")</f>
        <v/>
      </c>
    </row>
    <row r="2614" spans="2:25" x14ac:dyDescent="0.3">
      <c r="B2614" t="str">
        <f>Tableau18[[#This Row],[Concatener]]</f>
        <v/>
      </c>
      <c r="Y2614" t="str">
        <f>IFERROR(VLOOKUP(Tableau15[[#This Row],[Direction]],Tableau17[#All],2,FALSE),"")</f>
        <v/>
      </c>
    </row>
    <row r="2615" spans="2:25" x14ac:dyDescent="0.3">
      <c r="B2615" t="str">
        <f>Tableau18[[#This Row],[Concatener]]</f>
        <v/>
      </c>
      <c r="Y2615" t="str">
        <f>IFERROR(VLOOKUP(Tableau15[[#This Row],[Direction]],Tableau17[#All],2,FALSE),"")</f>
        <v/>
      </c>
    </row>
    <row r="2616" spans="2:25" x14ac:dyDescent="0.3">
      <c r="B2616" t="str">
        <f>Tableau18[[#This Row],[Concatener]]</f>
        <v/>
      </c>
      <c r="Y2616" t="str">
        <f>IFERROR(VLOOKUP(Tableau15[[#This Row],[Direction]],Tableau17[#All],2,FALSE),"")</f>
        <v/>
      </c>
    </row>
    <row r="2617" spans="2:25" x14ac:dyDescent="0.3">
      <c r="B2617" t="str">
        <f>Tableau18[[#This Row],[Concatener]]</f>
        <v/>
      </c>
      <c r="Y2617" t="str">
        <f>IFERROR(VLOOKUP(Tableau15[[#This Row],[Direction]],Tableau17[#All],2,FALSE),"")</f>
        <v/>
      </c>
    </row>
    <row r="2618" spans="2:25" x14ac:dyDescent="0.3">
      <c r="B2618" t="str">
        <f>Tableau18[[#This Row],[Concatener]]</f>
        <v/>
      </c>
      <c r="Y2618" t="str">
        <f>IFERROR(VLOOKUP(Tableau15[[#This Row],[Direction]],Tableau17[#All],2,FALSE),"")</f>
        <v/>
      </c>
    </row>
    <row r="2619" spans="2:25" x14ac:dyDescent="0.3">
      <c r="B2619" t="str">
        <f>Tableau18[[#This Row],[Concatener]]</f>
        <v/>
      </c>
      <c r="Y2619" t="str">
        <f>IFERROR(VLOOKUP(Tableau15[[#This Row],[Direction]],Tableau17[#All],2,FALSE),"")</f>
        <v/>
      </c>
    </row>
    <row r="2620" spans="2:25" x14ac:dyDescent="0.3">
      <c r="B2620" t="str">
        <f>Tableau18[[#This Row],[Concatener]]</f>
        <v/>
      </c>
      <c r="Y2620" t="str">
        <f>IFERROR(VLOOKUP(Tableau15[[#This Row],[Direction]],Tableau17[#All],2,FALSE),"")</f>
        <v/>
      </c>
    </row>
    <row r="2621" spans="2:25" x14ac:dyDescent="0.3">
      <c r="B2621" t="str">
        <f>Tableau18[[#This Row],[Concatener]]</f>
        <v/>
      </c>
      <c r="Y2621" t="str">
        <f>IFERROR(VLOOKUP(Tableau15[[#This Row],[Direction]],Tableau17[#All],2,FALSE),"")</f>
        <v/>
      </c>
    </row>
    <row r="2622" spans="2:25" x14ac:dyDescent="0.3">
      <c r="B2622" t="str">
        <f>Tableau18[[#This Row],[Concatener]]</f>
        <v/>
      </c>
      <c r="Y2622" t="str">
        <f>IFERROR(VLOOKUP(Tableau15[[#This Row],[Direction]],Tableau17[#All],2,FALSE),"")</f>
        <v/>
      </c>
    </row>
    <row r="2623" spans="2:25" x14ac:dyDescent="0.3">
      <c r="B2623" t="str">
        <f>Tableau18[[#This Row],[Concatener]]</f>
        <v/>
      </c>
      <c r="Y2623" t="str">
        <f>IFERROR(VLOOKUP(Tableau15[[#This Row],[Direction]],Tableau17[#All],2,FALSE),"")</f>
        <v/>
      </c>
    </row>
    <row r="2624" spans="2:25" x14ac:dyDescent="0.3">
      <c r="B2624" t="str">
        <f>Tableau18[[#This Row],[Concatener]]</f>
        <v/>
      </c>
      <c r="Y2624" t="str">
        <f>IFERROR(VLOOKUP(Tableau15[[#This Row],[Direction]],Tableau17[#All],2,FALSE),"")</f>
        <v/>
      </c>
    </row>
    <row r="2625" spans="2:25" x14ac:dyDescent="0.3">
      <c r="B2625" t="str">
        <f>Tableau18[[#This Row],[Concatener]]</f>
        <v/>
      </c>
      <c r="Y2625" t="str">
        <f>IFERROR(VLOOKUP(Tableau15[[#This Row],[Direction]],Tableau17[#All],2,FALSE),"")</f>
        <v/>
      </c>
    </row>
    <row r="2626" spans="2:25" x14ac:dyDescent="0.3">
      <c r="B2626" t="str">
        <f>Tableau18[[#This Row],[Concatener]]</f>
        <v/>
      </c>
      <c r="Y2626" t="str">
        <f>IFERROR(VLOOKUP(Tableau15[[#This Row],[Direction]],Tableau17[#All],2,FALSE),"")</f>
        <v/>
      </c>
    </row>
    <row r="2627" spans="2:25" x14ac:dyDescent="0.3">
      <c r="B2627" t="str">
        <f>Tableau18[[#This Row],[Concatener]]</f>
        <v/>
      </c>
      <c r="Y2627" t="str">
        <f>IFERROR(VLOOKUP(Tableau15[[#This Row],[Direction]],Tableau17[#All],2,FALSE),"")</f>
        <v/>
      </c>
    </row>
    <row r="2628" spans="2:25" x14ac:dyDescent="0.3">
      <c r="B2628" t="str">
        <f>Tableau18[[#This Row],[Concatener]]</f>
        <v/>
      </c>
      <c r="Y2628" t="str">
        <f>IFERROR(VLOOKUP(Tableau15[[#This Row],[Direction]],Tableau17[#All],2,FALSE),"")</f>
        <v/>
      </c>
    </row>
    <row r="2629" spans="2:25" x14ac:dyDescent="0.3">
      <c r="B2629" t="str">
        <f>Tableau18[[#This Row],[Concatener]]</f>
        <v/>
      </c>
      <c r="Y2629" t="str">
        <f>IFERROR(VLOOKUP(Tableau15[[#This Row],[Direction]],Tableau17[#All],2,FALSE),"")</f>
        <v/>
      </c>
    </row>
    <row r="2630" spans="2:25" x14ac:dyDescent="0.3">
      <c r="B2630" t="str">
        <f>Tableau18[[#This Row],[Concatener]]</f>
        <v/>
      </c>
      <c r="Y2630" t="str">
        <f>IFERROR(VLOOKUP(Tableau15[[#This Row],[Direction]],Tableau17[#All],2,FALSE),"")</f>
        <v/>
      </c>
    </row>
    <row r="2631" spans="2:25" x14ac:dyDescent="0.3">
      <c r="B2631" t="str">
        <f>Tableau18[[#This Row],[Concatener]]</f>
        <v/>
      </c>
      <c r="Y2631" t="str">
        <f>IFERROR(VLOOKUP(Tableau15[[#This Row],[Direction]],Tableau17[#All],2,FALSE),"")</f>
        <v/>
      </c>
    </row>
    <row r="2632" spans="2:25" x14ac:dyDescent="0.3">
      <c r="B2632" t="str">
        <f>Tableau18[[#This Row],[Concatener]]</f>
        <v/>
      </c>
      <c r="Y2632" t="str">
        <f>IFERROR(VLOOKUP(Tableau15[[#This Row],[Direction]],Tableau17[#All],2,FALSE),"")</f>
        <v/>
      </c>
    </row>
    <row r="2633" spans="2:25" x14ac:dyDescent="0.3">
      <c r="B2633" t="str">
        <f>Tableau18[[#This Row],[Concatener]]</f>
        <v/>
      </c>
      <c r="Y2633" t="str">
        <f>IFERROR(VLOOKUP(Tableau15[[#This Row],[Direction]],Tableau17[#All],2,FALSE),"")</f>
        <v/>
      </c>
    </row>
    <row r="2634" spans="2:25" x14ac:dyDescent="0.3">
      <c r="B2634" t="str">
        <f>Tableau18[[#This Row],[Concatener]]</f>
        <v/>
      </c>
      <c r="Y2634" t="str">
        <f>IFERROR(VLOOKUP(Tableau15[[#This Row],[Direction]],Tableau17[#All],2,FALSE),"")</f>
        <v/>
      </c>
    </row>
    <row r="2635" spans="2:25" x14ac:dyDescent="0.3">
      <c r="B2635" t="str">
        <f>Tableau18[[#This Row],[Concatener]]</f>
        <v/>
      </c>
      <c r="Y2635" t="str">
        <f>IFERROR(VLOOKUP(Tableau15[[#This Row],[Direction]],Tableau17[#All],2,FALSE),"")</f>
        <v/>
      </c>
    </row>
    <row r="2636" spans="2:25" x14ac:dyDescent="0.3">
      <c r="B2636" t="str">
        <f>Tableau18[[#This Row],[Concatener]]</f>
        <v/>
      </c>
      <c r="Y2636" t="str">
        <f>IFERROR(VLOOKUP(Tableau15[[#This Row],[Direction]],Tableau17[#All],2,FALSE),"")</f>
        <v/>
      </c>
    </row>
    <row r="2637" spans="2:25" x14ac:dyDescent="0.3">
      <c r="B2637" t="str">
        <f>Tableau18[[#This Row],[Concatener]]</f>
        <v/>
      </c>
      <c r="Y2637" t="str">
        <f>IFERROR(VLOOKUP(Tableau15[[#This Row],[Direction]],Tableau17[#All],2,FALSE),"")</f>
        <v/>
      </c>
    </row>
    <row r="2638" spans="2:25" x14ac:dyDescent="0.3">
      <c r="B2638" t="str">
        <f>Tableau18[[#This Row],[Concatener]]</f>
        <v/>
      </c>
      <c r="Y2638" t="str">
        <f>IFERROR(VLOOKUP(Tableau15[[#This Row],[Direction]],Tableau17[#All],2,FALSE),"")</f>
        <v/>
      </c>
    </row>
    <row r="2639" spans="2:25" x14ac:dyDescent="0.3">
      <c r="B2639" t="str">
        <f>Tableau18[[#This Row],[Concatener]]</f>
        <v/>
      </c>
      <c r="Y2639" t="str">
        <f>IFERROR(VLOOKUP(Tableau15[[#This Row],[Direction]],Tableau17[#All],2,FALSE),"")</f>
        <v/>
      </c>
    </row>
    <row r="2640" spans="2:25" x14ac:dyDescent="0.3">
      <c r="B2640" t="str">
        <f>Tableau18[[#This Row],[Concatener]]</f>
        <v/>
      </c>
      <c r="Y2640" t="str">
        <f>IFERROR(VLOOKUP(Tableau15[[#This Row],[Direction]],Tableau17[#All],2,FALSE),"")</f>
        <v/>
      </c>
    </row>
    <row r="2641" spans="2:25" x14ac:dyDescent="0.3">
      <c r="B2641" t="str">
        <f>Tableau18[[#This Row],[Concatener]]</f>
        <v/>
      </c>
      <c r="Y2641" t="str">
        <f>IFERROR(VLOOKUP(Tableau15[[#This Row],[Direction]],Tableau17[#All],2,FALSE),"")</f>
        <v/>
      </c>
    </row>
    <row r="2642" spans="2:25" x14ac:dyDescent="0.3">
      <c r="B2642" t="str">
        <f>Tableau18[[#This Row],[Concatener]]</f>
        <v/>
      </c>
      <c r="Y2642" t="str">
        <f>IFERROR(VLOOKUP(Tableau15[[#This Row],[Direction]],Tableau17[#All],2,FALSE),"")</f>
        <v/>
      </c>
    </row>
    <row r="2643" spans="2:25" x14ac:dyDescent="0.3">
      <c r="B2643" t="str">
        <f>Tableau18[[#This Row],[Concatener]]</f>
        <v/>
      </c>
      <c r="Y2643" t="str">
        <f>IFERROR(VLOOKUP(Tableau15[[#This Row],[Direction]],Tableau17[#All],2,FALSE),"")</f>
        <v/>
      </c>
    </row>
    <row r="2644" spans="2:25" x14ac:dyDescent="0.3">
      <c r="B2644" t="str">
        <f>Tableau18[[#This Row],[Concatener]]</f>
        <v/>
      </c>
      <c r="Y2644" t="str">
        <f>IFERROR(VLOOKUP(Tableau15[[#This Row],[Direction]],Tableau17[#All],2,FALSE),"")</f>
        <v/>
      </c>
    </row>
    <row r="2645" spans="2:25" x14ac:dyDescent="0.3">
      <c r="B2645" t="str">
        <f>Tableau18[[#This Row],[Concatener]]</f>
        <v/>
      </c>
      <c r="Y2645" t="str">
        <f>IFERROR(VLOOKUP(Tableau15[[#This Row],[Direction]],Tableau17[#All],2,FALSE),"")</f>
        <v/>
      </c>
    </row>
    <row r="2646" spans="2:25" x14ac:dyDescent="0.3">
      <c r="B2646" t="str">
        <f>Tableau18[[#This Row],[Concatener]]</f>
        <v/>
      </c>
      <c r="Y2646" t="str">
        <f>IFERROR(VLOOKUP(Tableau15[[#This Row],[Direction]],Tableau17[#All],2,FALSE),"")</f>
        <v/>
      </c>
    </row>
    <row r="2647" spans="2:25" x14ac:dyDescent="0.3">
      <c r="B2647" t="str">
        <f>Tableau18[[#This Row],[Concatener]]</f>
        <v/>
      </c>
      <c r="Y2647" t="str">
        <f>IFERROR(VLOOKUP(Tableau15[[#This Row],[Direction]],Tableau17[#All],2,FALSE),"")</f>
        <v/>
      </c>
    </row>
    <row r="2648" spans="2:25" x14ac:dyDescent="0.3">
      <c r="B2648" t="str">
        <f>Tableau18[[#This Row],[Concatener]]</f>
        <v/>
      </c>
      <c r="Y2648" t="str">
        <f>IFERROR(VLOOKUP(Tableau15[[#This Row],[Direction]],Tableau17[#All],2,FALSE),"")</f>
        <v/>
      </c>
    </row>
    <row r="2649" spans="2:25" x14ac:dyDescent="0.3">
      <c r="B2649" t="str">
        <f>Tableau18[[#This Row],[Concatener]]</f>
        <v/>
      </c>
      <c r="Y2649" t="str">
        <f>IFERROR(VLOOKUP(Tableau15[[#This Row],[Direction]],Tableau17[#All],2,FALSE),"")</f>
        <v/>
      </c>
    </row>
    <row r="2650" spans="2:25" x14ac:dyDescent="0.3">
      <c r="B2650" t="str">
        <f>Tableau18[[#This Row],[Concatener]]</f>
        <v/>
      </c>
      <c r="Y2650" t="str">
        <f>IFERROR(VLOOKUP(Tableau15[[#This Row],[Direction]],Tableau17[#All],2,FALSE),"")</f>
        <v/>
      </c>
    </row>
    <row r="2651" spans="2:25" x14ac:dyDescent="0.3">
      <c r="B2651" t="str">
        <f>Tableau18[[#This Row],[Concatener]]</f>
        <v/>
      </c>
      <c r="Y2651" t="str">
        <f>IFERROR(VLOOKUP(Tableau15[[#This Row],[Direction]],Tableau17[#All],2,FALSE),"")</f>
        <v/>
      </c>
    </row>
    <row r="2652" spans="2:25" x14ac:dyDescent="0.3">
      <c r="B2652" t="str">
        <f>Tableau18[[#This Row],[Concatener]]</f>
        <v/>
      </c>
      <c r="Y2652" t="str">
        <f>IFERROR(VLOOKUP(Tableau15[[#This Row],[Direction]],Tableau17[#All],2,FALSE),"")</f>
        <v/>
      </c>
    </row>
    <row r="2653" spans="2:25" x14ac:dyDescent="0.3">
      <c r="B2653" t="str">
        <f>Tableau18[[#This Row],[Concatener]]</f>
        <v/>
      </c>
      <c r="Y2653" t="str">
        <f>IFERROR(VLOOKUP(Tableau15[[#This Row],[Direction]],Tableau17[#All],2,FALSE),"")</f>
        <v/>
      </c>
    </row>
    <row r="2654" spans="2:25" x14ac:dyDescent="0.3">
      <c r="B2654" t="str">
        <f>Tableau18[[#This Row],[Concatener]]</f>
        <v/>
      </c>
      <c r="Y2654" t="str">
        <f>IFERROR(VLOOKUP(Tableau15[[#This Row],[Direction]],Tableau17[#All],2,FALSE),"")</f>
        <v/>
      </c>
    </row>
    <row r="2655" spans="2:25" x14ac:dyDescent="0.3">
      <c r="B2655" t="str">
        <f>Tableau18[[#This Row],[Concatener]]</f>
        <v/>
      </c>
      <c r="Y2655" t="str">
        <f>IFERROR(VLOOKUP(Tableau15[[#This Row],[Direction]],Tableau17[#All],2,FALSE),"")</f>
        <v/>
      </c>
    </row>
    <row r="2656" spans="2:25" x14ac:dyDescent="0.3">
      <c r="B2656" t="str">
        <f>Tableau18[[#This Row],[Concatener]]</f>
        <v/>
      </c>
      <c r="Y2656" t="str">
        <f>IFERROR(VLOOKUP(Tableau15[[#This Row],[Direction]],Tableau17[#All],2,FALSE),"")</f>
        <v/>
      </c>
    </row>
    <row r="2657" spans="2:25" x14ac:dyDescent="0.3">
      <c r="B2657" t="str">
        <f>Tableau18[[#This Row],[Concatener]]</f>
        <v/>
      </c>
      <c r="Y2657" t="str">
        <f>IFERROR(VLOOKUP(Tableau15[[#This Row],[Direction]],Tableau17[#All],2,FALSE),"")</f>
        <v/>
      </c>
    </row>
    <row r="2658" spans="2:25" x14ac:dyDescent="0.3">
      <c r="B2658" t="str">
        <f>Tableau18[[#This Row],[Concatener]]</f>
        <v/>
      </c>
      <c r="Y2658" t="str">
        <f>IFERROR(VLOOKUP(Tableau15[[#This Row],[Direction]],Tableau17[#All],2,FALSE),"")</f>
        <v/>
      </c>
    </row>
    <row r="2659" spans="2:25" x14ac:dyDescent="0.3">
      <c r="B2659" t="str">
        <f>Tableau18[[#This Row],[Concatener]]</f>
        <v/>
      </c>
      <c r="Y2659" t="str">
        <f>IFERROR(VLOOKUP(Tableau15[[#This Row],[Direction]],Tableau17[#All],2,FALSE),"")</f>
        <v/>
      </c>
    </row>
    <row r="2660" spans="2:25" x14ac:dyDescent="0.3">
      <c r="B2660" t="str">
        <f>Tableau18[[#This Row],[Concatener]]</f>
        <v/>
      </c>
      <c r="Y2660" t="str">
        <f>IFERROR(VLOOKUP(Tableau15[[#This Row],[Direction]],Tableau17[#All],2,FALSE),"")</f>
        <v/>
      </c>
    </row>
    <row r="2661" spans="2:25" x14ac:dyDescent="0.3">
      <c r="B2661" t="str">
        <f>Tableau18[[#This Row],[Concatener]]</f>
        <v/>
      </c>
      <c r="Y2661" t="str">
        <f>IFERROR(VLOOKUP(Tableau15[[#This Row],[Direction]],Tableau17[#All],2,FALSE),"")</f>
        <v/>
      </c>
    </row>
    <row r="2662" spans="2:25" x14ac:dyDescent="0.3">
      <c r="B2662" t="str">
        <f>Tableau18[[#This Row],[Concatener]]</f>
        <v/>
      </c>
      <c r="Y2662" t="str">
        <f>IFERROR(VLOOKUP(Tableau15[[#This Row],[Direction]],Tableau17[#All],2,FALSE),"")</f>
        <v/>
      </c>
    </row>
    <row r="2663" spans="2:25" x14ac:dyDescent="0.3">
      <c r="B2663" t="str">
        <f>Tableau18[[#This Row],[Concatener]]</f>
        <v/>
      </c>
      <c r="Y2663" t="str">
        <f>IFERROR(VLOOKUP(Tableau15[[#This Row],[Direction]],Tableau17[#All],2,FALSE),"")</f>
        <v/>
      </c>
    </row>
    <row r="2664" spans="2:25" x14ac:dyDescent="0.3">
      <c r="B2664" t="str">
        <f>Tableau18[[#This Row],[Concatener]]</f>
        <v/>
      </c>
      <c r="Y2664" t="str">
        <f>IFERROR(VLOOKUP(Tableau15[[#This Row],[Direction]],Tableau17[#All],2,FALSE),"")</f>
        <v/>
      </c>
    </row>
    <row r="2665" spans="2:25" x14ac:dyDescent="0.3">
      <c r="B2665" t="str">
        <f>Tableau18[[#This Row],[Concatener]]</f>
        <v/>
      </c>
      <c r="Y2665" t="str">
        <f>IFERROR(VLOOKUP(Tableau15[[#This Row],[Direction]],Tableau17[#All],2,FALSE),"")</f>
        <v/>
      </c>
    </row>
    <row r="2666" spans="2:25" x14ac:dyDescent="0.3">
      <c r="B2666" t="str">
        <f>Tableau18[[#This Row],[Concatener]]</f>
        <v/>
      </c>
      <c r="Y2666" t="str">
        <f>IFERROR(VLOOKUP(Tableau15[[#This Row],[Direction]],Tableau17[#All],2,FALSE),"")</f>
        <v/>
      </c>
    </row>
    <row r="2667" spans="2:25" x14ac:dyDescent="0.3">
      <c r="B2667" t="str">
        <f>Tableau18[[#This Row],[Concatener]]</f>
        <v/>
      </c>
      <c r="Y2667" t="str">
        <f>IFERROR(VLOOKUP(Tableau15[[#This Row],[Direction]],Tableau17[#All],2,FALSE),"")</f>
        <v/>
      </c>
    </row>
    <row r="2668" spans="2:25" x14ac:dyDescent="0.3">
      <c r="B2668" t="str">
        <f>Tableau18[[#This Row],[Concatener]]</f>
        <v/>
      </c>
      <c r="Y2668" t="str">
        <f>IFERROR(VLOOKUP(Tableau15[[#This Row],[Direction]],Tableau17[#All],2,FALSE),"")</f>
        <v/>
      </c>
    </row>
    <row r="2669" spans="2:25" x14ac:dyDescent="0.3">
      <c r="B2669" t="str">
        <f>Tableau18[[#This Row],[Concatener]]</f>
        <v/>
      </c>
      <c r="Y2669" t="str">
        <f>IFERROR(VLOOKUP(Tableau15[[#This Row],[Direction]],Tableau17[#All],2,FALSE),"")</f>
        <v/>
      </c>
    </row>
    <row r="2670" spans="2:25" x14ac:dyDescent="0.3">
      <c r="B2670" t="str">
        <f>Tableau18[[#This Row],[Concatener]]</f>
        <v/>
      </c>
      <c r="Y2670" t="str">
        <f>IFERROR(VLOOKUP(Tableau15[[#This Row],[Direction]],Tableau17[#All],2,FALSE),"")</f>
        <v/>
      </c>
    </row>
    <row r="2671" spans="2:25" x14ac:dyDescent="0.3">
      <c r="B2671" t="str">
        <f>Tableau18[[#This Row],[Concatener]]</f>
        <v/>
      </c>
      <c r="Y2671" t="str">
        <f>IFERROR(VLOOKUP(Tableau15[[#This Row],[Direction]],Tableau17[#All],2,FALSE),"")</f>
        <v/>
      </c>
    </row>
    <row r="2672" spans="2:25" x14ac:dyDescent="0.3">
      <c r="B2672" t="str">
        <f>Tableau18[[#This Row],[Concatener]]</f>
        <v/>
      </c>
      <c r="Y2672" t="str">
        <f>IFERROR(VLOOKUP(Tableau15[[#This Row],[Direction]],Tableau17[#All],2,FALSE),"")</f>
        <v/>
      </c>
    </row>
    <row r="2673" spans="2:25" x14ac:dyDescent="0.3">
      <c r="B2673" t="str">
        <f>Tableau18[[#This Row],[Concatener]]</f>
        <v/>
      </c>
      <c r="Y2673" t="str">
        <f>IFERROR(VLOOKUP(Tableau15[[#This Row],[Direction]],Tableau17[#All],2,FALSE),"")</f>
        <v/>
      </c>
    </row>
    <row r="2674" spans="2:25" x14ac:dyDescent="0.3">
      <c r="B2674" t="str">
        <f>Tableau18[[#This Row],[Concatener]]</f>
        <v/>
      </c>
      <c r="Y2674" t="str">
        <f>IFERROR(VLOOKUP(Tableau15[[#This Row],[Direction]],Tableau17[#All],2,FALSE),"")</f>
        <v/>
      </c>
    </row>
    <row r="2675" spans="2:25" x14ac:dyDescent="0.3">
      <c r="B2675" t="str">
        <f>Tableau18[[#This Row],[Concatener]]</f>
        <v/>
      </c>
      <c r="Y2675" t="str">
        <f>IFERROR(VLOOKUP(Tableau15[[#This Row],[Direction]],Tableau17[#All],2,FALSE),"")</f>
        <v/>
      </c>
    </row>
    <row r="2676" spans="2:25" x14ac:dyDescent="0.3">
      <c r="B2676" t="str">
        <f>Tableau18[[#This Row],[Concatener]]</f>
        <v/>
      </c>
      <c r="Y2676" t="str">
        <f>IFERROR(VLOOKUP(Tableau15[[#This Row],[Direction]],Tableau17[#All],2,FALSE),"")</f>
        <v/>
      </c>
    </row>
    <row r="2677" spans="2:25" x14ac:dyDescent="0.3">
      <c r="B2677" t="str">
        <f>Tableau18[[#This Row],[Concatener]]</f>
        <v/>
      </c>
      <c r="Y2677" t="str">
        <f>IFERROR(VLOOKUP(Tableau15[[#This Row],[Direction]],Tableau17[#All],2,FALSE),"")</f>
        <v/>
      </c>
    </row>
    <row r="2678" spans="2:25" x14ac:dyDescent="0.3">
      <c r="B2678" t="str">
        <f>Tableau18[[#This Row],[Concatener]]</f>
        <v/>
      </c>
      <c r="Y2678" t="str">
        <f>IFERROR(VLOOKUP(Tableau15[[#This Row],[Direction]],Tableau17[#All],2,FALSE),"")</f>
        <v/>
      </c>
    </row>
    <row r="2679" spans="2:25" x14ac:dyDescent="0.3">
      <c r="B2679" t="str">
        <f>Tableau18[[#This Row],[Concatener]]</f>
        <v/>
      </c>
      <c r="Y2679" t="str">
        <f>IFERROR(VLOOKUP(Tableau15[[#This Row],[Direction]],Tableau17[#All],2,FALSE),"")</f>
        <v/>
      </c>
    </row>
    <row r="2680" spans="2:25" x14ac:dyDescent="0.3">
      <c r="B2680" t="str">
        <f>Tableau18[[#This Row],[Concatener]]</f>
        <v/>
      </c>
      <c r="Y2680" t="str">
        <f>IFERROR(VLOOKUP(Tableau15[[#This Row],[Direction]],Tableau17[#All],2,FALSE),"")</f>
        <v/>
      </c>
    </row>
    <row r="2681" spans="2:25" x14ac:dyDescent="0.3">
      <c r="B2681" t="str">
        <f>Tableau18[[#This Row],[Concatener]]</f>
        <v/>
      </c>
      <c r="Y2681" t="str">
        <f>IFERROR(VLOOKUP(Tableau15[[#This Row],[Direction]],Tableau17[#All],2,FALSE),"")</f>
        <v/>
      </c>
    </row>
    <row r="2682" spans="2:25" x14ac:dyDescent="0.3">
      <c r="B2682" t="str">
        <f>Tableau18[[#This Row],[Concatener]]</f>
        <v/>
      </c>
      <c r="Y2682" t="str">
        <f>IFERROR(VLOOKUP(Tableau15[[#This Row],[Direction]],Tableau17[#All],2,FALSE),"")</f>
        <v/>
      </c>
    </row>
    <row r="2683" spans="2:25" x14ac:dyDescent="0.3">
      <c r="B2683" t="str">
        <f>Tableau18[[#This Row],[Concatener]]</f>
        <v/>
      </c>
      <c r="Y2683" t="str">
        <f>IFERROR(VLOOKUP(Tableau15[[#This Row],[Direction]],Tableau17[#All],2,FALSE),"")</f>
        <v/>
      </c>
    </row>
    <row r="2684" spans="2:25" x14ac:dyDescent="0.3">
      <c r="B2684" t="str">
        <f>Tableau18[[#This Row],[Concatener]]</f>
        <v/>
      </c>
      <c r="Y2684" t="str">
        <f>IFERROR(VLOOKUP(Tableau15[[#This Row],[Direction]],Tableau17[#All],2,FALSE),"")</f>
        <v/>
      </c>
    </row>
    <row r="2685" spans="2:25" x14ac:dyDescent="0.3">
      <c r="B2685" t="str">
        <f>Tableau18[[#This Row],[Concatener]]</f>
        <v/>
      </c>
      <c r="Y2685" t="str">
        <f>IFERROR(VLOOKUP(Tableau15[[#This Row],[Direction]],Tableau17[#All],2,FALSE),"")</f>
        <v/>
      </c>
    </row>
    <row r="2686" spans="2:25" x14ac:dyDescent="0.3">
      <c r="B2686" t="str">
        <f>Tableau18[[#This Row],[Concatener]]</f>
        <v/>
      </c>
      <c r="Y2686" t="str">
        <f>IFERROR(VLOOKUP(Tableau15[[#This Row],[Direction]],Tableau17[#All],2,FALSE),"")</f>
        <v/>
      </c>
    </row>
    <row r="2687" spans="2:25" x14ac:dyDescent="0.3">
      <c r="B2687" t="str">
        <f>Tableau18[[#This Row],[Concatener]]</f>
        <v/>
      </c>
      <c r="Y2687" t="str">
        <f>IFERROR(VLOOKUP(Tableau15[[#This Row],[Direction]],Tableau17[#All],2,FALSE),"")</f>
        <v/>
      </c>
    </row>
    <row r="2688" spans="2:25" x14ac:dyDescent="0.3">
      <c r="B2688" t="str">
        <f>Tableau18[[#This Row],[Concatener]]</f>
        <v/>
      </c>
      <c r="Y2688" t="str">
        <f>IFERROR(VLOOKUP(Tableau15[[#This Row],[Direction]],Tableau17[#All],2,FALSE),"")</f>
        <v/>
      </c>
    </row>
    <row r="2689" spans="2:25" x14ac:dyDescent="0.3">
      <c r="B2689" t="str">
        <f>Tableau18[[#This Row],[Concatener]]</f>
        <v/>
      </c>
      <c r="Y2689" t="str">
        <f>IFERROR(VLOOKUP(Tableau15[[#This Row],[Direction]],Tableau17[#All],2,FALSE),"")</f>
        <v/>
      </c>
    </row>
    <row r="2690" spans="2:25" x14ac:dyDescent="0.3">
      <c r="B2690" t="str">
        <f>Tableau18[[#This Row],[Concatener]]</f>
        <v/>
      </c>
      <c r="Y2690" t="str">
        <f>IFERROR(VLOOKUP(Tableau15[[#This Row],[Direction]],Tableau17[#All],2,FALSE),"")</f>
        <v/>
      </c>
    </row>
    <row r="2691" spans="2:25" x14ac:dyDescent="0.3">
      <c r="B2691" t="str">
        <f>Tableau18[[#This Row],[Concatener]]</f>
        <v/>
      </c>
      <c r="Y2691" t="str">
        <f>IFERROR(VLOOKUP(Tableau15[[#This Row],[Direction]],Tableau17[#All],2,FALSE),"")</f>
        <v/>
      </c>
    </row>
    <row r="2692" spans="2:25" x14ac:dyDescent="0.3">
      <c r="B2692" t="str">
        <f>Tableau18[[#This Row],[Concatener]]</f>
        <v/>
      </c>
      <c r="Y2692" t="str">
        <f>IFERROR(VLOOKUP(Tableau15[[#This Row],[Direction]],Tableau17[#All],2,FALSE),"")</f>
        <v/>
      </c>
    </row>
    <row r="2693" spans="2:25" x14ac:dyDescent="0.3">
      <c r="B2693" t="str">
        <f>Tableau18[[#This Row],[Concatener]]</f>
        <v/>
      </c>
      <c r="Y2693" t="str">
        <f>IFERROR(VLOOKUP(Tableau15[[#This Row],[Direction]],Tableau17[#All],2,FALSE),"")</f>
        <v/>
      </c>
    </row>
    <row r="2694" spans="2:25" x14ac:dyDescent="0.3">
      <c r="B2694" t="str">
        <f>Tableau18[[#This Row],[Concatener]]</f>
        <v/>
      </c>
      <c r="Y2694" t="str">
        <f>IFERROR(VLOOKUP(Tableau15[[#This Row],[Direction]],Tableau17[#All],2,FALSE),"")</f>
        <v/>
      </c>
    </row>
    <row r="2695" spans="2:25" x14ac:dyDescent="0.3">
      <c r="B2695" t="str">
        <f>Tableau18[[#This Row],[Concatener]]</f>
        <v/>
      </c>
      <c r="Y2695" t="str">
        <f>IFERROR(VLOOKUP(Tableau15[[#This Row],[Direction]],Tableau17[#All],2,FALSE),"")</f>
        <v/>
      </c>
    </row>
    <row r="2696" spans="2:25" x14ac:dyDescent="0.3">
      <c r="B2696" t="str">
        <f>Tableau18[[#This Row],[Concatener]]</f>
        <v/>
      </c>
      <c r="Y2696" t="str">
        <f>IFERROR(VLOOKUP(Tableau15[[#This Row],[Direction]],Tableau17[#All],2,FALSE),"")</f>
        <v/>
      </c>
    </row>
    <row r="2697" spans="2:25" x14ac:dyDescent="0.3">
      <c r="B2697" t="str">
        <f>Tableau18[[#This Row],[Concatener]]</f>
        <v/>
      </c>
      <c r="Y2697" t="str">
        <f>IFERROR(VLOOKUP(Tableau15[[#This Row],[Direction]],Tableau17[#All],2,FALSE),"")</f>
        <v/>
      </c>
    </row>
    <row r="2698" spans="2:25" x14ac:dyDescent="0.3">
      <c r="B2698" t="str">
        <f>Tableau18[[#This Row],[Concatener]]</f>
        <v/>
      </c>
      <c r="Y2698" t="str">
        <f>IFERROR(VLOOKUP(Tableau15[[#This Row],[Direction]],Tableau17[#All],2,FALSE),"")</f>
        <v/>
      </c>
    </row>
    <row r="2699" spans="2:25" x14ac:dyDescent="0.3">
      <c r="B2699" t="str">
        <f>Tableau18[[#This Row],[Concatener]]</f>
        <v/>
      </c>
      <c r="Y2699" t="str">
        <f>IFERROR(VLOOKUP(Tableau15[[#This Row],[Direction]],Tableau17[#All],2,FALSE),"")</f>
        <v/>
      </c>
    </row>
    <row r="2700" spans="2:25" x14ac:dyDescent="0.3">
      <c r="B2700" t="str">
        <f>Tableau18[[#This Row],[Concatener]]</f>
        <v/>
      </c>
      <c r="Y2700" t="str">
        <f>IFERROR(VLOOKUP(Tableau15[[#This Row],[Direction]],Tableau17[#All],2,FALSE),"")</f>
        <v/>
      </c>
    </row>
    <row r="2701" spans="2:25" x14ac:dyDescent="0.3">
      <c r="B2701" t="str">
        <f>Tableau18[[#This Row],[Concatener]]</f>
        <v/>
      </c>
      <c r="Y2701" t="str">
        <f>IFERROR(VLOOKUP(Tableau15[[#This Row],[Direction]],Tableau17[#All],2,FALSE),"")</f>
        <v/>
      </c>
    </row>
    <row r="2702" spans="2:25" x14ac:dyDescent="0.3">
      <c r="B2702" t="str">
        <f>Tableau18[[#This Row],[Concatener]]</f>
        <v/>
      </c>
      <c r="Y2702" t="str">
        <f>IFERROR(VLOOKUP(Tableau15[[#This Row],[Direction]],Tableau17[#All],2,FALSE),"")</f>
        <v/>
      </c>
    </row>
    <row r="2703" spans="2:25" x14ac:dyDescent="0.3">
      <c r="B2703" t="str">
        <f>Tableau18[[#This Row],[Concatener]]</f>
        <v/>
      </c>
      <c r="Y2703" t="str">
        <f>IFERROR(VLOOKUP(Tableau15[[#This Row],[Direction]],Tableau17[#All],2,FALSE),"")</f>
        <v/>
      </c>
    </row>
    <row r="2704" spans="2:25" x14ac:dyDescent="0.3">
      <c r="B2704" t="str">
        <f>Tableau18[[#This Row],[Concatener]]</f>
        <v/>
      </c>
      <c r="Y2704" t="str">
        <f>IFERROR(VLOOKUP(Tableau15[[#This Row],[Direction]],Tableau17[#All],2,FALSE),"")</f>
        <v/>
      </c>
    </row>
    <row r="2705" spans="2:25" x14ac:dyDescent="0.3">
      <c r="B2705" t="str">
        <f>Tableau18[[#This Row],[Concatener]]</f>
        <v/>
      </c>
      <c r="Y2705" t="str">
        <f>IFERROR(VLOOKUP(Tableau15[[#This Row],[Direction]],Tableau17[#All],2,FALSE),"")</f>
        <v/>
      </c>
    </row>
    <row r="2706" spans="2:25" x14ac:dyDescent="0.3">
      <c r="B2706" t="str">
        <f>Tableau18[[#This Row],[Concatener]]</f>
        <v/>
      </c>
      <c r="Y2706" t="str">
        <f>IFERROR(VLOOKUP(Tableau15[[#This Row],[Direction]],Tableau17[#All],2,FALSE),"")</f>
        <v/>
      </c>
    </row>
    <row r="2707" spans="2:25" x14ac:dyDescent="0.3">
      <c r="B2707" t="str">
        <f>Tableau18[[#This Row],[Concatener]]</f>
        <v/>
      </c>
      <c r="Y2707" t="str">
        <f>IFERROR(VLOOKUP(Tableau15[[#This Row],[Direction]],Tableau17[#All],2,FALSE),"")</f>
        <v/>
      </c>
    </row>
    <row r="2708" spans="2:25" x14ac:dyDescent="0.3">
      <c r="B2708" t="str">
        <f>Tableau18[[#This Row],[Concatener]]</f>
        <v/>
      </c>
      <c r="Y2708" t="str">
        <f>IFERROR(VLOOKUP(Tableau15[[#This Row],[Direction]],Tableau17[#All],2,FALSE),"")</f>
        <v/>
      </c>
    </row>
    <row r="2709" spans="2:25" x14ac:dyDescent="0.3">
      <c r="B2709" t="str">
        <f>Tableau18[[#This Row],[Concatener]]</f>
        <v/>
      </c>
      <c r="Y2709" t="str">
        <f>IFERROR(VLOOKUP(Tableau15[[#This Row],[Direction]],Tableau17[#All],2,FALSE),"")</f>
        <v/>
      </c>
    </row>
    <row r="2710" spans="2:25" x14ac:dyDescent="0.3">
      <c r="B2710" t="str">
        <f>Tableau18[[#This Row],[Concatener]]</f>
        <v/>
      </c>
      <c r="Y2710" t="str">
        <f>IFERROR(VLOOKUP(Tableau15[[#This Row],[Direction]],Tableau17[#All],2,FALSE),"")</f>
        <v/>
      </c>
    </row>
    <row r="2711" spans="2:25" x14ac:dyDescent="0.3">
      <c r="B2711" t="str">
        <f>Tableau18[[#This Row],[Concatener]]</f>
        <v/>
      </c>
      <c r="Y2711" t="str">
        <f>IFERROR(VLOOKUP(Tableau15[[#This Row],[Direction]],Tableau17[#All],2,FALSE),"")</f>
        <v/>
      </c>
    </row>
    <row r="2712" spans="2:25" x14ac:dyDescent="0.3">
      <c r="B2712" t="str">
        <f>Tableau18[[#This Row],[Concatener]]</f>
        <v/>
      </c>
      <c r="Y2712" t="str">
        <f>IFERROR(VLOOKUP(Tableau15[[#This Row],[Direction]],Tableau17[#All],2,FALSE),"")</f>
        <v/>
      </c>
    </row>
    <row r="2713" spans="2:25" x14ac:dyDescent="0.3">
      <c r="B2713" t="str">
        <f>Tableau18[[#This Row],[Concatener]]</f>
        <v/>
      </c>
      <c r="Y2713" t="str">
        <f>IFERROR(VLOOKUP(Tableau15[[#This Row],[Direction]],Tableau17[#All],2,FALSE),"")</f>
        <v/>
      </c>
    </row>
    <row r="2714" spans="2:25" x14ac:dyDescent="0.3">
      <c r="B2714" t="str">
        <f>Tableau18[[#This Row],[Concatener]]</f>
        <v/>
      </c>
      <c r="Y2714" t="str">
        <f>IFERROR(VLOOKUP(Tableau15[[#This Row],[Direction]],Tableau17[#All],2,FALSE),"")</f>
        <v/>
      </c>
    </row>
    <row r="2715" spans="2:25" x14ac:dyDescent="0.3">
      <c r="B2715" t="str">
        <f>Tableau18[[#This Row],[Concatener]]</f>
        <v/>
      </c>
      <c r="Y2715" t="str">
        <f>IFERROR(VLOOKUP(Tableau15[[#This Row],[Direction]],Tableau17[#All],2,FALSE),"")</f>
        <v/>
      </c>
    </row>
    <row r="2716" spans="2:25" x14ac:dyDescent="0.3">
      <c r="B2716" t="str">
        <f>Tableau18[[#This Row],[Concatener]]</f>
        <v/>
      </c>
      <c r="Y2716" t="str">
        <f>IFERROR(VLOOKUP(Tableau15[[#This Row],[Direction]],Tableau17[#All],2,FALSE),"")</f>
        <v/>
      </c>
    </row>
    <row r="2717" spans="2:25" x14ac:dyDescent="0.3">
      <c r="B2717" t="str">
        <f>Tableau18[[#This Row],[Concatener]]</f>
        <v/>
      </c>
      <c r="Y2717" t="str">
        <f>IFERROR(VLOOKUP(Tableau15[[#This Row],[Direction]],Tableau17[#All],2,FALSE),"")</f>
        <v/>
      </c>
    </row>
    <row r="2718" spans="2:25" x14ac:dyDescent="0.3">
      <c r="B2718" t="str">
        <f>Tableau18[[#This Row],[Concatener]]</f>
        <v/>
      </c>
      <c r="Y2718" t="str">
        <f>IFERROR(VLOOKUP(Tableau15[[#This Row],[Direction]],Tableau17[#All],2,FALSE),"")</f>
        <v/>
      </c>
    </row>
    <row r="2719" spans="2:25" x14ac:dyDescent="0.3">
      <c r="B2719" t="str">
        <f>Tableau18[[#This Row],[Concatener]]</f>
        <v/>
      </c>
      <c r="Y2719" t="str">
        <f>IFERROR(VLOOKUP(Tableau15[[#This Row],[Direction]],Tableau17[#All],2,FALSE),"")</f>
        <v/>
      </c>
    </row>
    <row r="2720" spans="2:25" x14ac:dyDescent="0.3">
      <c r="B2720" t="str">
        <f>Tableau18[[#This Row],[Concatener]]</f>
        <v/>
      </c>
      <c r="Y2720" t="str">
        <f>IFERROR(VLOOKUP(Tableau15[[#This Row],[Direction]],Tableau17[#All],2,FALSE),"")</f>
        <v/>
      </c>
    </row>
    <row r="2721" spans="2:25" x14ac:dyDescent="0.3">
      <c r="B2721" t="str">
        <f>Tableau18[[#This Row],[Concatener]]</f>
        <v/>
      </c>
      <c r="Y2721" t="str">
        <f>IFERROR(VLOOKUP(Tableau15[[#This Row],[Direction]],Tableau17[#All],2,FALSE),"")</f>
        <v/>
      </c>
    </row>
    <row r="2722" spans="2:25" x14ac:dyDescent="0.3">
      <c r="B2722" t="str">
        <f>Tableau18[[#This Row],[Concatener]]</f>
        <v/>
      </c>
      <c r="Y2722" t="str">
        <f>IFERROR(VLOOKUP(Tableau15[[#This Row],[Direction]],Tableau17[#All],2,FALSE),"")</f>
        <v/>
      </c>
    </row>
    <row r="2723" spans="2:25" x14ac:dyDescent="0.3">
      <c r="B2723" t="str">
        <f>Tableau18[[#This Row],[Concatener]]</f>
        <v/>
      </c>
      <c r="Y2723" t="str">
        <f>IFERROR(VLOOKUP(Tableau15[[#This Row],[Direction]],Tableau17[#All],2,FALSE),"")</f>
        <v/>
      </c>
    </row>
    <row r="2724" spans="2:25" x14ac:dyDescent="0.3">
      <c r="B2724" t="str">
        <f>Tableau18[[#This Row],[Concatener]]</f>
        <v/>
      </c>
      <c r="Y2724" t="str">
        <f>IFERROR(VLOOKUP(Tableau15[[#This Row],[Direction]],Tableau17[#All],2,FALSE),"")</f>
        <v/>
      </c>
    </row>
    <row r="2725" spans="2:25" x14ac:dyDescent="0.3">
      <c r="B2725" t="str">
        <f>Tableau18[[#This Row],[Concatener]]</f>
        <v/>
      </c>
      <c r="Y2725" t="str">
        <f>IFERROR(VLOOKUP(Tableau15[[#This Row],[Direction]],Tableau17[#All],2,FALSE),"")</f>
        <v/>
      </c>
    </row>
    <row r="2726" spans="2:25" x14ac:dyDescent="0.3">
      <c r="B2726" t="str">
        <f>Tableau18[[#This Row],[Concatener]]</f>
        <v/>
      </c>
      <c r="Y2726" t="str">
        <f>IFERROR(VLOOKUP(Tableau15[[#This Row],[Direction]],Tableau17[#All],2,FALSE),"")</f>
        <v/>
      </c>
    </row>
    <row r="2727" spans="2:25" x14ac:dyDescent="0.3">
      <c r="B2727" t="str">
        <f>Tableau18[[#This Row],[Concatener]]</f>
        <v/>
      </c>
      <c r="Y2727" t="str">
        <f>IFERROR(VLOOKUP(Tableau15[[#This Row],[Direction]],Tableau17[#All],2,FALSE),"")</f>
        <v/>
      </c>
    </row>
    <row r="2728" spans="2:25" x14ac:dyDescent="0.3">
      <c r="B2728" t="str">
        <f>Tableau18[[#This Row],[Concatener]]</f>
        <v/>
      </c>
      <c r="Y2728" t="str">
        <f>IFERROR(VLOOKUP(Tableau15[[#This Row],[Direction]],Tableau17[#All],2,FALSE),"")</f>
        <v/>
      </c>
    </row>
    <row r="2729" spans="2:25" x14ac:dyDescent="0.3">
      <c r="B2729" t="str">
        <f>Tableau18[[#This Row],[Concatener]]</f>
        <v/>
      </c>
      <c r="Y2729" t="str">
        <f>IFERROR(VLOOKUP(Tableau15[[#This Row],[Direction]],Tableau17[#All],2,FALSE),"")</f>
        <v/>
      </c>
    </row>
    <row r="2730" spans="2:25" x14ac:dyDescent="0.3">
      <c r="B2730" t="str">
        <f>Tableau18[[#This Row],[Concatener]]</f>
        <v/>
      </c>
      <c r="Y2730" t="str">
        <f>IFERROR(VLOOKUP(Tableau15[[#This Row],[Direction]],Tableau17[#All],2,FALSE),"")</f>
        <v/>
      </c>
    </row>
    <row r="2731" spans="2:25" x14ac:dyDescent="0.3">
      <c r="B2731" t="str">
        <f>Tableau18[[#This Row],[Concatener]]</f>
        <v/>
      </c>
      <c r="Y2731" t="str">
        <f>IFERROR(VLOOKUP(Tableau15[[#This Row],[Direction]],Tableau17[#All],2,FALSE),"")</f>
        <v/>
      </c>
    </row>
    <row r="2732" spans="2:25" x14ac:dyDescent="0.3">
      <c r="B2732" t="str">
        <f>Tableau18[[#This Row],[Concatener]]</f>
        <v/>
      </c>
      <c r="Y2732" t="str">
        <f>IFERROR(VLOOKUP(Tableau15[[#This Row],[Direction]],Tableau17[#All],2,FALSE),"")</f>
        <v/>
      </c>
    </row>
    <row r="2733" spans="2:25" x14ac:dyDescent="0.3">
      <c r="B2733" t="str">
        <f>Tableau18[[#This Row],[Concatener]]</f>
        <v/>
      </c>
      <c r="Y2733" t="str">
        <f>IFERROR(VLOOKUP(Tableau15[[#This Row],[Direction]],Tableau17[#All],2,FALSE),"")</f>
        <v/>
      </c>
    </row>
    <row r="2734" spans="2:25" x14ac:dyDescent="0.3">
      <c r="B2734" t="str">
        <f>Tableau18[[#This Row],[Concatener]]</f>
        <v/>
      </c>
      <c r="Y2734" t="str">
        <f>IFERROR(VLOOKUP(Tableau15[[#This Row],[Direction]],Tableau17[#All],2,FALSE),"")</f>
        <v/>
      </c>
    </row>
    <row r="2735" spans="2:25" x14ac:dyDescent="0.3">
      <c r="B2735" t="str">
        <f>Tableau18[[#This Row],[Concatener]]</f>
        <v/>
      </c>
      <c r="Y2735" t="str">
        <f>IFERROR(VLOOKUP(Tableau15[[#This Row],[Direction]],Tableau17[#All],2,FALSE),"")</f>
        <v/>
      </c>
    </row>
    <row r="2736" spans="2:25" x14ac:dyDescent="0.3">
      <c r="B2736" t="str">
        <f>Tableau18[[#This Row],[Concatener]]</f>
        <v/>
      </c>
      <c r="Y2736" t="str">
        <f>IFERROR(VLOOKUP(Tableau15[[#This Row],[Direction]],Tableau17[#All],2,FALSE),"")</f>
        <v/>
      </c>
    </row>
    <row r="2737" spans="2:25" x14ac:dyDescent="0.3">
      <c r="B2737" t="str">
        <f>Tableau18[[#This Row],[Concatener]]</f>
        <v/>
      </c>
      <c r="Y2737" t="str">
        <f>IFERROR(VLOOKUP(Tableau15[[#This Row],[Direction]],Tableau17[#All],2,FALSE),"")</f>
        <v/>
      </c>
    </row>
    <row r="2738" spans="2:25" x14ac:dyDescent="0.3">
      <c r="B2738" t="str">
        <f>Tableau18[[#This Row],[Concatener]]</f>
        <v/>
      </c>
      <c r="Y2738" t="str">
        <f>IFERROR(VLOOKUP(Tableau15[[#This Row],[Direction]],Tableau17[#All],2,FALSE),"")</f>
        <v/>
      </c>
    </row>
    <row r="2739" spans="2:25" x14ac:dyDescent="0.3">
      <c r="B2739" t="str">
        <f>Tableau18[[#This Row],[Concatener]]</f>
        <v/>
      </c>
      <c r="Y2739" t="str">
        <f>IFERROR(VLOOKUP(Tableau15[[#This Row],[Direction]],Tableau17[#All],2,FALSE),"")</f>
        <v/>
      </c>
    </row>
    <row r="2740" spans="2:25" x14ac:dyDescent="0.3">
      <c r="B2740" t="str">
        <f>Tableau18[[#This Row],[Concatener]]</f>
        <v/>
      </c>
      <c r="Y2740" t="str">
        <f>IFERROR(VLOOKUP(Tableau15[[#This Row],[Direction]],Tableau17[#All],2,FALSE),"")</f>
        <v/>
      </c>
    </row>
    <row r="2741" spans="2:25" x14ac:dyDescent="0.3">
      <c r="B2741" t="str">
        <f>Tableau18[[#This Row],[Concatener]]</f>
        <v/>
      </c>
      <c r="Y2741" t="str">
        <f>IFERROR(VLOOKUP(Tableau15[[#This Row],[Direction]],Tableau17[#All],2,FALSE),"")</f>
        <v/>
      </c>
    </row>
    <row r="2742" spans="2:25" x14ac:dyDescent="0.3">
      <c r="B2742" t="str">
        <f>Tableau18[[#This Row],[Concatener]]</f>
        <v/>
      </c>
      <c r="Y2742" t="str">
        <f>IFERROR(VLOOKUP(Tableau15[[#This Row],[Direction]],Tableau17[#All],2,FALSE),"")</f>
        <v/>
      </c>
    </row>
    <row r="2743" spans="2:25" x14ac:dyDescent="0.3">
      <c r="B2743" t="str">
        <f>Tableau18[[#This Row],[Concatener]]</f>
        <v/>
      </c>
      <c r="Y2743" t="str">
        <f>IFERROR(VLOOKUP(Tableau15[[#This Row],[Direction]],Tableau17[#All],2,FALSE),"")</f>
        <v/>
      </c>
    </row>
    <row r="2744" spans="2:25" x14ac:dyDescent="0.3">
      <c r="B2744" t="str">
        <f>Tableau18[[#This Row],[Concatener]]</f>
        <v/>
      </c>
      <c r="Y2744" t="str">
        <f>IFERROR(VLOOKUP(Tableau15[[#This Row],[Direction]],Tableau17[#All],2,FALSE),"")</f>
        <v/>
      </c>
    </row>
    <row r="2745" spans="2:25" x14ac:dyDescent="0.3">
      <c r="B2745" t="str">
        <f>Tableau18[[#This Row],[Concatener]]</f>
        <v/>
      </c>
      <c r="Y2745" t="str">
        <f>IFERROR(VLOOKUP(Tableau15[[#This Row],[Direction]],Tableau17[#All],2,FALSE),"")</f>
        <v/>
      </c>
    </row>
    <row r="2746" spans="2:25" x14ac:dyDescent="0.3">
      <c r="B2746" t="str">
        <f>Tableau18[[#This Row],[Concatener]]</f>
        <v/>
      </c>
      <c r="Y2746" t="str">
        <f>IFERROR(VLOOKUP(Tableau15[[#This Row],[Direction]],Tableau17[#All],2,FALSE),"")</f>
        <v/>
      </c>
    </row>
    <row r="2747" spans="2:25" x14ac:dyDescent="0.3">
      <c r="B2747" t="str">
        <f>Tableau18[[#This Row],[Concatener]]</f>
        <v/>
      </c>
      <c r="Y2747" t="str">
        <f>IFERROR(VLOOKUP(Tableau15[[#This Row],[Direction]],Tableau17[#All],2,FALSE),"")</f>
        <v/>
      </c>
    </row>
    <row r="2748" spans="2:25" x14ac:dyDescent="0.3">
      <c r="B2748" t="str">
        <f>Tableau18[[#This Row],[Concatener]]</f>
        <v/>
      </c>
      <c r="Y2748" t="str">
        <f>IFERROR(VLOOKUP(Tableau15[[#This Row],[Direction]],Tableau17[#All],2,FALSE),"")</f>
        <v/>
      </c>
    </row>
    <row r="2749" spans="2:25" x14ac:dyDescent="0.3">
      <c r="B2749" t="str">
        <f>Tableau18[[#This Row],[Concatener]]</f>
        <v/>
      </c>
      <c r="Y2749" t="str">
        <f>IFERROR(VLOOKUP(Tableau15[[#This Row],[Direction]],Tableau17[#All],2,FALSE),"")</f>
        <v/>
      </c>
    </row>
    <row r="2750" spans="2:25" x14ac:dyDescent="0.3">
      <c r="B2750" t="str">
        <f>Tableau18[[#This Row],[Concatener]]</f>
        <v/>
      </c>
      <c r="Y2750" t="str">
        <f>IFERROR(VLOOKUP(Tableau15[[#This Row],[Direction]],Tableau17[#All],2,FALSE),"")</f>
        <v/>
      </c>
    </row>
    <row r="2751" spans="2:25" x14ac:dyDescent="0.3">
      <c r="B2751" t="str">
        <f>Tableau18[[#This Row],[Concatener]]</f>
        <v/>
      </c>
      <c r="Y2751" t="str">
        <f>IFERROR(VLOOKUP(Tableau15[[#This Row],[Direction]],Tableau17[#All],2,FALSE),"")</f>
        <v/>
      </c>
    </row>
    <row r="2752" spans="2:25" x14ac:dyDescent="0.3">
      <c r="B2752" t="str">
        <f>Tableau18[[#This Row],[Concatener]]</f>
        <v/>
      </c>
      <c r="Y2752" t="str">
        <f>IFERROR(VLOOKUP(Tableau15[[#This Row],[Direction]],Tableau17[#All],2,FALSE),"")</f>
        <v/>
      </c>
    </row>
    <row r="2753" spans="2:25" x14ac:dyDescent="0.3">
      <c r="B2753" t="str">
        <f>Tableau18[[#This Row],[Concatener]]</f>
        <v/>
      </c>
      <c r="Y2753" t="str">
        <f>IFERROR(VLOOKUP(Tableau15[[#This Row],[Direction]],Tableau17[#All],2,FALSE),"")</f>
        <v/>
      </c>
    </row>
    <row r="2754" spans="2:25" x14ac:dyDescent="0.3">
      <c r="B2754" t="str">
        <f>Tableau18[[#This Row],[Concatener]]</f>
        <v/>
      </c>
      <c r="Y2754" t="str">
        <f>IFERROR(VLOOKUP(Tableau15[[#This Row],[Direction]],Tableau17[#All],2,FALSE),"")</f>
        <v/>
      </c>
    </row>
    <row r="2755" spans="2:25" x14ac:dyDescent="0.3">
      <c r="B2755" t="str">
        <f>Tableau18[[#This Row],[Concatener]]</f>
        <v/>
      </c>
      <c r="Y2755" t="str">
        <f>IFERROR(VLOOKUP(Tableau15[[#This Row],[Direction]],Tableau17[#All],2,FALSE),"")</f>
        <v/>
      </c>
    </row>
    <row r="2756" spans="2:25" x14ac:dyDescent="0.3">
      <c r="B2756" t="str">
        <f>Tableau18[[#This Row],[Concatener]]</f>
        <v/>
      </c>
      <c r="Y2756" t="str">
        <f>IFERROR(VLOOKUP(Tableau15[[#This Row],[Direction]],Tableau17[#All],2,FALSE),"")</f>
        <v/>
      </c>
    </row>
    <row r="2757" spans="2:25" x14ac:dyDescent="0.3">
      <c r="B2757" t="str">
        <f>Tableau18[[#This Row],[Concatener]]</f>
        <v/>
      </c>
      <c r="Y2757" t="str">
        <f>IFERROR(VLOOKUP(Tableau15[[#This Row],[Direction]],Tableau17[#All],2,FALSE),"")</f>
        <v/>
      </c>
    </row>
    <row r="2758" spans="2:25" x14ac:dyDescent="0.3">
      <c r="B2758" t="str">
        <f>Tableau18[[#This Row],[Concatener]]</f>
        <v/>
      </c>
      <c r="Y2758" t="str">
        <f>IFERROR(VLOOKUP(Tableau15[[#This Row],[Direction]],Tableau17[#All],2,FALSE),"")</f>
        <v/>
      </c>
    </row>
    <row r="2759" spans="2:25" x14ac:dyDescent="0.3">
      <c r="B2759" t="str">
        <f>Tableau18[[#This Row],[Concatener]]</f>
        <v/>
      </c>
      <c r="Y2759" t="str">
        <f>IFERROR(VLOOKUP(Tableau15[[#This Row],[Direction]],Tableau17[#All],2,FALSE),"")</f>
        <v/>
      </c>
    </row>
    <row r="2760" spans="2:25" x14ac:dyDescent="0.3">
      <c r="B2760" t="str">
        <f>Tableau18[[#This Row],[Concatener]]</f>
        <v/>
      </c>
      <c r="Y2760" t="str">
        <f>IFERROR(VLOOKUP(Tableau15[[#This Row],[Direction]],Tableau17[#All],2,FALSE),"")</f>
        <v/>
      </c>
    </row>
    <row r="2761" spans="2:25" x14ac:dyDescent="0.3">
      <c r="B2761" t="str">
        <f>Tableau18[[#This Row],[Concatener]]</f>
        <v/>
      </c>
      <c r="Y2761" t="str">
        <f>IFERROR(VLOOKUP(Tableau15[[#This Row],[Direction]],Tableau17[#All],2,FALSE),"")</f>
        <v/>
      </c>
    </row>
    <row r="2762" spans="2:25" x14ac:dyDescent="0.3">
      <c r="B2762" t="str">
        <f>Tableau18[[#This Row],[Concatener]]</f>
        <v/>
      </c>
      <c r="Y2762" t="str">
        <f>IFERROR(VLOOKUP(Tableau15[[#This Row],[Direction]],Tableau17[#All],2,FALSE),"")</f>
        <v/>
      </c>
    </row>
    <row r="2763" spans="2:25" x14ac:dyDescent="0.3">
      <c r="B2763" t="str">
        <f>Tableau18[[#This Row],[Concatener]]</f>
        <v/>
      </c>
      <c r="Y2763" t="str">
        <f>IFERROR(VLOOKUP(Tableau15[[#This Row],[Direction]],Tableau17[#All],2,FALSE),"")</f>
        <v/>
      </c>
    </row>
    <row r="2764" spans="2:25" x14ac:dyDescent="0.3">
      <c r="B2764" t="str">
        <f>Tableau18[[#This Row],[Concatener]]</f>
        <v/>
      </c>
      <c r="Y2764" t="str">
        <f>IFERROR(VLOOKUP(Tableau15[[#This Row],[Direction]],Tableau17[#All],2,FALSE),"")</f>
        <v/>
      </c>
    </row>
    <row r="2765" spans="2:25" x14ac:dyDescent="0.3">
      <c r="B2765" t="str">
        <f>Tableau18[[#This Row],[Concatener]]</f>
        <v/>
      </c>
      <c r="Y2765" t="str">
        <f>IFERROR(VLOOKUP(Tableau15[[#This Row],[Direction]],Tableau17[#All],2,FALSE),"")</f>
        <v/>
      </c>
    </row>
    <row r="2766" spans="2:25" x14ac:dyDescent="0.3">
      <c r="B2766" t="str">
        <f>Tableau18[[#This Row],[Concatener]]</f>
        <v/>
      </c>
      <c r="Y2766" t="str">
        <f>IFERROR(VLOOKUP(Tableau15[[#This Row],[Direction]],Tableau17[#All],2,FALSE),"")</f>
        <v/>
      </c>
    </row>
    <row r="2767" spans="2:25" x14ac:dyDescent="0.3">
      <c r="B2767" t="str">
        <f>Tableau18[[#This Row],[Concatener]]</f>
        <v/>
      </c>
      <c r="Y2767" t="str">
        <f>IFERROR(VLOOKUP(Tableau15[[#This Row],[Direction]],Tableau17[#All],2,FALSE),"")</f>
        <v/>
      </c>
    </row>
    <row r="2768" spans="2:25" x14ac:dyDescent="0.3">
      <c r="B2768" t="str">
        <f>Tableau18[[#This Row],[Concatener]]</f>
        <v/>
      </c>
      <c r="Y2768" t="str">
        <f>IFERROR(VLOOKUP(Tableau15[[#This Row],[Direction]],Tableau17[#All],2,FALSE),"")</f>
        <v/>
      </c>
    </row>
    <row r="2769" spans="2:25" x14ac:dyDescent="0.3">
      <c r="B2769" t="str">
        <f>Tableau18[[#This Row],[Concatener]]</f>
        <v/>
      </c>
      <c r="Y2769" t="str">
        <f>IFERROR(VLOOKUP(Tableau15[[#This Row],[Direction]],Tableau17[#All],2,FALSE),"")</f>
        <v/>
      </c>
    </row>
    <row r="2770" spans="2:25" x14ac:dyDescent="0.3">
      <c r="B2770" t="str">
        <f>Tableau18[[#This Row],[Concatener]]</f>
        <v/>
      </c>
      <c r="Y2770" t="str">
        <f>IFERROR(VLOOKUP(Tableau15[[#This Row],[Direction]],Tableau17[#All],2,FALSE),"")</f>
        <v/>
      </c>
    </row>
    <row r="2771" spans="2:25" x14ac:dyDescent="0.3">
      <c r="B2771" t="str">
        <f>Tableau18[[#This Row],[Concatener]]</f>
        <v/>
      </c>
      <c r="Y2771" t="str">
        <f>IFERROR(VLOOKUP(Tableau15[[#This Row],[Direction]],Tableau17[#All],2,FALSE),"")</f>
        <v/>
      </c>
    </row>
    <row r="2772" spans="2:25" x14ac:dyDescent="0.3">
      <c r="B2772" t="str">
        <f>Tableau18[[#This Row],[Concatener]]</f>
        <v/>
      </c>
      <c r="Y2772" t="str">
        <f>IFERROR(VLOOKUP(Tableau15[[#This Row],[Direction]],Tableau17[#All],2,FALSE),"")</f>
        <v/>
      </c>
    </row>
    <row r="2773" spans="2:25" x14ac:dyDescent="0.3">
      <c r="B2773" t="str">
        <f>Tableau18[[#This Row],[Concatener]]</f>
        <v/>
      </c>
      <c r="Y2773" t="str">
        <f>IFERROR(VLOOKUP(Tableau15[[#This Row],[Direction]],Tableau17[#All],2,FALSE),"")</f>
        <v/>
      </c>
    </row>
    <row r="2774" spans="2:25" x14ac:dyDescent="0.3">
      <c r="B2774" t="str">
        <f>Tableau18[[#This Row],[Concatener]]</f>
        <v/>
      </c>
      <c r="Y2774" t="str">
        <f>IFERROR(VLOOKUP(Tableau15[[#This Row],[Direction]],Tableau17[#All],2,FALSE),"")</f>
        <v/>
      </c>
    </row>
    <row r="2775" spans="2:25" x14ac:dyDescent="0.3">
      <c r="B2775" t="str">
        <f>Tableau18[[#This Row],[Concatener]]</f>
        <v/>
      </c>
      <c r="Y2775" t="str">
        <f>IFERROR(VLOOKUP(Tableau15[[#This Row],[Direction]],Tableau17[#All],2,FALSE),"")</f>
        <v/>
      </c>
    </row>
    <row r="2776" spans="2:25" x14ac:dyDescent="0.3">
      <c r="B2776" t="str">
        <f>Tableau18[[#This Row],[Concatener]]</f>
        <v/>
      </c>
      <c r="Y2776" t="str">
        <f>IFERROR(VLOOKUP(Tableau15[[#This Row],[Direction]],Tableau17[#All],2,FALSE),"")</f>
        <v/>
      </c>
    </row>
    <row r="2777" spans="2:25" x14ac:dyDescent="0.3">
      <c r="B2777" t="str">
        <f>Tableau18[[#This Row],[Concatener]]</f>
        <v/>
      </c>
      <c r="Y2777" t="str">
        <f>IFERROR(VLOOKUP(Tableau15[[#This Row],[Direction]],Tableau17[#All],2,FALSE),"")</f>
        <v/>
      </c>
    </row>
    <row r="2778" spans="2:25" x14ac:dyDescent="0.3">
      <c r="B2778" t="str">
        <f>Tableau18[[#This Row],[Concatener]]</f>
        <v/>
      </c>
      <c r="Y2778" t="str">
        <f>IFERROR(VLOOKUP(Tableau15[[#This Row],[Direction]],Tableau17[#All],2,FALSE),"")</f>
        <v/>
      </c>
    </row>
    <row r="2779" spans="2:25" x14ac:dyDescent="0.3">
      <c r="B2779" t="str">
        <f>Tableau18[[#This Row],[Concatener]]</f>
        <v/>
      </c>
      <c r="Y2779" t="str">
        <f>IFERROR(VLOOKUP(Tableau15[[#This Row],[Direction]],Tableau17[#All],2,FALSE),"")</f>
        <v/>
      </c>
    </row>
    <row r="2780" spans="2:25" x14ac:dyDescent="0.3">
      <c r="B2780" t="str">
        <f>Tableau18[[#This Row],[Concatener]]</f>
        <v/>
      </c>
      <c r="Y2780" t="str">
        <f>IFERROR(VLOOKUP(Tableau15[[#This Row],[Direction]],Tableau17[#All],2,FALSE),"")</f>
        <v/>
      </c>
    </row>
    <row r="2781" spans="2:25" x14ac:dyDescent="0.3">
      <c r="B2781" t="str">
        <f>Tableau18[[#This Row],[Concatener]]</f>
        <v/>
      </c>
      <c r="Y2781" t="str">
        <f>IFERROR(VLOOKUP(Tableau15[[#This Row],[Direction]],Tableau17[#All],2,FALSE),"")</f>
        <v/>
      </c>
    </row>
    <row r="2782" spans="2:25" x14ac:dyDescent="0.3">
      <c r="B2782" t="str">
        <f>Tableau18[[#This Row],[Concatener]]</f>
        <v/>
      </c>
      <c r="Y2782" t="str">
        <f>IFERROR(VLOOKUP(Tableau15[[#This Row],[Direction]],Tableau17[#All],2,FALSE),"")</f>
        <v/>
      </c>
    </row>
    <row r="2783" spans="2:25" x14ac:dyDescent="0.3">
      <c r="B2783" t="str">
        <f>Tableau18[[#This Row],[Concatener]]</f>
        <v/>
      </c>
      <c r="Y2783" t="str">
        <f>IFERROR(VLOOKUP(Tableau15[[#This Row],[Direction]],Tableau17[#All],2,FALSE),"")</f>
        <v/>
      </c>
    </row>
    <row r="2784" spans="2:25" x14ac:dyDescent="0.3">
      <c r="B2784" t="str">
        <f>Tableau18[[#This Row],[Concatener]]</f>
        <v/>
      </c>
      <c r="Y2784" t="str">
        <f>IFERROR(VLOOKUP(Tableau15[[#This Row],[Direction]],Tableau17[#All],2,FALSE),"")</f>
        <v/>
      </c>
    </row>
    <row r="2785" spans="2:25" x14ac:dyDescent="0.3">
      <c r="B2785" t="str">
        <f>Tableau18[[#This Row],[Concatener]]</f>
        <v/>
      </c>
      <c r="Y2785" t="str">
        <f>IFERROR(VLOOKUP(Tableau15[[#This Row],[Direction]],Tableau17[#All],2,FALSE),"")</f>
        <v/>
      </c>
    </row>
    <row r="2786" spans="2:25" x14ac:dyDescent="0.3">
      <c r="B2786" t="str">
        <f>Tableau18[[#This Row],[Concatener]]</f>
        <v/>
      </c>
      <c r="Y2786" t="str">
        <f>IFERROR(VLOOKUP(Tableau15[[#This Row],[Direction]],Tableau17[#All],2,FALSE),"")</f>
        <v/>
      </c>
    </row>
    <row r="2787" spans="2:25" x14ac:dyDescent="0.3">
      <c r="B2787" t="str">
        <f>Tableau18[[#This Row],[Concatener]]</f>
        <v/>
      </c>
      <c r="Y2787" t="str">
        <f>IFERROR(VLOOKUP(Tableau15[[#This Row],[Direction]],Tableau17[#All],2,FALSE),"")</f>
        <v/>
      </c>
    </row>
    <row r="2788" spans="2:25" x14ac:dyDescent="0.3">
      <c r="B2788" t="str">
        <f>Tableau18[[#This Row],[Concatener]]</f>
        <v/>
      </c>
      <c r="Y2788" t="str">
        <f>IFERROR(VLOOKUP(Tableau15[[#This Row],[Direction]],Tableau17[#All],2,FALSE),"")</f>
        <v/>
      </c>
    </row>
    <row r="2789" spans="2:25" x14ac:dyDescent="0.3">
      <c r="B2789" t="str">
        <f>Tableau18[[#This Row],[Concatener]]</f>
        <v/>
      </c>
      <c r="Y2789" t="str">
        <f>IFERROR(VLOOKUP(Tableau15[[#This Row],[Direction]],Tableau17[#All],2,FALSE),"")</f>
        <v/>
      </c>
    </row>
    <row r="2790" spans="2:25" x14ac:dyDescent="0.3">
      <c r="B2790" t="str">
        <f>Tableau18[[#This Row],[Concatener]]</f>
        <v/>
      </c>
      <c r="Y2790" t="str">
        <f>IFERROR(VLOOKUP(Tableau15[[#This Row],[Direction]],Tableau17[#All],2,FALSE),"")</f>
        <v/>
      </c>
    </row>
    <row r="2791" spans="2:25" x14ac:dyDescent="0.3">
      <c r="B2791" t="str">
        <f>Tableau18[[#This Row],[Concatener]]</f>
        <v/>
      </c>
      <c r="Y2791" t="str">
        <f>IFERROR(VLOOKUP(Tableau15[[#This Row],[Direction]],Tableau17[#All],2,FALSE),"")</f>
        <v/>
      </c>
    </row>
    <row r="2792" spans="2:25" x14ac:dyDescent="0.3">
      <c r="B2792" t="str">
        <f>Tableau18[[#This Row],[Concatener]]</f>
        <v/>
      </c>
      <c r="Y2792" t="str">
        <f>IFERROR(VLOOKUP(Tableau15[[#This Row],[Direction]],Tableau17[#All],2,FALSE),"")</f>
        <v/>
      </c>
    </row>
    <row r="2793" spans="2:25" x14ac:dyDescent="0.3">
      <c r="B2793" t="str">
        <f>Tableau18[[#This Row],[Concatener]]</f>
        <v/>
      </c>
      <c r="Y2793" t="str">
        <f>IFERROR(VLOOKUP(Tableau15[[#This Row],[Direction]],Tableau17[#All],2,FALSE),"")</f>
        <v/>
      </c>
    </row>
    <row r="2794" spans="2:25" x14ac:dyDescent="0.3">
      <c r="B2794" t="str">
        <f>Tableau18[[#This Row],[Concatener]]</f>
        <v/>
      </c>
      <c r="Y2794" t="str">
        <f>IFERROR(VLOOKUP(Tableau15[[#This Row],[Direction]],Tableau17[#All],2,FALSE),"")</f>
        <v/>
      </c>
    </row>
    <row r="2795" spans="2:25" x14ac:dyDescent="0.3">
      <c r="B2795" t="str">
        <f>Tableau18[[#This Row],[Concatener]]</f>
        <v/>
      </c>
      <c r="Y2795" t="str">
        <f>IFERROR(VLOOKUP(Tableau15[[#This Row],[Direction]],Tableau17[#All],2,FALSE),"")</f>
        <v/>
      </c>
    </row>
    <row r="2796" spans="2:25" x14ac:dyDescent="0.3">
      <c r="B2796" t="str">
        <f>Tableau18[[#This Row],[Concatener]]</f>
        <v/>
      </c>
      <c r="Y2796" t="str">
        <f>IFERROR(VLOOKUP(Tableau15[[#This Row],[Direction]],Tableau17[#All],2,FALSE),"")</f>
        <v/>
      </c>
    </row>
    <row r="2797" spans="2:25" x14ac:dyDescent="0.3">
      <c r="B2797" t="str">
        <f>Tableau18[[#This Row],[Concatener]]</f>
        <v/>
      </c>
      <c r="Y2797" t="str">
        <f>IFERROR(VLOOKUP(Tableau15[[#This Row],[Direction]],Tableau17[#All],2,FALSE),"")</f>
        <v/>
      </c>
    </row>
    <row r="2798" spans="2:25" x14ac:dyDescent="0.3">
      <c r="B2798" t="str">
        <f>Tableau18[[#This Row],[Concatener]]</f>
        <v/>
      </c>
      <c r="Y2798" t="str">
        <f>IFERROR(VLOOKUP(Tableau15[[#This Row],[Direction]],Tableau17[#All],2,FALSE),"")</f>
        <v/>
      </c>
    </row>
    <row r="2799" spans="2:25" x14ac:dyDescent="0.3">
      <c r="B2799" t="str">
        <f>Tableau18[[#This Row],[Concatener]]</f>
        <v/>
      </c>
      <c r="Y2799" t="str">
        <f>IFERROR(VLOOKUP(Tableau15[[#This Row],[Direction]],Tableau17[#All],2,FALSE),"")</f>
        <v/>
      </c>
    </row>
    <row r="2800" spans="2:25" x14ac:dyDescent="0.3">
      <c r="B2800" t="str">
        <f>Tableau18[[#This Row],[Concatener]]</f>
        <v/>
      </c>
      <c r="Y2800" t="str">
        <f>IFERROR(VLOOKUP(Tableau15[[#This Row],[Direction]],Tableau17[#All],2,FALSE),"")</f>
        <v/>
      </c>
    </row>
    <row r="2801" spans="2:25" x14ac:dyDescent="0.3">
      <c r="B2801" t="str">
        <f>Tableau18[[#This Row],[Concatener]]</f>
        <v/>
      </c>
      <c r="Y2801" t="str">
        <f>IFERROR(VLOOKUP(Tableau15[[#This Row],[Direction]],Tableau17[#All],2,FALSE),"")</f>
        <v/>
      </c>
    </row>
    <row r="2802" spans="2:25" x14ac:dyDescent="0.3">
      <c r="B2802" t="str">
        <f>Tableau18[[#This Row],[Concatener]]</f>
        <v/>
      </c>
      <c r="Y2802" t="str">
        <f>IFERROR(VLOOKUP(Tableau15[[#This Row],[Direction]],Tableau17[#All],2,FALSE),"")</f>
        <v/>
      </c>
    </row>
    <row r="2803" spans="2:25" x14ac:dyDescent="0.3">
      <c r="B2803" t="str">
        <f>Tableau18[[#This Row],[Concatener]]</f>
        <v/>
      </c>
      <c r="Y2803" t="str">
        <f>IFERROR(VLOOKUP(Tableau15[[#This Row],[Direction]],Tableau17[#All],2,FALSE),"")</f>
        <v/>
      </c>
    </row>
    <row r="2804" spans="2:25" x14ac:dyDescent="0.3">
      <c r="B2804" t="str">
        <f>Tableau18[[#This Row],[Concatener]]</f>
        <v/>
      </c>
      <c r="Y2804" t="str">
        <f>IFERROR(VLOOKUP(Tableau15[[#This Row],[Direction]],Tableau17[#All],2,FALSE),"")</f>
        <v/>
      </c>
    </row>
    <row r="2805" spans="2:25" x14ac:dyDescent="0.3">
      <c r="B2805" t="str">
        <f>Tableau18[[#This Row],[Concatener]]</f>
        <v/>
      </c>
      <c r="Y2805" t="str">
        <f>IFERROR(VLOOKUP(Tableau15[[#This Row],[Direction]],Tableau17[#All],2,FALSE),"")</f>
        <v/>
      </c>
    </row>
    <row r="2806" spans="2:25" x14ac:dyDescent="0.3">
      <c r="B2806" t="str">
        <f>Tableau18[[#This Row],[Concatener]]</f>
        <v/>
      </c>
      <c r="Y2806" t="str">
        <f>IFERROR(VLOOKUP(Tableau15[[#This Row],[Direction]],Tableau17[#All],2,FALSE),"")</f>
        <v/>
      </c>
    </row>
    <row r="2807" spans="2:25" x14ac:dyDescent="0.3">
      <c r="B2807" t="str">
        <f>Tableau18[[#This Row],[Concatener]]</f>
        <v/>
      </c>
      <c r="Y2807" t="str">
        <f>IFERROR(VLOOKUP(Tableau15[[#This Row],[Direction]],Tableau17[#All],2,FALSE),"")</f>
        <v/>
      </c>
    </row>
    <row r="2808" spans="2:25" x14ac:dyDescent="0.3">
      <c r="B2808" t="str">
        <f>Tableau18[[#This Row],[Concatener]]</f>
        <v/>
      </c>
      <c r="Y2808" t="str">
        <f>IFERROR(VLOOKUP(Tableau15[[#This Row],[Direction]],Tableau17[#All],2,FALSE),"")</f>
        <v/>
      </c>
    </row>
    <row r="2809" spans="2:25" x14ac:dyDescent="0.3">
      <c r="B2809" t="str">
        <f>Tableau18[[#This Row],[Concatener]]</f>
        <v/>
      </c>
      <c r="Y2809" t="str">
        <f>IFERROR(VLOOKUP(Tableau15[[#This Row],[Direction]],Tableau17[#All],2,FALSE),"")</f>
        <v/>
      </c>
    </row>
    <row r="2810" spans="2:25" x14ac:dyDescent="0.3">
      <c r="B2810" t="str">
        <f>Tableau18[[#This Row],[Concatener]]</f>
        <v/>
      </c>
      <c r="Y2810" t="str">
        <f>IFERROR(VLOOKUP(Tableau15[[#This Row],[Direction]],Tableau17[#All],2,FALSE),"")</f>
        <v/>
      </c>
    </row>
    <row r="2811" spans="2:25" x14ac:dyDescent="0.3">
      <c r="B2811" t="str">
        <f>Tableau18[[#This Row],[Concatener]]</f>
        <v/>
      </c>
      <c r="Y2811" t="str">
        <f>IFERROR(VLOOKUP(Tableau15[[#This Row],[Direction]],Tableau17[#All],2,FALSE),"")</f>
        <v/>
      </c>
    </row>
    <row r="2812" spans="2:25" x14ac:dyDescent="0.3">
      <c r="B2812" t="str">
        <f>Tableau18[[#This Row],[Concatener]]</f>
        <v/>
      </c>
      <c r="Y2812" t="str">
        <f>IFERROR(VLOOKUP(Tableau15[[#This Row],[Direction]],Tableau17[#All],2,FALSE),"")</f>
        <v/>
      </c>
    </row>
    <row r="2813" spans="2:25" x14ac:dyDescent="0.3">
      <c r="B2813" t="str">
        <f>Tableau18[[#This Row],[Concatener]]</f>
        <v/>
      </c>
      <c r="Y2813" t="str">
        <f>IFERROR(VLOOKUP(Tableau15[[#This Row],[Direction]],Tableau17[#All],2,FALSE),"")</f>
        <v/>
      </c>
    </row>
    <row r="2814" spans="2:25" x14ac:dyDescent="0.3">
      <c r="B2814" t="str">
        <f>Tableau18[[#This Row],[Concatener]]</f>
        <v/>
      </c>
      <c r="Y2814" t="str">
        <f>IFERROR(VLOOKUP(Tableau15[[#This Row],[Direction]],Tableau17[#All],2,FALSE),"")</f>
        <v/>
      </c>
    </row>
    <row r="2815" spans="2:25" x14ac:dyDescent="0.3">
      <c r="B2815" t="str">
        <f>Tableau18[[#This Row],[Concatener]]</f>
        <v/>
      </c>
      <c r="Y2815" t="str">
        <f>IFERROR(VLOOKUP(Tableau15[[#This Row],[Direction]],Tableau17[#All],2,FALSE),"")</f>
        <v/>
      </c>
    </row>
    <row r="2816" spans="2:25" x14ac:dyDescent="0.3">
      <c r="B2816" t="str">
        <f>Tableau18[[#This Row],[Concatener]]</f>
        <v/>
      </c>
      <c r="Y2816" t="str">
        <f>IFERROR(VLOOKUP(Tableau15[[#This Row],[Direction]],Tableau17[#All],2,FALSE),"")</f>
        <v/>
      </c>
    </row>
    <row r="2817" spans="2:25" x14ac:dyDescent="0.3">
      <c r="B2817" t="str">
        <f>Tableau18[[#This Row],[Concatener]]</f>
        <v/>
      </c>
      <c r="Y2817" t="str">
        <f>IFERROR(VLOOKUP(Tableau15[[#This Row],[Direction]],Tableau17[#All],2,FALSE),"")</f>
        <v/>
      </c>
    </row>
    <row r="2818" spans="2:25" x14ac:dyDescent="0.3">
      <c r="B2818" t="str">
        <f>Tableau18[[#This Row],[Concatener]]</f>
        <v/>
      </c>
      <c r="Y2818" t="str">
        <f>IFERROR(VLOOKUP(Tableau15[[#This Row],[Direction]],Tableau17[#All],2,FALSE),"")</f>
        <v/>
      </c>
    </row>
    <row r="2819" spans="2:25" x14ac:dyDescent="0.3">
      <c r="B2819" t="str">
        <f>Tableau18[[#This Row],[Concatener]]</f>
        <v/>
      </c>
      <c r="Y2819" t="str">
        <f>IFERROR(VLOOKUP(Tableau15[[#This Row],[Direction]],Tableau17[#All],2,FALSE),"")</f>
        <v/>
      </c>
    </row>
    <row r="2820" spans="2:25" x14ac:dyDescent="0.3">
      <c r="B2820" t="str">
        <f>Tableau18[[#This Row],[Concatener]]</f>
        <v/>
      </c>
      <c r="Y2820" t="str">
        <f>IFERROR(VLOOKUP(Tableau15[[#This Row],[Direction]],Tableau17[#All],2,FALSE),"")</f>
        <v/>
      </c>
    </row>
    <row r="2821" spans="2:25" x14ac:dyDescent="0.3">
      <c r="B2821" t="str">
        <f>Tableau18[[#This Row],[Concatener]]</f>
        <v/>
      </c>
      <c r="Y2821" t="str">
        <f>IFERROR(VLOOKUP(Tableau15[[#This Row],[Direction]],Tableau17[#All],2,FALSE),"")</f>
        <v/>
      </c>
    </row>
    <row r="2822" spans="2:25" x14ac:dyDescent="0.3">
      <c r="B2822" t="str">
        <f>Tableau18[[#This Row],[Concatener]]</f>
        <v/>
      </c>
      <c r="Y2822" t="str">
        <f>IFERROR(VLOOKUP(Tableau15[[#This Row],[Direction]],Tableau17[#All],2,FALSE),"")</f>
        <v/>
      </c>
    </row>
    <row r="2823" spans="2:25" x14ac:dyDescent="0.3">
      <c r="B2823" t="str">
        <f>Tableau18[[#This Row],[Concatener]]</f>
        <v/>
      </c>
      <c r="Y2823" t="str">
        <f>IFERROR(VLOOKUP(Tableau15[[#This Row],[Direction]],Tableau17[#All],2,FALSE),"")</f>
        <v/>
      </c>
    </row>
    <row r="2824" spans="2:25" x14ac:dyDescent="0.3">
      <c r="B2824" t="str">
        <f>Tableau18[[#This Row],[Concatener]]</f>
        <v/>
      </c>
      <c r="Y2824" t="str">
        <f>IFERROR(VLOOKUP(Tableau15[[#This Row],[Direction]],Tableau17[#All],2,FALSE),"")</f>
        <v/>
      </c>
    </row>
    <row r="2825" spans="2:25" x14ac:dyDescent="0.3">
      <c r="B2825" t="str">
        <f>Tableau18[[#This Row],[Concatener]]</f>
        <v/>
      </c>
      <c r="Y2825" t="str">
        <f>IFERROR(VLOOKUP(Tableau15[[#This Row],[Direction]],Tableau17[#All],2,FALSE),"")</f>
        <v/>
      </c>
    </row>
    <row r="2826" spans="2:25" x14ac:dyDescent="0.3">
      <c r="B2826" t="str">
        <f>Tableau18[[#This Row],[Concatener]]</f>
        <v/>
      </c>
      <c r="Y2826" t="str">
        <f>IFERROR(VLOOKUP(Tableau15[[#This Row],[Direction]],Tableau17[#All],2,FALSE),"")</f>
        <v/>
      </c>
    </row>
    <row r="2827" spans="2:25" x14ac:dyDescent="0.3">
      <c r="B2827" t="str">
        <f>Tableau18[[#This Row],[Concatener]]</f>
        <v/>
      </c>
      <c r="Y2827" t="str">
        <f>IFERROR(VLOOKUP(Tableau15[[#This Row],[Direction]],Tableau17[#All],2,FALSE),"")</f>
        <v/>
      </c>
    </row>
    <row r="2828" spans="2:25" x14ac:dyDescent="0.3">
      <c r="B2828" t="str">
        <f>Tableau18[[#This Row],[Concatener]]</f>
        <v/>
      </c>
      <c r="Y2828" t="str">
        <f>IFERROR(VLOOKUP(Tableau15[[#This Row],[Direction]],Tableau17[#All],2,FALSE),"")</f>
        <v/>
      </c>
    </row>
    <row r="2829" spans="2:25" x14ac:dyDescent="0.3">
      <c r="B2829" t="str">
        <f>Tableau18[[#This Row],[Concatener]]</f>
        <v/>
      </c>
      <c r="Y2829" t="str">
        <f>IFERROR(VLOOKUP(Tableau15[[#This Row],[Direction]],Tableau17[#All],2,FALSE),"")</f>
        <v/>
      </c>
    </row>
    <row r="2830" spans="2:25" x14ac:dyDescent="0.3">
      <c r="B2830" t="str">
        <f>Tableau18[[#This Row],[Concatener]]</f>
        <v/>
      </c>
      <c r="Y2830" t="str">
        <f>IFERROR(VLOOKUP(Tableau15[[#This Row],[Direction]],Tableau17[#All],2,FALSE),"")</f>
        <v/>
      </c>
    </row>
    <row r="2831" spans="2:25" x14ac:dyDescent="0.3">
      <c r="B2831" t="str">
        <f>Tableau18[[#This Row],[Concatener]]</f>
        <v/>
      </c>
      <c r="Y2831" t="str">
        <f>IFERROR(VLOOKUP(Tableau15[[#This Row],[Direction]],Tableau17[#All],2,FALSE),"")</f>
        <v/>
      </c>
    </row>
    <row r="2832" spans="2:25" x14ac:dyDescent="0.3">
      <c r="B2832" t="str">
        <f>Tableau18[[#This Row],[Concatener]]</f>
        <v/>
      </c>
      <c r="Y2832" t="str">
        <f>IFERROR(VLOOKUP(Tableau15[[#This Row],[Direction]],Tableau17[#All],2,FALSE),"")</f>
        <v/>
      </c>
    </row>
    <row r="2833" spans="2:25" x14ac:dyDescent="0.3">
      <c r="B2833" t="str">
        <f>Tableau18[[#This Row],[Concatener]]</f>
        <v/>
      </c>
      <c r="Y2833" t="str">
        <f>IFERROR(VLOOKUP(Tableau15[[#This Row],[Direction]],Tableau17[#All],2,FALSE),"")</f>
        <v/>
      </c>
    </row>
    <row r="2834" spans="2:25" x14ac:dyDescent="0.3">
      <c r="B2834" t="str">
        <f>Tableau18[[#This Row],[Concatener]]</f>
        <v/>
      </c>
      <c r="Y2834" t="str">
        <f>IFERROR(VLOOKUP(Tableau15[[#This Row],[Direction]],Tableau17[#All],2,FALSE),"")</f>
        <v/>
      </c>
    </row>
    <row r="2835" spans="2:25" x14ac:dyDescent="0.3">
      <c r="B2835" t="str">
        <f>Tableau18[[#This Row],[Concatener]]</f>
        <v/>
      </c>
      <c r="Y2835" t="str">
        <f>IFERROR(VLOOKUP(Tableau15[[#This Row],[Direction]],Tableau17[#All],2,FALSE),"")</f>
        <v/>
      </c>
    </row>
    <row r="2836" spans="2:25" x14ac:dyDescent="0.3">
      <c r="B2836" t="str">
        <f>Tableau18[[#This Row],[Concatener]]</f>
        <v/>
      </c>
      <c r="Y2836" t="str">
        <f>IFERROR(VLOOKUP(Tableau15[[#This Row],[Direction]],Tableau17[#All],2,FALSE),"")</f>
        <v/>
      </c>
    </row>
    <row r="2837" spans="2:25" x14ac:dyDescent="0.3">
      <c r="B2837" t="str">
        <f>Tableau18[[#This Row],[Concatener]]</f>
        <v/>
      </c>
      <c r="Y2837" t="str">
        <f>IFERROR(VLOOKUP(Tableau15[[#This Row],[Direction]],Tableau17[#All],2,FALSE),"")</f>
        <v/>
      </c>
    </row>
    <row r="2838" spans="2:25" x14ac:dyDescent="0.3">
      <c r="B2838" t="str">
        <f>Tableau18[[#This Row],[Concatener]]</f>
        <v/>
      </c>
      <c r="Y2838" t="str">
        <f>IFERROR(VLOOKUP(Tableau15[[#This Row],[Direction]],Tableau17[#All],2,FALSE),"")</f>
        <v/>
      </c>
    </row>
    <row r="2839" spans="2:25" x14ac:dyDescent="0.3">
      <c r="B2839" t="str">
        <f>Tableau18[[#This Row],[Concatener]]</f>
        <v/>
      </c>
      <c r="Y2839" t="str">
        <f>IFERROR(VLOOKUP(Tableau15[[#This Row],[Direction]],Tableau17[#All],2,FALSE),"")</f>
        <v/>
      </c>
    </row>
    <row r="2840" spans="2:25" x14ac:dyDescent="0.3">
      <c r="B2840" t="str">
        <f>Tableau18[[#This Row],[Concatener]]</f>
        <v/>
      </c>
      <c r="Y2840" t="str">
        <f>IFERROR(VLOOKUP(Tableau15[[#This Row],[Direction]],Tableau17[#All],2,FALSE),"")</f>
        <v/>
      </c>
    </row>
    <row r="2841" spans="2:25" x14ac:dyDescent="0.3">
      <c r="B2841" t="str">
        <f>Tableau18[[#This Row],[Concatener]]</f>
        <v/>
      </c>
      <c r="Y2841" t="str">
        <f>IFERROR(VLOOKUP(Tableau15[[#This Row],[Direction]],Tableau17[#All],2,FALSE),"")</f>
        <v/>
      </c>
    </row>
    <row r="2842" spans="2:25" x14ac:dyDescent="0.3">
      <c r="B2842" t="str">
        <f>Tableau18[[#This Row],[Concatener]]</f>
        <v/>
      </c>
      <c r="Y2842" t="str">
        <f>IFERROR(VLOOKUP(Tableau15[[#This Row],[Direction]],Tableau17[#All],2,FALSE),"")</f>
        <v/>
      </c>
    </row>
    <row r="2843" spans="2:25" x14ac:dyDescent="0.3">
      <c r="B2843" t="str">
        <f>Tableau18[[#This Row],[Concatener]]</f>
        <v/>
      </c>
      <c r="Y2843" t="str">
        <f>IFERROR(VLOOKUP(Tableau15[[#This Row],[Direction]],Tableau17[#All],2,FALSE),"")</f>
        <v/>
      </c>
    </row>
    <row r="2844" spans="2:25" x14ac:dyDescent="0.3">
      <c r="B2844" t="str">
        <f>Tableau18[[#This Row],[Concatener]]</f>
        <v/>
      </c>
      <c r="Y2844" t="str">
        <f>IFERROR(VLOOKUP(Tableau15[[#This Row],[Direction]],Tableau17[#All],2,FALSE),"")</f>
        <v/>
      </c>
    </row>
    <row r="2845" spans="2:25" x14ac:dyDescent="0.3">
      <c r="B2845" t="str">
        <f>Tableau18[[#This Row],[Concatener]]</f>
        <v/>
      </c>
      <c r="Y2845" t="str">
        <f>IFERROR(VLOOKUP(Tableau15[[#This Row],[Direction]],Tableau17[#All],2,FALSE),"")</f>
        <v/>
      </c>
    </row>
    <row r="2846" spans="2:25" x14ac:dyDescent="0.3">
      <c r="B2846" t="str">
        <f>Tableau18[[#This Row],[Concatener]]</f>
        <v/>
      </c>
      <c r="Y2846" t="str">
        <f>IFERROR(VLOOKUP(Tableau15[[#This Row],[Direction]],Tableau17[#All],2,FALSE),"")</f>
        <v/>
      </c>
    </row>
    <row r="2847" spans="2:25" x14ac:dyDescent="0.3">
      <c r="B2847" t="str">
        <f>Tableau18[[#This Row],[Concatener]]</f>
        <v/>
      </c>
      <c r="Y2847" t="str">
        <f>IFERROR(VLOOKUP(Tableau15[[#This Row],[Direction]],Tableau17[#All],2,FALSE),"")</f>
        <v/>
      </c>
    </row>
    <row r="2848" spans="2:25" x14ac:dyDescent="0.3">
      <c r="B2848" t="str">
        <f>Tableau18[[#This Row],[Concatener]]</f>
        <v/>
      </c>
      <c r="Y2848" t="str">
        <f>IFERROR(VLOOKUP(Tableau15[[#This Row],[Direction]],Tableau17[#All],2,FALSE),"")</f>
        <v/>
      </c>
    </row>
    <row r="2849" spans="2:25" x14ac:dyDescent="0.3">
      <c r="B2849" t="str">
        <f>Tableau18[[#This Row],[Concatener]]</f>
        <v/>
      </c>
      <c r="Y2849" t="str">
        <f>IFERROR(VLOOKUP(Tableau15[[#This Row],[Direction]],Tableau17[#All],2,FALSE),"")</f>
        <v/>
      </c>
    </row>
    <row r="2850" spans="2:25" x14ac:dyDescent="0.3">
      <c r="B2850" t="str">
        <f>Tableau18[[#This Row],[Concatener]]</f>
        <v/>
      </c>
      <c r="Y2850" t="str">
        <f>IFERROR(VLOOKUP(Tableau15[[#This Row],[Direction]],Tableau17[#All],2,FALSE),"")</f>
        <v/>
      </c>
    </row>
    <row r="2851" spans="2:25" x14ac:dyDescent="0.3">
      <c r="B2851" t="str">
        <f>Tableau18[[#This Row],[Concatener]]</f>
        <v/>
      </c>
      <c r="Y2851" t="str">
        <f>IFERROR(VLOOKUP(Tableau15[[#This Row],[Direction]],Tableau17[#All],2,FALSE),"")</f>
        <v/>
      </c>
    </row>
    <row r="2852" spans="2:25" x14ac:dyDescent="0.3">
      <c r="B2852" t="str">
        <f>Tableau18[[#This Row],[Concatener]]</f>
        <v/>
      </c>
      <c r="Y2852" t="str">
        <f>IFERROR(VLOOKUP(Tableau15[[#This Row],[Direction]],Tableau17[#All],2,FALSE),"")</f>
        <v/>
      </c>
    </row>
    <row r="2853" spans="2:25" x14ac:dyDescent="0.3">
      <c r="B2853" t="str">
        <f>Tableau18[[#This Row],[Concatener]]</f>
        <v/>
      </c>
      <c r="Y2853" t="str">
        <f>IFERROR(VLOOKUP(Tableau15[[#This Row],[Direction]],Tableau17[#All],2,FALSE),"")</f>
        <v/>
      </c>
    </row>
    <row r="2854" spans="2:25" x14ac:dyDescent="0.3">
      <c r="B2854" t="str">
        <f>Tableau18[[#This Row],[Concatener]]</f>
        <v/>
      </c>
      <c r="Y2854" t="str">
        <f>IFERROR(VLOOKUP(Tableau15[[#This Row],[Direction]],Tableau17[#All],2,FALSE),"")</f>
        <v/>
      </c>
    </row>
    <row r="2855" spans="2:25" x14ac:dyDescent="0.3">
      <c r="B2855" t="str">
        <f>Tableau18[[#This Row],[Concatener]]</f>
        <v/>
      </c>
      <c r="Y2855" t="str">
        <f>IFERROR(VLOOKUP(Tableau15[[#This Row],[Direction]],Tableau17[#All],2,FALSE),"")</f>
        <v/>
      </c>
    </row>
    <row r="2856" spans="2:25" x14ac:dyDescent="0.3">
      <c r="B2856" t="str">
        <f>Tableau18[[#This Row],[Concatener]]</f>
        <v/>
      </c>
      <c r="Y2856" t="str">
        <f>IFERROR(VLOOKUP(Tableau15[[#This Row],[Direction]],Tableau17[#All],2,FALSE),"")</f>
        <v/>
      </c>
    </row>
    <row r="2857" spans="2:25" x14ac:dyDescent="0.3">
      <c r="B2857" t="str">
        <f>Tableau18[[#This Row],[Concatener]]</f>
        <v/>
      </c>
      <c r="Y2857" t="str">
        <f>IFERROR(VLOOKUP(Tableau15[[#This Row],[Direction]],Tableau17[#All],2,FALSE),"")</f>
        <v/>
      </c>
    </row>
    <row r="2858" spans="2:25" x14ac:dyDescent="0.3">
      <c r="B2858" t="str">
        <f>Tableau18[[#This Row],[Concatener]]</f>
        <v/>
      </c>
      <c r="Y2858" t="str">
        <f>IFERROR(VLOOKUP(Tableau15[[#This Row],[Direction]],Tableau17[#All],2,FALSE),"")</f>
        <v/>
      </c>
    </row>
    <row r="2859" spans="2:25" x14ac:dyDescent="0.3">
      <c r="B2859" t="str">
        <f>Tableau18[[#This Row],[Concatener]]</f>
        <v/>
      </c>
      <c r="Y2859" t="str">
        <f>IFERROR(VLOOKUP(Tableau15[[#This Row],[Direction]],Tableau17[#All],2,FALSE),"")</f>
        <v/>
      </c>
    </row>
    <row r="2860" spans="2:25" x14ac:dyDescent="0.3">
      <c r="B2860" t="str">
        <f>Tableau18[[#This Row],[Concatener]]</f>
        <v/>
      </c>
      <c r="Y2860" t="str">
        <f>IFERROR(VLOOKUP(Tableau15[[#This Row],[Direction]],Tableau17[#All],2,FALSE),"")</f>
        <v/>
      </c>
    </row>
    <row r="2861" spans="2:25" x14ac:dyDescent="0.3">
      <c r="B2861" t="str">
        <f>Tableau18[[#This Row],[Concatener]]</f>
        <v/>
      </c>
      <c r="Y2861" t="str">
        <f>IFERROR(VLOOKUP(Tableau15[[#This Row],[Direction]],Tableau17[#All],2,FALSE),"")</f>
        <v/>
      </c>
    </row>
    <row r="2862" spans="2:25" x14ac:dyDescent="0.3">
      <c r="B2862" t="str">
        <f>Tableau18[[#This Row],[Concatener]]</f>
        <v/>
      </c>
      <c r="Y2862" t="str">
        <f>IFERROR(VLOOKUP(Tableau15[[#This Row],[Direction]],Tableau17[#All],2,FALSE),"")</f>
        <v/>
      </c>
    </row>
    <row r="2863" spans="2:25" x14ac:dyDescent="0.3">
      <c r="B2863" t="str">
        <f>Tableau18[[#This Row],[Concatener]]</f>
        <v/>
      </c>
      <c r="Y2863" t="str">
        <f>IFERROR(VLOOKUP(Tableau15[[#This Row],[Direction]],Tableau17[#All],2,FALSE),"")</f>
        <v/>
      </c>
    </row>
    <row r="2864" spans="2:25" x14ac:dyDescent="0.3">
      <c r="B2864" t="str">
        <f>Tableau18[[#This Row],[Concatener]]</f>
        <v/>
      </c>
      <c r="Y2864" t="str">
        <f>IFERROR(VLOOKUP(Tableau15[[#This Row],[Direction]],Tableau17[#All],2,FALSE),"")</f>
        <v/>
      </c>
    </row>
    <row r="2865" spans="2:25" x14ac:dyDescent="0.3">
      <c r="B2865" t="str">
        <f>Tableau18[[#This Row],[Concatener]]</f>
        <v/>
      </c>
      <c r="Y2865" t="str">
        <f>IFERROR(VLOOKUP(Tableau15[[#This Row],[Direction]],Tableau17[#All],2,FALSE),"")</f>
        <v/>
      </c>
    </row>
    <row r="2866" spans="2:25" x14ac:dyDescent="0.3">
      <c r="B2866" t="str">
        <f>Tableau18[[#This Row],[Concatener]]</f>
        <v/>
      </c>
      <c r="Y2866" t="str">
        <f>IFERROR(VLOOKUP(Tableau15[[#This Row],[Direction]],Tableau17[#All],2,FALSE),"")</f>
        <v/>
      </c>
    </row>
    <row r="2867" spans="2:25" x14ac:dyDescent="0.3">
      <c r="B2867" t="str">
        <f>Tableau18[[#This Row],[Concatener]]</f>
        <v/>
      </c>
      <c r="Y2867" t="str">
        <f>IFERROR(VLOOKUP(Tableau15[[#This Row],[Direction]],Tableau17[#All],2,FALSE),"")</f>
        <v/>
      </c>
    </row>
    <row r="2868" spans="2:25" x14ac:dyDescent="0.3">
      <c r="B2868" t="str">
        <f>Tableau18[[#This Row],[Concatener]]</f>
        <v/>
      </c>
      <c r="Y2868" t="str">
        <f>IFERROR(VLOOKUP(Tableau15[[#This Row],[Direction]],Tableau17[#All],2,FALSE),"")</f>
        <v/>
      </c>
    </row>
    <row r="2869" spans="2:25" x14ac:dyDescent="0.3">
      <c r="B2869" t="str">
        <f>Tableau18[[#This Row],[Concatener]]</f>
        <v/>
      </c>
      <c r="Y2869" t="str">
        <f>IFERROR(VLOOKUP(Tableau15[[#This Row],[Direction]],Tableau17[#All],2,FALSE),"")</f>
        <v/>
      </c>
    </row>
    <row r="2870" spans="2:25" x14ac:dyDescent="0.3">
      <c r="B2870" t="str">
        <f>Tableau18[[#This Row],[Concatener]]</f>
        <v/>
      </c>
      <c r="Y2870" t="str">
        <f>IFERROR(VLOOKUP(Tableau15[[#This Row],[Direction]],Tableau17[#All],2,FALSE),"")</f>
        <v/>
      </c>
    </row>
    <row r="2871" spans="2:25" x14ac:dyDescent="0.3">
      <c r="B2871" t="str">
        <f>Tableau18[[#This Row],[Concatener]]</f>
        <v/>
      </c>
      <c r="Y2871" t="str">
        <f>IFERROR(VLOOKUP(Tableau15[[#This Row],[Direction]],Tableau17[#All],2,FALSE),"")</f>
        <v/>
      </c>
    </row>
    <row r="2872" spans="2:25" x14ac:dyDescent="0.3">
      <c r="B2872" t="str">
        <f>Tableau18[[#This Row],[Concatener]]</f>
        <v/>
      </c>
      <c r="Y2872" t="str">
        <f>IFERROR(VLOOKUP(Tableau15[[#This Row],[Direction]],Tableau17[#All],2,FALSE),"")</f>
        <v/>
      </c>
    </row>
    <row r="2873" spans="2:25" x14ac:dyDescent="0.3">
      <c r="B2873" t="str">
        <f>Tableau18[[#This Row],[Concatener]]</f>
        <v/>
      </c>
      <c r="Y2873" t="str">
        <f>IFERROR(VLOOKUP(Tableau15[[#This Row],[Direction]],Tableau17[#All],2,FALSE),"")</f>
        <v/>
      </c>
    </row>
    <row r="2874" spans="2:25" x14ac:dyDescent="0.3">
      <c r="B2874" t="str">
        <f>Tableau18[[#This Row],[Concatener]]</f>
        <v/>
      </c>
      <c r="Y2874" t="str">
        <f>IFERROR(VLOOKUP(Tableau15[[#This Row],[Direction]],Tableau17[#All],2,FALSE),"")</f>
        <v/>
      </c>
    </row>
    <row r="2875" spans="2:25" x14ac:dyDescent="0.3">
      <c r="B2875" t="str">
        <f>Tableau18[[#This Row],[Concatener]]</f>
        <v/>
      </c>
      <c r="Y2875" t="str">
        <f>IFERROR(VLOOKUP(Tableau15[[#This Row],[Direction]],Tableau17[#All],2,FALSE),"")</f>
        <v/>
      </c>
    </row>
    <row r="2876" spans="2:25" x14ac:dyDescent="0.3">
      <c r="B2876" t="str">
        <f>Tableau18[[#This Row],[Concatener]]</f>
        <v/>
      </c>
      <c r="Y2876" t="str">
        <f>IFERROR(VLOOKUP(Tableau15[[#This Row],[Direction]],Tableau17[#All],2,FALSE),"")</f>
        <v/>
      </c>
    </row>
    <row r="2877" spans="2:25" x14ac:dyDescent="0.3">
      <c r="B2877" t="str">
        <f>Tableau18[[#This Row],[Concatener]]</f>
        <v/>
      </c>
      <c r="Y2877" t="str">
        <f>IFERROR(VLOOKUP(Tableau15[[#This Row],[Direction]],Tableau17[#All],2,FALSE),"")</f>
        <v/>
      </c>
    </row>
    <row r="2878" spans="2:25" x14ac:dyDescent="0.3">
      <c r="B2878" t="str">
        <f>Tableau18[[#This Row],[Concatener]]</f>
        <v/>
      </c>
      <c r="Y2878" t="str">
        <f>IFERROR(VLOOKUP(Tableau15[[#This Row],[Direction]],Tableau17[#All],2,FALSE),"")</f>
        <v/>
      </c>
    </row>
    <row r="2879" spans="2:25" x14ac:dyDescent="0.3">
      <c r="B2879" t="str">
        <f>Tableau18[[#This Row],[Concatener]]</f>
        <v/>
      </c>
      <c r="Y2879" t="str">
        <f>IFERROR(VLOOKUP(Tableau15[[#This Row],[Direction]],Tableau17[#All],2,FALSE),"")</f>
        <v/>
      </c>
    </row>
    <row r="2880" spans="2:25" x14ac:dyDescent="0.3">
      <c r="B2880" t="str">
        <f>Tableau18[[#This Row],[Concatener]]</f>
        <v/>
      </c>
      <c r="Y2880" t="str">
        <f>IFERROR(VLOOKUP(Tableau15[[#This Row],[Direction]],Tableau17[#All],2,FALSE),"")</f>
        <v/>
      </c>
    </row>
    <row r="2881" spans="2:25" x14ac:dyDescent="0.3">
      <c r="B2881" t="str">
        <f>Tableau18[[#This Row],[Concatener]]</f>
        <v/>
      </c>
      <c r="Y2881" t="str">
        <f>IFERROR(VLOOKUP(Tableau15[[#This Row],[Direction]],Tableau17[#All],2,FALSE),"")</f>
        <v/>
      </c>
    </row>
    <row r="2882" spans="2:25" x14ac:dyDescent="0.3">
      <c r="B2882" t="str">
        <f>Tableau18[[#This Row],[Concatener]]</f>
        <v/>
      </c>
      <c r="Y2882" t="str">
        <f>IFERROR(VLOOKUP(Tableau15[[#This Row],[Direction]],Tableau17[#All],2,FALSE),"")</f>
        <v/>
      </c>
    </row>
    <row r="2883" spans="2:25" x14ac:dyDescent="0.3">
      <c r="B2883" t="str">
        <f>Tableau18[[#This Row],[Concatener]]</f>
        <v/>
      </c>
      <c r="Y2883" t="str">
        <f>IFERROR(VLOOKUP(Tableau15[[#This Row],[Direction]],Tableau17[#All],2,FALSE),"")</f>
        <v/>
      </c>
    </row>
    <row r="2884" spans="2:25" x14ac:dyDescent="0.3">
      <c r="B2884" t="str">
        <f>Tableau18[[#This Row],[Concatener]]</f>
        <v/>
      </c>
      <c r="Y2884" t="str">
        <f>IFERROR(VLOOKUP(Tableau15[[#This Row],[Direction]],Tableau17[#All],2,FALSE),"")</f>
        <v/>
      </c>
    </row>
    <row r="2885" spans="2:25" x14ac:dyDescent="0.3">
      <c r="B2885" t="str">
        <f>Tableau18[[#This Row],[Concatener]]</f>
        <v/>
      </c>
      <c r="Y2885" t="str">
        <f>IFERROR(VLOOKUP(Tableau15[[#This Row],[Direction]],Tableau17[#All],2,FALSE),"")</f>
        <v/>
      </c>
    </row>
    <row r="2886" spans="2:25" x14ac:dyDescent="0.3">
      <c r="B2886" t="str">
        <f>Tableau18[[#This Row],[Concatener]]</f>
        <v/>
      </c>
      <c r="Y2886" t="str">
        <f>IFERROR(VLOOKUP(Tableau15[[#This Row],[Direction]],Tableau17[#All],2,FALSE),"")</f>
        <v/>
      </c>
    </row>
    <row r="2887" spans="2:25" x14ac:dyDescent="0.3">
      <c r="B2887" t="str">
        <f>Tableau18[[#This Row],[Concatener]]</f>
        <v/>
      </c>
      <c r="Y2887" t="str">
        <f>IFERROR(VLOOKUP(Tableau15[[#This Row],[Direction]],Tableau17[#All],2,FALSE),"")</f>
        <v/>
      </c>
    </row>
    <row r="2888" spans="2:25" x14ac:dyDescent="0.3">
      <c r="B2888" t="str">
        <f>Tableau18[[#This Row],[Concatener]]</f>
        <v/>
      </c>
      <c r="Y2888" t="str">
        <f>IFERROR(VLOOKUP(Tableau15[[#This Row],[Direction]],Tableau17[#All],2,FALSE),"")</f>
        <v/>
      </c>
    </row>
    <row r="2889" spans="2:25" x14ac:dyDescent="0.3">
      <c r="B2889" t="str">
        <f>Tableau18[[#This Row],[Concatener]]</f>
        <v/>
      </c>
      <c r="Y2889" t="str">
        <f>IFERROR(VLOOKUP(Tableau15[[#This Row],[Direction]],Tableau17[#All],2,FALSE),"")</f>
        <v/>
      </c>
    </row>
    <row r="2890" spans="2:25" x14ac:dyDescent="0.3">
      <c r="B2890" t="str">
        <f>Tableau18[[#This Row],[Concatener]]</f>
        <v/>
      </c>
      <c r="Y2890" t="str">
        <f>IFERROR(VLOOKUP(Tableau15[[#This Row],[Direction]],Tableau17[#All],2,FALSE),"")</f>
        <v/>
      </c>
    </row>
    <row r="2891" spans="2:25" x14ac:dyDescent="0.3">
      <c r="B2891" t="str">
        <f>Tableau18[[#This Row],[Concatener]]</f>
        <v/>
      </c>
      <c r="Y2891" t="str">
        <f>IFERROR(VLOOKUP(Tableau15[[#This Row],[Direction]],Tableau17[#All],2,FALSE),"")</f>
        <v/>
      </c>
    </row>
    <row r="2892" spans="2:25" x14ac:dyDescent="0.3">
      <c r="B2892" t="str">
        <f>Tableau18[[#This Row],[Concatener]]</f>
        <v/>
      </c>
      <c r="Y2892" t="str">
        <f>IFERROR(VLOOKUP(Tableau15[[#This Row],[Direction]],Tableau17[#All],2,FALSE),"")</f>
        <v/>
      </c>
    </row>
    <row r="2893" spans="2:25" x14ac:dyDescent="0.3">
      <c r="B2893" t="str">
        <f>Tableau18[[#This Row],[Concatener]]</f>
        <v/>
      </c>
      <c r="Y2893" t="str">
        <f>IFERROR(VLOOKUP(Tableau15[[#This Row],[Direction]],Tableau17[#All],2,FALSE),"")</f>
        <v/>
      </c>
    </row>
    <row r="2894" spans="2:25" x14ac:dyDescent="0.3">
      <c r="B2894" t="str">
        <f>Tableau18[[#This Row],[Concatener]]</f>
        <v/>
      </c>
      <c r="Y2894" t="str">
        <f>IFERROR(VLOOKUP(Tableau15[[#This Row],[Direction]],Tableau17[#All],2,FALSE),"")</f>
        <v/>
      </c>
    </row>
    <row r="2895" spans="2:25" x14ac:dyDescent="0.3">
      <c r="B2895" t="str">
        <f>Tableau18[[#This Row],[Concatener]]</f>
        <v/>
      </c>
      <c r="Y2895" t="str">
        <f>IFERROR(VLOOKUP(Tableau15[[#This Row],[Direction]],Tableau17[#All],2,FALSE),"")</f>
        <v/>
      </c>
    </row>
    <row r="2896" spans="2:25" x14ac:dyDescent="0.3">
      <c r="B2896" t="str">
        <f>Tableau18[[#This Row],[Concatener]]</f>
        <v/>
      </c>
      <c r="Y2896" t="str">
        <f>IFERROR(VLOOKUP(Tableau15[[#This Row],[Direction]],Tableau17[#All],2,FALSE),"")</f>
        <v/>
      </c>
    </row>
    <row r="2897" spans="2:25" x14ac:dyDescent="0.3">
      <c r="B2897" t="str">
        <f>Tableau18[[#This Row],[Concatener]]</f>
        <v/>
      </c>
      <c r="Y2897" t="str">
        <f>IFERROR(VLOOKUP(Tableau15[[#This Row],[Direction]],Tableau17[#All],2,FALSE),"")</f>
        <v/>
      </c>
    </row>
    <row r="2898" spans="2:25" x14ac:dyDescent="0.3">
      <c r="B2898" t="str">
        <f>Tableau18[[#This Row],[Concatener]]</f>
        <v/>
      </c>
      <c r="Y2898" t="str">
        <f>IFERROR(VLOOKUP(Tableau15[[#This Row],[Direction]],Tableau17[#All],2,FALSE),"")</f>
        <v/>
      </c>
    </row>
    <row r="2899" spans="2:25" x14ac:dyDescent="0.3">
      <c r="B2899" t="str">
        <f>Tableau18[[#This Row],[Concatener]]</f>
        <v/>
      </c>
      <c r="Y2899" t="str">
        <f>IFERROR(VLOOKUP(Tableau15[[#This Row],[Direction]],Tableau17[#All],2,FALSE),"")</f>
        <v/>
      </c>
    </row>
    <row r="2900" spans="2:25" x14ac:dyDescent="0.3">
      <c r="B2900" t="str">
        <f>Tableau18[[#This Row],[Concatener]]</f>
        <v/>
      </c>
      <c r="Y2900" t="str">
        <f>IFERROR(VLOOKUP(Tableau15[[#This Row],[Direction]],Tableau17[#All],2,FALSE),"")</f>
        <v/>
      </c>
    </row>
    <row r="2901" spans="2:25" x14ac:dyDescent="0.3">
      <c r="B2901" t="str">
        <f>Tableau18[[#This Row],[Concatener]]</f>
        <v/>
      </c>
      <c r="Y2901" t="str">
        <f>IFERROR(VLOOKUP(Tableau15[[#This Row],[Direction]],Tableau17[#All],2,FALSE),"")</f>
        <v/>
      </c>
    </row>
    <row r="2902" spans="2:25" x14ac:dyDescent="0.3">
      <c r="B2902" t="str">
        <f>Tableau18[[#This Row],[Concatener]]</f>
        <v/>
      </c>
      <c r="Y2902" t="str">
        <f>IFERROR(VLOOKUP(Tableau15[[#This Row],[Direction]],Tableau17[#All],2,FALSE),"")</f>
        <v/>
      </c>
    </row>
    <row r="2903" spans="2:25" x14ac:dyDescent="0.3">
      <c r="B2903" t="str">
        <f>Tableau18[[#This Row],[Concatener]]</f>
        <v/>
      </c>
      <c r="Y2903" t="str">
        <f>IFERROR(VLOOKUP(Tableau15[[#This Row],[Direction]],Tableau17[#All],2,FALSE),"")</f>
        <v/>
      </c>
    </row>
    <row r="2904" spans="2:25" x14ac:dyDescent="0.3">
      <c r="B2904" t="str">
        <f>Tableau18[[#This Row],[Concatener]]</f>
        <v/>
      </c>
      <c r="Y2904" t="str">
        <f>IFERROR(VLOOKUP(Tableau15[[#This Row],[Direction]],Tableau17[#All],2,FALSE),"")</f>
        <v/>
      </c>
    </row>
    <row r="2905" spans="2:25" x14ac:dyDescent="0.3">
      <c r="B2905" t="str">
        <f>Tableau18[[#This Row],[Concatener]]</f>
        <v/>
      </c>
      <c r="Y2905" t="str">
        <f>IFERROR(VLOOKUP(Tableau15[[#This Row],[Direction]],Tableau17[#All],2,FALSE),"")</f>
        <v/>
      </c>
    </row>
    <row r="2906" spans="2:25" x14ac:dyDescent="0.3">
      <c r="B2906" t="str">
        <f>Tableau18[[#This Row],[Concatener]]</f>
        <v/>
      </c>
      <c r="Y2906" t="str">
        <f>IFERROR(VLOOKUP(Tableau15[[#This Row],[Direction]],Tableau17[#All],2,FALSE),"")</f>
        <v/>
      </c>
    </row>
    <row r="2907" spans="2:25" x14ac:dyDescent="0.3">
      <c r="B2907" t="str">
        <f>Tableau18[[#This Row],[Concatener]]</f>
        <v/>
      </c>
      <c r="Y2907" t="str">
        <f>IFERROR(VLOOKUP(Tableau15[[#This Row],[Direction]],Tableau17[#All],2,FALSE),"")</f>
        <v/>
      </c>
    </row>
    <row r="2908" spans="2:25" x14ac:dyDescent="0.3">
      <c r="B2908" t="str">
        <f>Tableau18[[#This Row],[Concatener]]</f>
        <v/>
      </c>
      <c r="Y2908" t="str">
        <f>IFERROR(VLOOKUP(Tableau15[[#This Row],[Direction]],Tableau17[#All],2,FALSE),"")</f>
        <v/>
      </c>
    </row>
    <row r="2909" spans="2:25" x14ac:dyDescent="0.3">
      <c r="B2909" t="str">
        <f>Tableau18[[#This Row],[Concatener]]</f>
        <v/>
      </c>
      <c r="Y2909" t="str">
        <f>IFERROR(VLOOKUP(Tableau15[[#This Row],[Direction]],Tableau17[#All],2,FALSE),"")</f>
        <v/>
      </c>
    </row>
    <row r="2910" spans="2:25" x14ac:dyDescent="0.3">
      <c r="B2910" t="str">
        <f>Tableau18[[#This Row],[Concatener]]</f>
        <v/>
      </c>
      <c r="Y2910" t="str">
        <f>IFERROR(VLOOKUP(Tableau15[[#This Row],[Direction]],Tableau17[#All],2,FALSE),"")</f>
        <v/>
      </c>
    </row>
    <row r="2911" spans="2:25" x14ac:dyDescent="0.3">
      <c r="B2911" t="str">
        <f>Tableau18[[#This Row],[Concatener]]</f>
        <v/>
      </c>
      <c r="Y2911" t="str">
        <f>IFERROR(VLOOKUP(Tableau15[[#This Row],[Direction]],Tableau17[#All],2,FALSE),"")</f>
        <v/>
      </c>
    </row>
    <row r="2912" spans="2:25" x14ac:dyDescent="0.3">
      <c r="B2912" t="str">
        <f>Tableau18[[#This Row],[Concatener]]</f>
        <v/>
      </c>
      <c r="Y2912" t="str">
        <f>IFERROR(VLOOKUP(Tableau15[[#This Row],[Direction]],Tableau17[#All],2,FALSE),"")</f>
        <v/>
      </c>
    </row>
    <row r="2913" spans="2:25" x14ac:dyDescent="0.3">
      <c r="B2913" t="str">
        <f>Tableau18[[#This Row],[Concatener]]</f>
        <v/>
      </c>
      <c r="Y2913" t="str">
        <f>IFERROR(VLOOKUP(Tableau15[[#This Row],[Direction]],Tableau17[#All],2,FALSE),"")</f>
        <v/>
      </c>
    </row>
    <row r="2914" spans="2:25" x14ac:dyDescent="0.3">
      <c r="B2914" t="str">
        <f>Tableau18[[#This Row],[Concatener]]</f>
        <v/>
      </c>
      <c r="Y2914" t="str">
        <f>IFERROR(VLOOKUP(Tableau15[[#This Row],[Direction]],Tableau17[#All],2,FALSE),"")</f>
        <v/>
      </c>
    </row>
    <row r="2915" spans="2:25" x14ac:dyDescent="0.3">
      <c r="B2915" t="str">
        <f>Tableau18[[#This Row],[Concatener]]</f>
        <v/>
      </c>
      <c r="Y2915" t="str">
        <f>IFERROR(VLOOKUP(Tableau15[[#This Row],[Direction]],Tableau17[#All],2,FALSE),"")</f>
        <v/>
      </c>
    </row>
    <row r="2916" spans="2:25" x14ac:dyDescent="0.3">
      <c r="B2916" t="str">
        <f>Tableau18[[#This Row],[Concatener]]</f>
        <v/>
      </c>
      <c r="Y2916" t="str">
        <f>IFERROR(VLOOKUP(Tableau15[[#This Row],[Direction]],Tableau17[#All],2,FALSE),"")</f>
        <v/>
      </c>
    </row>
    <row r="2917" spans="2:25" x14ac:dyDescent="0.3">
      <c r="B2917" t="str">
        <f>Tableau18[[#This Row],[Concatener]]</f>
        <v/>
      </c>
      <c r="Y2917" t="str">
        <f>IFERROR(VLOOKUP(Tableau15[[#This Row],[Direction]],Tableau17[#All],2,FALSE),"")</f>
        <v/>
      </c>
    </row>
    <row r="2918" spans="2:25" x14ac:dyDescent="0.3">
      <c r="B2918" t="str">
        <f>Tableau18[[#This Row],[Concatener]]</f>
        <v/>
      </c>
      <c r="Y2918" t="str">
        <f>IFERROR(VLOOKUP(Tableau15[[#This Row],[Direction]],Tableau17[#All],2,FALSE),"")</f>
        <v/>
      </c>
    </row>
    <row r="2919" spans="2:25" x14ac:dyDescent="0.3">
      <c r="B2919" t="str">
        <f>Tableau18[[#This Row],[Concatener]]</f>
        <v/>
      </c>
      <c r="Y2919" t="str">
        <f>IFERROR(VLOOKUP(Tableau15[[#This Row],[Direction]],Tableau17[#All],2,FALSE),"")</f>
        <v/>
      </c>
    </row>
    <row r="2920" spans="2:25" x14ac:dyDescent="0.3">
      <c r="B2920" t="str">
        <f>Tableau18[[#This Row],[Concatener]]</f>
        <v/>
      </c>
      <c r="Y2920" t="str">
        <f>IFERROR(VLOOKUP(Tableau15[[#This Row],[Direction]],Tableau17[#All],2,FALSE),"")</f>
        <v/>
      </c>
    </row>
    <row r="2921" spans="2:25" x14ac:dyDescent="0.3">
      <c r="B2921" t="str">
        <f>Tableau18[[#This Row],[Concatener]]</f>
        <v/>
      </c>
      <c r="Y2921" t="str">
        <f>IFERROR(VLOOKUP(Tableau15[[#This Row],[Direction]],Tableau17[#All],2,FALSE),"")</f>
        <v/>
      </c>
    </row>
    <row r="2922" spans="2:25" x14ac:dyDescent="0.3">
      <c r="B2922" t="str">
        <f>Tableau18[[#This Row],[Concatener]]</f>
        <v/>
      </c>
      <c r="Y2922" t="str">
        <f>IFERROR(VLOOKUP(Tableau15[[#This Row],[Direction]],Tableau17[#All],2,FALSE),"")</f>
        <v/>
      </c>
    </row>
    <row r="2923" spans="2:25" x14ac:dyDescent="0.3">
      <c r="B2923" t="str">
        <f>Tableau18[[#This Row],[Concatener]]</f>
        <v/>
      </c>
      <c r="Y2923" t="str">
        <f>IFERROR(VLOOKUP(Tableau15[[#This Row],[Direction]],Tableau17[#All],2,FALSE),"")</f>
        <v/>
      </c>
    </row>
    <row r="2924" spans="2:25" x14ac:dyDescent="0.3">
      <c r="B2924" t="str">
        <f>Tableau18[[#This Row],[Concatener]]</f>
        <v/>
      </c>
      <c r="Y2924" t="str">
        <f>IFERROR(VLOOKUP(Tableau15[[#This Row],[Direction]],Tableau17[#All],2,FALSE),"")</f>
        <v/>
      </c>
    </row>
    <row r="2925" spans="2:25" x14ac:dyDescent="0.3">
      <c r="B2925" t="str">
        <f>Tableau18[[#This Row],[Concatener]]</f>
        <v/>
      </c>
      <c r="Y2925" t="str">
        <f>IFERROR(VLOOKUP(Tableau15[[#This Row],[Direction]],Tableau17[#All],2,FALSE),"")</f>
        <v/>
      </c>
    </row>
    <row r="2926" spans="2:25" x14ac:dyDescent="0.3">
      <c r="B2926" t="str">
        <f>Tableau18[[#This Row],[Concatener]]</f>
        <v/>
      </c>
      <c r="Y2926" t="str">
        <f>IFERROR(VLOOKUP(Tableau15[[#This Row],[Direction]],Tableau17[#All],2,FALSE),"")</f>
        <v/>
      </c>
    </row>
    <row r="2927" spans="2:25" x14ac:dyDescent="0.3">
      <c r="B2927" t="str">
        <f>Tableau18[[#This Row],[Concatener]]</f>
        <v/>
      </c>
      <c r="Y2927" t="str">
        <f>IFERROR(VLOOKUP(Tableau15[[#This Row],[Direction]],Tableau17[#All],2,FALSE),"")</f>
        <v/>
      </c>
    </row>
    <row r="2928" spans="2:25" x14ac:dyDescent="0.3">
      <c r="B2928" t="str">
        <f>Tableau18[[#This Row],[Concatener]]</f>
        <v/>
      </c>
      <c r="Y2928" t="str">
        <f>IFERROR(VLOOKUP(Tableau15[[#This Row],[Direction]],Tableau17[#All],2,FALSE),"")</f>
        <v/>
      </c>
    </row>
    <row r="2929" spans="2:25" x14ac:dyDescent="0.3">
      <c r="B2929" t="str">
        <f>Tableau18[[#This Row],[Concatener]]</f>
        <v/>
      </c>
      <c r="Y2929" t="str">
        <f>IFERROR(VLOOKUP(Tableau15[[#This Row],[Direction]],Tableau17[#All],2,FALSE),"")</f>
        <v/>
      </c>
    </row>
    <row r="2930" spans="2:25" x14ac:dyDescent="0.3">
      <c r="B2930" t="str">
        <f>Tableau18[[#This Row],[Concatener]]</f>
        <v/>
      </c>
      <c r="Y2930" t="str">
        <f>IFERROR(VLOOKUP(Tableau15[[#This Row],[Direction]],Tableau17[#All],2,FALSE),"")</f>
        <v/>
      </c>
    </row>
    <row r="2931" spans="2:25" x14ac:dyDescent="0.3">
      <c r="B2931" t="str">
        <f>Tableau18[[#This Row],[Concatener]]</f>
        <v/>
      </c>
      <c r="Y2931" t="str">
        <f>IFERROR(VLOOKUP(Tableau15[[#This Row],[Direction]],Tableau17[#All],2,FALSE),"")</f>
        <v/>
      </c>
    </row>
    <row r="2932" spans="2:25" x14ac:dyDescent="0.3">
      <c r="B2932" t="str">
        <f>Tableau18[[#This Row],[Concatener]]</f>
        <v/>
      </c>
      <c r="Y2932" t="str">
        <f>IFERROR(VLOOKUP(Tableau15[[#This Row],[Direction]],Tableau17[#All],2,FALSE),"")</f>
        <v/>
      </c>
    </row>
    <row r="2933" spans="2:25" x14ac:dyDescent="0.3">
      <c r="B2933" t="str">
        <f>Tableau18[[#This Row],[Concatener]]</f>
        <v/>
      </c>
      <c r="Y2933" t="str">
        <f>IFERROR(VLOOKUP(Tableau15[[#This Row],[Direction]],Tableau17[#All],2,FALSE),"")</f>
        <v/>
      </c>
    </row>
    <row r="2934" spans="2:25" x14ac:dyDescent="0.3">
      <c r="B2934" t="str">
        <f>Tableau18[[#This Row],[Concatener]]</f>
        <v/>
      </c>
      <c r="Y2934" t="str">
        <f>IFERROR(VLOOKUP(Tableau15[[#This Row],[Direction]],Tableau17[#All],2,FALSE),"")</f>
        <v/>
      </c>
    </row>
    <row r="2935" spans="2:25" x14ac:dyDescent="0.3">
      <c r="B2935" t="str">
        <f>Tableau18[[#This Row],[Concatener]]</f>
        <v/>
      </c>
      <c r="Y2935" t="str">
        <f>IFERROR(VLOOKUP(Tableau15[[#This Row],[Direction]],Tableau17[#All],2,FALSE),"")</f>
        <v/>
      </c>
    </row>
    <row r="2936" spans="2:25" x14ac:dyDescent="0.3">
      <c r="B2936" t="str">
        <f>Tableau18[[#This Row],[Concatener]]</f>
        <v/>
      </c>
      <c r="Y2936" t="str">
        <f>IFERROR(VLOOKUP(Tableau15[[#This Row],[Direction]],Tableau17[#All],2,FALSE),"")</f>
        <v/>
      </c>
    </row>
    <row r="2937" spans="2:25" x14ac:dyDescent="0.3">
      <c r="B2937" t="str">
        <f>Tableau18[[#This Row],[Concatener]]</f>
        <v/>
      </c>
      <c r="Y2937" t="str">
        <f>IFERROR(VLOOKUP(Tableau15[[#This Row],[Direction]],Tableau17[#All],2,FALSE),"")</f>
        <v/>
      </c>
    </row>
    <row r="2938" spans="2:25" x14ac:dyDescent="0.3">
      <c r="B2938" t="str">
        <f>Tableau18[[#This Row],[Concatener]]</f>
        <v/>
      </c>
      <c r="Y2938" t="str">
        <f>IFERROR(VLOOKUP(Tableau15[[#This Row],[Direction]],Tableau17[#All],2,FALSE),"")</f>
        <v/>
      </c>
    </row>
    <row r="2939" spans="2:25" x14ac:dyDescent="0.3">
      <c r="B2939" t="str">
        <f>Tableau18[[#This Row],[Concatener]]</f>
        <v/>
      </c>
      <c r="Y2939" t="str">
        <f>IFERROR(VLOOKUP(Tableau15[[#This Row],[Direction]],Tableau17[#All],2,FALSE),"")</f>
        <v/>
      </c>
    </row>
    <row r="2940" spans="2:25" x14ac:dyDescent="0.3">
      <c r="B2940" t="str">
        <f>Tableau18[[#This Row],[Concatener]]</f>
        <v/>
      </c>
      <c r="Y2940" t="str">
        <f>IFERROR(VLOOKUP(Tableau15[[#This Row],[Direction]],Tableau17[#All],2,FALSE),"")</f>
        <v/>
      </c>
    </row>
    <row r="2941" spans="2:25" x14ac:dyDescent="0.3">
      <c r="B2941" t="str">
        <f>Tableau18[[#This Row],[Concatener]]</f>
        <v/>
      </c>
      <c r="Y2941" t="str">
        <f>IFERROR(VLOOKUP(Tableau15[[#This Row],[Direction]],Tableau17[#All],2,FALSE),"")</f>
        <v/>
      </c>
    </row>
    <row r="2942" spans="2:25" x14ac:dyDescent="0.3">
      <c r="B2942" t="str">
        <f>Tableau18[[#This Row],[Concatener]]</f>
        <v/>
      </c>
      <c r="Y2942" t="str">
        <f>IFERROR(VLOOKUP(Tableau15[[#This Row],[Direction]],Tableau17[#All],2,FALSE),"")</f>
        <v/>
      </c>
    </row>
    <row r="2943" spans="2:25" x14ac:dyDescent="0.3">
      <c r="B2943" t="str">
        <f>Tableau18[[#This Row],[Concatener]]</f>
        <v/>
      </c>
      <c r="Y2943" t="str">
        <f>IFERROR(VLOOKUP(Tableau15[[#This Row],[Direction]],Tableau17[#All],2,FALSE),"")</f>
        <v/>
      </c>
    </row>
    <row r="2944" spans="2:25" x14ac:dyDescent="0.3">
      <c r="B2944" t="str">
        <f>Tableau18[[#This Row],[Concatener]]</f>
        <v/>
      </c>
      <c r="Y2944" t="str">
        <f>IFERROR(VLOOKUP(Tableau15[[#This Row],[Direction]],Tableau17[#All],2,FALSE),"")</f>
        <v/>
      </c>
    </row>
    <row r="2945" spans="2:25" x14ac:dyDescent="0.3">
      <c r="B2945" t="str">
        <f>Tableau18[[#This Row],[Concatener]]</f>
        <v/>
      </c>
      <c r="Y2945" t="str">
        <f>IFERROR(VLOOKUP(Tableau15[[#This Row],[Direction]],Tableau17[#All],2,FALSE),"")</f>
        <v/>
      </c>
    </row>
    <row r="2946" spans="2:25" x14ac:dyDescent="0.3">
      <c r="B2946" t="str">
        <f>Tableau18[[#This Row],[Concatener]]</f>
        <v/>
      </c>
      <c r="Y2946" t="str">
        <f>IFERROR(VLOOKUP(Tableau15[[#This Row],[Direction]],Tableau17[#All],2,FALSE),"")</f>
        <v/>
      </c>
    </row>
    <row r="2947" spans="2:25" x14ac:dyDescent="0.3">
      <c r="B2947" t="str">
        <f>Tableau18[[#This Row],[Concatener]]</f>
        <v/>
      </c>
      <c r="Y2947" t="str">
        <f>IFERROR(VLOOKUP(Tableau15[[#This Row],[Direction]],Tableau17[#All],2,FALSE),"")</f>
        <v/>
      </c>
    </row>
    <row r="2948" spans="2:25" x14ac:dyDescent="0.3">
      <c r="B2948" t="str">
        <f>Tableau18[[#This Row],[Concatener]]</f>
        <v/>
      </c>
      <c r="Y2948" t="str">
        <f>IFERROR(VLOOKUP(Tableau15[[#This Row],[Direction]],Tableau17[#All],2,FALSE),"")</f>
        <v/>
      </c>
    </row>
    <row r="2949" spans="2:25" x14ac:dyDescent="0.3">
      <c r="B2949" t="str">
        <f>Tableau18[[#This Row],[Concatener]]</f>
        <v/>
      </c>
      <c r="Y2949" t="str">
        <f>IFERROR(VLOOKUP(Tableau15[[#This Row],[Direction]],Tableau17[#All],2,FALSE),"")</f>
        <v/>
      </c>
    </row>
    <row r="2950" spans="2:25" x14ac:dyDescent="0.3">
      <c r="B2950" t="str">
        <f>Tableau18[[#This Row],[Concatener]]</f>
        <v/>
      </c>
      <c r="Y2950" t="str">
        <f>IFERROR(VLOOKUP(Tableau15[[#This Row],[Direction]],Tableau17[#All],2,FALSE),"")</f>
        <v/>
      </c>
    </row>
    <row r="2951" spans="2:25" x14ac:dyDescent="0.3">
      <c r="B2951" t="str">
        <f>Tableau18[[#This Row],[Concatener]]</f>
        <v/>
      </c>
      <c r="Y2951" t="str">
        <f>IFERROR(VLOOKUP(Tableau15[[#This Row],[Direction]],Tableau17[#All],2,FALSE),"")</f>
        <v/>
      </c>
    </row>
    <row r="2952" spans="2:25" x14ac:dyDescent="0.3">
      <c r="B2952" t="str">
        <f>Tableau18[[#This Row],[Concatener]]</f>
        <v/>
      </c>
      <c r="Y2952" t="str">
        <f>IFERROR(VLOOKUP(Tableau15[[#This Row],[Direction]],Tableau17[#All],2,FALSE),"")</f>
        <v/>
      </c>
    </row>
    <row r="2953" spans="2:25" x14ac:dyDescent="0.3">
      <c r="B2953" t="str">
        <f>Tableau18[[#This Row],[Concatener]]</f>
        <v/>
      </c>
      <c r="Y2953" t="str">
        <f>IFERROR(VLOOKUP(Tableau15[[#This Row],[Direction]],Tableau17[#All],2,FALSE),"")</f>
        <v/>
      </c>
    </row>
    <row r="2954" spans="2:25" x14ac:dyDescent="0.3">
      <c r="B2954" t="str">
        <f>Tableau18[[#This Row],[Concatener]]</f>
        <v/>
      </c>
      <c r="Y2954" t="str">
        <f>IFERROR(VLOOKUP(Tableau15[[#This Row],[Direction]],Tableau17[#All],2,FALSE),"")</f>
        <v/>
      </c>
    </row>
    <row r="2955" spans="2:25" x14ac:dyDescent="0.3">
      <c r="B2955" t="str">
        <f>Tableau18[[#This Row],[Concatener]]</f>
        <v/>
      </c>
      <c r="Y2955" t="str">
        <f>IFERROR(VLOOKUP(Tableau15[[#This Row],[Direction]],Tableau17[#All],2,FALSE),"")</f>
        <v/>
      </c>
    </row>
    <row r="2956" spans="2:25" x14ac:dyDescent="0.3">
      <c r="B2956" t="str">
        <f>Tableau18[[#This Row],[Concatener]]</f>
        <v/>
      </c>
      <c r="Y2956" t="str">
        <f>IFERROR(VLOOKUP(Tableau15[[#This Row],[Direction]],Tableau17[#All],2,FALSE),"")</f>
        <v/>
      </c>
    </row>
    <row r="2957" spans="2:25" x14ac:dyDescent="0.3">
      <c r="B2957" t="str">
        <f>Tableau18[[#This Row],[Concatener]]</f>
        <v/>
      </c>
      <c r="Y2957" t="str">
        <f>IFERROR(VLOOKUP(Tableau15[[#This Row],[Direction]],Tableau17[#All],2,FALSE),"")</f>
        <v/>
      </c>
    </row>
    <row r="2958" spans="2:25" x14ac:dyDescent="0.3">
      <c r="B2958" t="str">
        <f>Tableau18[[#This Row],[Concatener]]</f>
        <v/>
      </c>
      <c r="Y2958" t="str">
        <f>IFERROR(VLOOKUP(Tableau15[[#This Row],[Direction]],Tableau17[#All],2,FALSE),"")</f>
        <v/>
      </c>
    </row>
    <row r="2959" spans="2:25" x14ac:dyDescent="0.3">
      <c r="B2959" t="str">
        <f>Tableau18[[#This Row],[Concatener]]</f>
        <v/>
      </c>
      <c r="Y2959" t="str">
        <f>IFERROR(VLOOKUP(Tableau15[[#This Row],[Direction]],Tableau17[#All],2,FALSE),"")</f>
        <v/>
      </c>
    </row>
    <row r="2960" spans="2:25" x14ac:dyDescent="0.3">
      <c r="B2960" t="str">
        <f>Tableau18[[#This Row],[Concatener]]</f>
        <v/>
      </c>
      <c r="Y2960" t="str">
        <f>IFERROR(VLOOKUP(Tableau15[[#This Row],[Direction]],Tableau17[#All],2,FALSE),"")</f>
        <v/>
      </c>
    </row>
    <row r="2961" spans="2:25" x14ac:dyDescent="0.3">
      <c r="B2961" t="str">
        <f>Tableau18[[#This Row],[Concatener]]</f>
        <v/>
      </c>
      <c r="Y2961" t="str">
        <f>IFERROR(VLOOKUP(Tableau15[[#This Row],[Direction]],Tableau17[#All],2,FALSE),"")</f>
        <v/>
      </c>
    </row>
    <row r="2962" spans="2:25" x14ac:dyDescent="0.3">
      <c r="B2962" t="str">
        <f>Tableau18[[#This Row],[Concatener]]</f>
        <v/>
      </c>
      <c r="Y2962" t="str">
        <f>IFERROR(VLOOKUP(Tableau15[[#This Row],[Direction]],Tableau17[#All],2,FALSE),"")</f>
        <v/>
      </c>
    </row>
    <row r="2963" spans="2:25" x14ac:dyDescent="0.3">
      <c r="B2963" t="str">
        <f>Tableau18[[#This Row],[Concatener]]</f>
        <v/>
      </c>
      <c r="Y2963" t="str">
        <f>IFERROR(VLOOKUP(Tableau15[[#This Row],[Direction]],Tableau17[#All],2,FALSE),"")</f>
        <v/>
      </c>
    </row>
    <row r="2964" spans="2:25" x14ac:dyDescent="0.3">
      <c r="B2964" t="str">
        <f>Tableau18[[#This Row],[Concatener]]</f>
        <v/>
      </c>
      <c r="Y2964" t="str">
        <f>IFERROR(VLOOKUP(Tableau15[[#This Row],[Direction]],Tableau17[#All],2,FALSE),"")</f>
        <v/>
      </c>
    </row>
    <row r="2965" spans="2:25" x14ac:dyDescent="0.3">
      <c r="B2965" t="str">
        <f>Tableau18[[#This Row],[Concatener]]</f>
        <v/>
      </c>
      <c r="Y2965" t="str">
        <f>IFERROR(VLOOKUP(Tableau15[[#This Row],[Direction]],Tableau17[#All],2,FALSE),"")</f>
        <v/>
      </c>
    </row>
    <row r="2966" spans="2:25" x14ac:dyDescent="0.3">
      <c r="B2966" t="str">
        <f>Tableau18[[#This Row],[Concatener]]</f>
        <v/>
      </c>
      <c r="Y2966" t="str">
        <f>IFERROR(VLOOKUP(Tableau15[[#This Row],[Direction]],Tableau17[#All],2,FALSE),"")</f>
        <v/>
      </c>
    </row>
    <row r="2967" spans="2:25" x14ac:dyDescent="0.3">
      <c r="B2967" t="str">
        <f>Tableau18[[#This Row],[Concatener]]</f>
        <v/>
      </c>
      <c r="Y2967" t="str">
        <f>IFERROR(VLOOKUP(Tableau15[[#This Row],[Direction]],Tableau17[#All],2,FALSE),"")</f>
        <v/>
      </c>
    </row>
    <row r="2968" spans="2:25" x14ac:dyDescent="0.3">
      <c r="B2968" t="str">
        <f>Tableau18[[#This Row],[Concatener]]</f>
        <v/>
      </c>
      <c r="Y2968" t="str">
        <f>IFERROR(VLOOKUP(Tableau15[[#This Row],[Direction]],Tableau17[#All],2,FALSE),"")</f>
        <v/>
      </c>
    </row>
    <row r="2969" spans="2:25" x14ac:dyDescent="0.3">
      <c r="B2969" t="str">
        <f>Tableau18[[#This Row],[Concatener]]</f>
        <v/>
      </c>
      <c r="Y2969" t="str">
        <f>IFERROR(VLOOKUP(Tableau15[[#This Row],[Direction]],Tableau17[#All],2,FALSE),"")</f>
        <v/>
      </c>
    </row>
    <row r="2970" spans="2:25" x14ac:dyDescent="0.3">
      <c r="B2970" t="str">
        <f>Tableau18[[#This Row],[Concatener]]</f>
        <v/>
      </c>
      <c r="Y2970" t="str">
        <f>IFERROR(VLOOKUP(Tableau15[[#This Row],[Direction]],Tableau17[#All],2,FALSE),"")</f>
        <v/>
      </c>
    </row>
    <row r="2971" spans="2:25" x14ac:dyDescent="0.3">
      <c r="B2971" t="str">
        <f>Tableau18[[#This Row],[Concatener]]</f>
        <v/>
      </c>
      <c r="Y2971" t="str">
        <f>IFERROR(VLOOKUP(Tableau15[[#This Row],[Direction]],Tableau17[#All],2,FALSE),"")</f>
        <v/>
      </c>
    </row>
    <row r="2972" spans="2:25" x14ac:dyDescent="0.3">
      <c r="B2972" t="str">
        <f>Tableau18[[#This Row],[Concatener]]</f>
        <v/>
      </c>
      <c r="Y2972" t="str">
        <f>IFERROR(VLOOKUP(Tableau15[[#This Row],[Direction]],Tableau17[#All],2,FALSE),"")</f>
        <v/>
      </c>
    </row>
    <row r="2973" spans="2:25" x14ac:dyDescent="0.3">
      <c r="B2973" t="str">
        <f>Tableau18[[#This Row],[Concatener]]</f>
        <v/>
      </c>
      <c r="Y2973" t="str">
        <f>IFERROR(VLOOKUP(Tableau15[[#This Row],[Direction]],Tableau17[#All],2,FALSE),"")</f>
        <v/>
      </c>
    </row>
    <row r="2974" spans="2:25" x14ac:dyDescent="0.3">
      <c r="B2974" t="str">
        <f>Tableau18[[#This Row],[Concatener]]</f>
        <v/>
      </c>
      <c r="Y2974" t="str">
        <f>IFERROR(VLOOKUP(Tableau15[[#This Row],[Direction]],Tableau17[#All],2,FALSE),"")</f>
        <v/>
      </c>
    </row>
    <row r="2975" spans="2:25" x14ac:dyDescent="0.3">
      <c r="B2975" t="str">
        <f>Tableau18[[#This Row],[Concatener]]</f>
        <v/>
      </c>
      <c r="Y2975" t="str">
        <f>IFERROR(VLOOKUP(Tableau15[[#This Row],[Direction]],Tableau17[#All],2,FALSE),"")</f>
        <v/>
      </c>
    </row>
    <row r="2976" spans="2:25" x14ac:dyDescent="0.3">
      <c r="B2976" t="str">
        <f>Tableau18[[#This Row],[Concatener]]</f>
        <v/>
      </c>
      <c r="Y2976" t="str">
        <f>IFERROR(VLOOKUP(Tableau15[[#This Row],[Direction]],Tableau17[#All],2,FALSE),"")</f>
        <v/>
      </c>
    </row>
    <row r="2977" spans="2:25" x14ac:dyDescent="0.3">
      <c r="B2977" t="str">
        <f>Tableau18[[#This Row],[Concatener]]</f>
        <v/>
      </c>
      <c r="Y2977" t="str">
        <f>IFERROR(VLOOKUP(Tableau15[[#This Row],[Direction]],Tableau17[#All],2,FALSE),"")</f>
        <v/>
      </c>
    </row>
    <row r="2978" spans="2:25" x14ac:dyDescent="0.3">
      <c r="B2978" t="str">
        <f>Tableau18[[#This Row],[Concatener]]</f>
        <v/>
      </c>
      <c r="Y2978" t="str">
        <f>IFERROR(VLOOKUP(Tableau15[[#This Row],[Direction]],Tableau17[#All],2,FALSE),"")</f>
        <v/>
      </c>
    </row>
    <row r="2979" spans="2:25" x14ac:dyDescent="0.3">
      <c r="B2979" t="str">
        <f>Tableau18[[#This Row],[Concatener]]</f>
        <v/>
      </c>
      <c r="Y2979" t="str">
        <f>IFERROR(VLOOKUP(Tableau15[[#This Row],[Direction]],Tableau17[#All],2,FALSE),"")</f>
        <v/>
      </c>
    </row>
    <row r="2980" spans="2:25" x14ac:dyDescent="0.3">
      <c r="B2980" t="str">
        <f>Tableau18[[#This Row],[Concatener]]</f>
        <v/>
      </c>
      <c r="Y2980" t="str">
        <f>IFERROR(VLOOKUP(Tableau15[[#This Row],[Direction]],Tableau17[#All],2,FALSE),"")</f>
        <v/>
      </c>
    </row>
    <row r="2981" spans="2:25" x14ac:dyDescent="0.3">
      <c r="B2981" t="str">
        <f>Tableau18[[#This Row],[Concatener]]</f>
        <v/>
      </c>
      <c r="Y2981" t="str">
        <f>IFERROR(VLOOKUP(Tableau15[[#This Row],[Direction]],Tableau17[#All],2,FALSE),"")</f>
        <v/>
      </c>
    </row>
    <row r="2982" spans="2:25" x14ac:dyDescent="0.3">
      <c r="B2982" t="str">
        <f>Tableau18[[#This Row],[Concatener]]</f>
        <v/>
      </c>
      <c r="Y2982" t="str">
        <f>IFERROR(VLOOKUP(Tableau15[[#This Row],[Direction]],Tableau17[#All],2,FALSE),"")</f>
        <v/>
      </c>
    </row>
    <row r="2983" spans="2:25" x14ac:dyDescent="0.3">
      <c r="B2983" t="str">
        <f>Tableau18[[#This Row],[Concatener]]</f>
        <v/>
      </c>
      <c r="Y2983" t="str">
        <f>IFERROR(VLOOKUP(Tableau15[[#This Row],[Direction]],Tableau17[#All],2,FALSE),"")</f>
        <v/>
      </c>
    </row>
    <row r="2984" spans="2:25" x14ac:dyDescent="0.3">
      <c r="B2984" t="str">
        <f>Tableau18[[#This Row],[Concatener]]</f>
        <v/>
      </c>
      <c r="Y2984" t="str">
        <f>IFERROR(VLOOKUP(Tableau15[[#This Row],[Direction]],Tableau17[#All],2,FALSE),"")</f>
        <v/>
      </c>
    </row>
    <row r="2985" spans="2:25" x14ac:dyDescent="0.3">
      <c r="B2985" t="str">
        <f>Tableau18[[#This Row],[Concatener]]</f>
        <v/>
      </c>
      <c r="Y2985" t="str">
        <f>IFERROR(VLOOKUP(Tableau15[[#This Row],[Direction]],Tableau17[#All],2,FALSE),"")</f>
        <v/>
      </c>
    </row>
    <row r="2986" spans="2:25" x14ac:dyDescent="0.3">
      <c r="B2986" t="str">
        <f>Tableau18[[#This Row],[Concatener]]</f>
        <v/>
      </c>
      <c r="Y2986" t="str">
        <f>IFERROR(VLOOKUP(Tableau15[[#This Row],[Direction]],Tableau17[#All],2,FALSE),"")</f>
        <v/>
      </c>
    </row>
    <row r="2987" spans="2:25" x14ac:dyDescent="0.3">
      <c r="B2987" t="str">
        <f>Tableau18[[#This Row],[Concatener]]</f>
        <v/>
      </c>
      <c r="Y2987" t="str">
        <f>IFERROR(VLOOKUP(Tableau15[[#This Row],[Direction]],Tableau17[#All],2,FALSE),"")</f>
        <v/>
      </c>
    </row>
    <row r="2988" spans="2:25" x14ac:dyDescent="0.3">
      <c r="B2988" t="str">
        <f>Tableau18[[#This Row],[Concatener]]</f>
        <v/>
      </c>
      <c r="Y2988" t="str">
        <f>IFERROR(VLOOKUP(Tableau15[[#This Row],[Direction]],Tableau17[#All],2,FALSE),"")</f>
        <v/>
      </c>
    </row>
    <row r="2989" spans="2:25" x14ac:dyDescent="0.3">
      <c r="B2989" t="str">
        <f>Tableau18[[#This Row],[Concatener]]</f>
        <v/>
      </c>
      <c r="Y2989" t="str">
        <f>IFERROR(VLOOKUP(Tableau15[[#This Row],[Direction]],Tableau17[#All],2,FALSE),"")</f>
        <v/>
      </c>
    </row>
    <row r="2990" spans="2:25" x14ac:dyDescent="0.3">
      <c r="B2990" t="str">
        <f>Tableau18[[#This Row],[Concatener]]</f>
        <v/>
      </c>
      <c r="Y2990" t="str">
        <f>IFERROR(VLOOKUP(Tableau15[[#This Row],[Direction]],Tableau17[#All],2,FALSE),"")</f>
        <v/>
      </c>
    </row>
    <row r="2991" spans="2:25" x14ac:dyDescent="0.3">
      <c r="B2991" t="str">
        <f>Tableau18[[#This Row],[Concatener]]</f>
        <v/>
      </c>
      <c r="Y2991" t="str">
        <f>IFERROR(VLOOKUP(Tableau15[[#This Row],[Direction]],Tableau17[#All],2,FALSE),"")</f>
        <v/>
      </c>
    </row>
    <row r="2992" spans="2:25" x14ac:dyDescent="0.3">
      <c r="B2992" t="str">
        <f>Tableau18[[#This Row],[Concatener]]</f>
        <v/>
      </c>
      <c r="Y2992" t="str">
        <f>IFERROR(VLOOKUP(Tableau15[[#This Row],[Direction]],Tableau17[#All],2,FALSE),"")</f>
        <v/>
      </c>
    </row>
    <row r="2993" spans="2:25" x14ac:dyDescent="0.3">
      <c r="B2993" t="str">
        <f>Tableau18[[#This Row],[Concatener]]</f>
        <v/>
      </c>
      <c r="Y2993" t="str">
        <f>IFERROR(VLOOKUP(Tableau15[[#This Row],[Direction]],Tableau17[#All],2,FALSE),"")</f>
        <v/>
      </c>
    </row>
    <row r="2994" spans="2:25" x14ac:dyDescent="0.3">
      <c r="B2994" t="str">
        <f>Tableau18[[#This Row],[Concatener]]</f>
        <v/>
      </c>
      <c r="Y2994" t="str">
        <f>IFERROR(VLOOKUP(Tableau15[[#This Row],[Direction]],Tableau17[#All],2,FALSE),"")</f>
        <v/>
      </c>
    </row>
    <row r="2995" spans="2:25" x14ac:dyDescent="0.3">
      <c r="B2995" t="str">
        <f>Tableau18[[#This Row],[Concatener]]</f>
        <v/>
      </c>
      <c r="Y2995" t="str">
        <f>IFERROR(VLOOKUP(Tableau15[[#This Row],[Direction]],Tableau17[#All],2,FALSE),"")</f>
        <v/>
      </c>
    </row>
    <row r="2996" spans="2:25" x14ac:dyDescent="0.3">
      <c r="B2996" t="str">
        <f>Tableau18[[#This Row],[Concatener]]</f>
        <v/>
      </c>
      <c r="Y2996" t="str">
        <f>IFERROR(VLOOKUP(Tableau15[[#This Row],[Direction]],Tableau17[#All],2,FALSE),"")</f>
        <v/>
      </c>
    </row>
    <row r="2997" spans="2:25" x14ac:dyDescent="0.3">
      <c r="B2997" t="str">
        <f>Tableau18[[#This Row],[Concatener]]</f>
        <v/>
      </c>
      <c r="Y2997" t="str">
        <f>IFERROR(VLOOKUP(Tableau15[[#This Row],[Direction]],Tableau17[#All],2,FALSE),"")</f>
        <v/>
      </c>
    </row>
    <row r="2998" spans="2:25" x14ac:dyDescent="0.3">
      <c r="B2998" t="str">
        <f>Tableau18[[#This Row],[Concatener]]</f>
        <v/>
      </c>
      <c r="Y2998" t="str">
        <f>IFERROR(VLOOKUP(Tableau15[[#This Row],[Direction]],Tableau17[#All],2,FALSE),"")</f>
        <v/>
      </c>
    </row>
    <row r="2999" spans="2:25" x14ac:dyDescent="0.3">
      <c r="B2999" t="str">
        <f>Tableau18[[#This Row],[Concatener]]</f>
        <v/>
      </c>
      <c r="Y2999" t="str">
        <f>IFERROR(VLOOKUP(Tableau15[[#This Row],[Direction]],Tableau17[#All],2,FALSE),"")</f>
        <v/>
      </c>
    </row>
    <row r="3000" spans="2:25" x14ac:dyDescent="0.3">
      <c r="B3000" t="str">
        <f>Tableau18[[#This Row],[Concatener]]</f>
        <v/>
      </c>
      <c r="Y3000" t="str">
        <f>IFERROR(VLOOKUP(Tableau15[[#This Row],[Direction]],Tableau17[#All],2,FALSE),"")</f>
        <v/>
      </c>
    </row>
    <row r="3001" spans="2:25" x14ac:dyDescent="0.3">
      <c r="B3001" t="str">
        <f>Tableau18[[#This Row],[Concatener]]</f>
        <v/>
      </c>
      <c r="Y3001" t="str">
        <f>IFERROR(VLOOKUP(Tableau15[[#This Row],[Direction]],Tableau17[#All],2,FALSE),"")</f>
        <v/>
      </c>
    </row>
    <row r="3002" spans="2:25" x14ac:dyDescent="0.3">
      <c r="B3002" t="str">
        <f>Tableau18[[#This Row],[Concatener]]</f>
        <v/>
      </c>
      <c r="Y3002" t="str">
        <f>IFERROR(VLOOKUP(Tableau15[[#This Row],[Direction]],Tableau17[#All],2,FALSE),"")</f>
        <v/>
      </c>
    </row>
    <row r="3003" spans="2:25" x14ac:dyDescent="0.3">
      <c r="B3003" t="str">
        <f>Tableau18[[#This Row],[Concatener]]</f>
        <v/>
      </c>
      <c r="Y3003" t="str">
        <f>IFERROR(VLOOKUP(Tableau15[[#This Row],[Direction]],Tableau17[#All],2,FALSE),"")</f>
        <v/>
      </c>
    </row>
    <row r="3004" spans="2:25" x14ac:dyDescent="0.3">
      <c r="B3004" t="str">
        <f>Tableau18[[#This Row],[Concatener]]</f>
        <v/>
      </c>
      <c r="Y3004" t="str">
        <f>IFERROR(VLOOKUP(Tableau15[[#This Row],[Direction]],Tableau17[#All],2,FALSE),"")</f>
        <v/>
      </c>
    </row>
    <row r="3005" spans="2:25" x14ac:dyDescent="0.3">
      <c r="B3005" t="str">
        <f>Tableau18[[#This Row],[Concatener]]</f>
        <v/>
      </c>
      <c r="Y3005" t="str">
        <f>IFERROR(VLOOKUP(Tableau15[[#This Row],[Direction]],Tableau17[#All],2,FALSE),"")</f>
        <v/>
      </c>
    </row>
    <row r="3006" spans="2:25" x14ac:dyDescent="0.3">
      <c r="B3006" t="str">
        <f>Tableau18[[#This Row],[Concatener]]</f>
        <v/>
      </c>
      <c r="Y3006" t="str">
        <f>IFERROR(VLOOKUP(Tableau15[[#This Row],[Direction]],Tableau17[#All],2,FALSE),"")</f>
        <v/>
      </c>
    </row>
    <row r="3007" spans="2:25" x14ac:dyDescent="0.3">
      <c r="B3007" t="str">
        <f>Tableau18[[#This Row],[Concatener]]</f>
        <v/>
      </c>
      <c r="Y3007" t="str">
        <f>IFERROR(VLOOKUP(Tableau15[[#This Row],[Direction]],Tableau17[#All],2,FALSE),"")</f>
        <v/>
      </c>
    </row>
    <row r="3008" spans="2:25" x14ac:dyDescent="0.3">
      <c r="B3008" t="str">
        <f>Tableau18[[#This Row],[Concatener]]</f>
        <v/>
      </c>
      <c r="Y3008" t="str">
        <f>IFERROR(VLOOKUP(Tableau15[[#This Row],[Direction]],Tableau17[#All],2,FALSE),"")</f>
        <v/>
      </c>
    </row>
    <row r="3009" spans="2:25" x14ac:dyDescent="0.3">
      <c r="B3009" t="str">
        <f>Tableau18[[#This Row],[Concatener]]</f>
        <v/>
      </c>
      <c r="Y3009" t="str">
        <f>IFERROR(VLOOKUP(Tableau15[[#This Row],[Direction]],Tableau17[#All],2,FALSE),"")</f>
        <v/>
      </c>
    </row>
    <row r="3010" spans="2:25" x14ac:dyDescent="0.3">
      <c r="B3010" t="str">
        <f>Tableau18[[#This Row],[Concatener]]</f>
        <v/>
      </c>
      <c r="Y3010" t="str">
        <f>IFERROR(VLOOKUP(Tableau15[[#This Row],[Direction]],Tableau17[#All],2,FALSE),"")</f>
        <v/>
      </c>
    </row>
    <row r="3011" spans="2:25" x14ac:dyDescent="0.3">
      <c r="B3011" t="str">
        <f>Tableau18[[#This Row],[Concatener]]</f>
        <v/>
      </c>
      <c r="Y3011" t="str">
        <f>IFERROR(VLOOKUP(Tableau15[[#This Row],[Direction]],Tableau17[#All],2,FALSE),"")</f>
        <v/>
      </c>
    </row>
    <row r="3012" spans="2:25" x14ac:dyDescent="0.3">
      <c r="B3012" t="str">
        <f>Tableau18[[#This Row],[Concatener]]</f>
        <v/>
      </c>
      <c r="Y3012" t="str">
        <f>IFERROR(VLOOKUP(Tableau15[[#This Row],[Direction]],Tableau17[#All],2,FALSE),"")</f>
        <v/>
      </c>
    </row>
    <row r="3013" spans="2:25" x14ac:dyDescent="0.3">
      <c r="B3013" t="str">
        <f>Tableau18[[#This Row],[Concatener]]</f>
        <v/>
      </c>
      <c r="Y3013" t="str">
        <f>IFERROR(VLOOKUP(Tableau15[[#This Row],[Direction]],Tableau17[#All],2,FALSE),"")</f>
        <v/>
      </c>
    </row>
    <row r="3014" spans="2:25" x14ac:dyDescent="0.3">
      <c r="B3014" t="str">
        <f>Tableau18[[#This Row],[Concatener]]</f>
        <v/>
      </c>
      <c r="Y3014" t="str">
        <f>IFERROR(VLOOKUP(Tableau15[[#This Row],[Direction]],Tableau17[#All],2,FALSE),"")</f>
        <v/>
      </c>
    </row>
    <row r="3015" spans="2:25" x14ac:dyDescent="0.3">
      <c r="B3015" t="str">
        <f>Tableau18[[#This Row],[Concatener]]</f>
        <v/>
      </c>
      <c r="Y3015" t="str">
        <f>IFERROR(VLOOKUP(Tableau15[[#This Row],[Direction]],Tableau17[#All],2,FALSE),"")</f>
        <v/>
      </c>
    </row>
    <row r="3016" spans="2:25" x14ac:dyDescent="0.3">
      <c r="B3016" t="str">
        <f>Tableau18[[#This Row],[Concatener]]</f>
        <v/>
      </c>
      <c r="Y3016" t="str">
        <f>IFERROR(VLOOKUP(Tableau15[[#This Row],[Direction]],Tableau17[#All],2,FALSE),"")</f>
        <v/>
      </c>
    </row>
    <row r="3017" spans="2:25" x14ac:dyDescent="0.3">
      <c r="B3017" t="str">
        <f>Tableau18[[#This Row],[Concatener]]</f>
        <v/>
      </c>
      <c r="Y3017" t="str">
        <f>IFERROR(VLOOKUP(Tableau15[[#This Row],[Direction]],Tableau17[#All],2,FALSE),"")</f>
        <v/>
      </c>
    </row>
    <row r="3018" spans="2:25" x14ac:dyDescent="0.3">
      <c r="B3018" t="str">
        <f>Tableau18[[#This Row],[Concatener]]</f>
        <v/>
      </c>
      <c r="Y3018" t="str">
        <f>IFERROR(VLOOKUP(Tableau15[[#This Row],[Direction]],Tableau17[#All],2,FALSE),"")</f>
        <v/>
      </c>
    </row>
    <row r="3019" spans="2:25" x14ac:dyDescent="0.3">
      <c r="B3019" t="str">
        <f>Tableau18[[#This Row],[Concatener]]</f>
        <v/>
      </c>
      <c r="Y3019" t="str">
        <f>IFERROR(VLOOKUP(Tableau15[[#This Row],[Direction]],Tableau17[#All],2,FALSE),"")</f>
        <v/>
      </c>
    </row>
    <row r="3020" spans="2:25" x14ac:dyDescent="0.3">
      <c r="B3020" t="str">
        <f>Tableau18[[#This Row],[Concatener]]</f>
        <v/>
      </c>
      <c r="Y3020" t="str">
        <f>IFERROR(VLOOKUP(Tableau15[[#This Row],[Direction]],Tableau17[#All],2,FALSE),"")</f>
        <v/>
      </c>
    </row>
    <row r="3021" spans="2:25" x14ac:dyDescent="0.3">
      <c r="B3021" t="str">
        <f>Tableau18[[#This Row],[Concatener]]</f>
        <v/>
      </c>
      <c r="Y3021" t="str">
        <f>IFERROR(VLOOKUP(Tableau15[[#This Row],[Direction]],Tableau17[#All],2,FALSE),"")</f>
        <v/>
      </c>
    </row>
    <row r="3022" spans="2:25" x14ac:dyDescent="0.3">
      <c r="B3022" t="str">
        <f>Tableau18[[#This Row],[Concatener]]</f>
        <v/>
      </c>
      <c r="Y3022" t="str">
        <f>IFERROR(VLOOKUP(Tableau15[[#This Row],[Direction]],Tableau17[#All],2,FALSE),"")</f>
        <v/>
      </c>
    </row>
    <row r="3023" spans="2:25" x14ac:dyDescent="0.3">
      <c r="B3023" t="str">
        <f>Tableau18[[#This Row],[Concatener]]</f>
        <v/>
      </c>
      <c r="Y3023" t="str">
        <f>IFERROR(VLOOKUP(Tableau15[[#This Row],[Direction]],Tableau17[#All],2,FALSE),"")</f>
        <v/>
      </c>
    </row>
    <row r="3024" spans="2:25" x14ac:dyDescent="0.3">
      <c r="B3024" t="str">
        <f>Tableau18[[#This Row],[Concatener]]</f>
        <v/>
      </c>
      <c r="Y3024" t="str">
        <f>IFERROR(VLOOKUP(Tableau15[[#This Row],[Direction]],Tableau17[#All],2,FALSE),"")</f>
        <v/>
      </c>
    </row>
    <row r="3025" spans="2:25" x14ac:dyDescent="0.3">
      <c r="B3025" t="str">
        <f>Tableau18[[#This Row],[Concatener]]</f>
        <v/>
      </c>
      <c r="Y3025" t="str">
        <f>IFERROR(VLOOKUP(Tableau15[[#This Row],[Direction]],Tableau17[#All],2,FALSE),"")</f>
        <v/>
      </c>
    </row>
    <row r="3026" spans="2:25" x14ac:dyDescent="0.3">
      <c r="B3026" t="str">
        <f>Tableau18[[#This Row],[Concatener]]</f>
        <v/>
      </c>
      <c r="Y3026" t="str">
        <f>IFERROR(VLOOKUP(Tableau15[[#This Row],[Direction]],Tableau17[#All],2,FALSE),"")</f>
        <v/>
      </c>
    </row>
    <row r="3027" spans="2:25" x14ac:dyDescent="0.3">
      <c r="B3027" t="str">
        <f>Tableau18[[#This Row],[Concatener]]</f>
        <v/>
      </c>
      <c r="Y3027" t="str">
        <f>IFERROR(VLOOKUP(Tableau15[[#This Row],[Direction]],Tableau17[#All],2,FALSE),"")</f>
        <v/>
      </c>
    </row>
    <row r="3028" spans="2:25" x14ac:dyDescent="0.3">
      <c r="B3028" t="str">
        <f>Tableau18[[#This Row],[Concatener]]</f>
        <v/>
      </c>
      <c r="Y3028" t="str">
        <f>IFERROR(VLOOKUP(Tableau15[[#This Row],[Direction]],Tableau17[#All],2,FALSE),"")</f>
        <v/>
      </c>
    </row>
    <row r="3029" spans="2:25" x14ac:dyDescent="0.3">
      <c r="B3029" t="str">
        <f>Tableau18[[#This Row],[Concatener]]</f>
        <v/>
      </c>
      <c r="Y3029" t="str">
        <f>IFERROR(VLOOKUP(Tableau15[[#This Row],[Direction]],Tableau17[#All],2,FALSE),"")</f>
        <v/>
      </c>
    </row>
    <row r="3030" spans="2:25" x14ac:dyDescent="0.3">
      <c r="B3030" t="str">
        <f>Tableau18[[#This Row],[Concatener]]</f>
        <v/>
      </c>
      <c r="Y3030" t="str">
        <f>IFERROR(VLOOKUP(Tableau15[[#This Row],[Direction]],Tableau17[#All],2,FALSE),"")</f>
        <v/>
      </c>
    </row>
    <row r="3031" spans="2:25" x14ac:dyDescent="0.3">
      <c r="B3031" t="str">
        <f>Tableau18[[#This Row],[Concatener]]</f>
        <v/>
      </c>
      <c r="Y3031" t="str">
        <f>IFERROR(VLOOKUP(Tableau15[[#This Row],[Direction]],Tableau17[#All],2,FALSE),"")</f>
        <v/>
      </c>
    </row>
    <row r="3032" spans="2:25" x14ac:dyDescent="0.3">
      <c r="B3032" t="str">
        <f>Tableau18[[#This Row],[Concatener]]</f>
        <v/>
      </c>
      <c r="Y3032" t="str">
        <f>IFERROR(VLOOKUP(Tableau15[[#This Row],[Direction]],Tableau17[#All],2,FALSE),"")</f>
        <v/>
      </c>
    </row>
    <row r="3033" spans="2:25" x14ac:dyDescent="0.3">
      <c r="B3033" t="str">
        <f>Tableau18[[#This Row],[Concatener]]</f>
        <v/>
      </c>
      <c r="Y3033" t="str">
        <f>IFERROR(VLOOKUP(Tableau15[[#This Row],[Direction]],Tableau17[#All],2,FALSE),"")</f>
        <v/>
      </c>
    </row>
    <row r="3034" spans="2:25" x14ac:dyDescent="0.3">
      <c r="B3034" t="str">
        <f>Tableau18[[#This Row],[Concatener]]</f>
        <v/>
      </c>
      <c r="Y3034" t="str">
        <f>IFERROR(VLOOKUP(Tableau15[[#This Row],[Direction]],Tableau17[#All],2,FALSE),"")</f>
        <v/>
      </c>
    </row>
    <row r="3035" spans="2:25" x14ac:dyDescent="0.3">
      <c r="B3035" t="str">
        <f>Tableau18[[#This Row],[Concatener]]</f>
        <v/>
      </c>
      <c r="Y3035" t="str">
        <f>IFERROR(VLOOKUP(Tableau15[[#This Row],[Direction]],Tableau17[#All],2,FALSE),"")</f>
        <v/>
      </c>
    </row>
    <row r="3036" spans="2:25" x14ac:dyDescent="0.3">
      <c r="B3036" t="str">
        <f>Tableau18[[#This Row],[Concatener]]</f>
        <v/>
      </c>
      <c r="Y3036" t="str">
        <f>IFERROR(VLOOKUP(Tableau15[[#This Row],[Direction]],Tableau17[#All],2,FALSE),"")</f>
        <v/>
      </c>
    </row>
    <row r="3037" spans="2:25" x14ac:dyDescent="0.3">
      <c r="B3037" t="str">
        <f>Tableau18[[#This Row],[Concatener]]</f>
        <v/>
      </c>
      <c r="Y3037" t="str">
        <f>IFERROR(VLOOKUP(Tableau15[[#This Row],[Direction]],Tableau17[#All],2,FALSE),"")</f>
        <v/>
      </c>
    </row>
    <row r="3038" spans="2:25" x14ac:dyDescent="0.3">
      <c r="B3038" t="str">
        <f>Tableau18[[#This Row],[Concatener]]</f>
        <v/>
      </c>
      <c r="Y3038" t="str">
        <f>IFERROR(VLOOKUP(Tableau15[[#This Row],[Direction]],Tableau17[#All],2,FALSE),"")</f>
        <v/>
      </c>
    </row>
    <row r="3039" spans="2:25" x14ac:dyDescent="0.3">
      <c r="B3039" t="str">
        <f>Tableau18[[#This Row],[Concatener]]</f>
        <v/>
      </c>
      <c r="Y3039" t="str">
        <f>IFERROR(VLOOKUP(Tableau15[[#This Row],[Direction]],Tableau17[#All],2,FALSE),"")</f>
        <v/>
      </c>
    </row>
    <row r="3040" spans="2:25" x14ac:dyDescent="0.3">
      <c r="B3040" t="str">
        <f>Tableau18[[#This Row],[Concatener]]</f>
        <v/>
      </c>
      <c r="Y3040" t="str">
        <f>IFERROR(VLOOKUP(Tableau15[[#This Row],[Direction]],Tableau17[#All],2,FALSE),"")</f>
        <v/>
      </c>
    </row>
    <row r="3041" spans="2:25" x14ac:dyDescent="0.3">
      <c r="B3041" t="str">
        <f>Tableau18[[#This Row],[Concatener]]</f>
        <v/>
      </c>
      <c r="Y3041" t="str">
        <f>IFERROR(VLOOKUP(Tableau15[[#This Row],[Direction]],Tableau17[#All],2,FALSE),"")</f>
        <v/>
      </c>
    </row>
    <row r="3042" spans="2:25" x14ac:dyDescent="0.3">
      <c r="B3042" t="str">
        <f>Tableau18[[#This Row],[Concatener]]</f>
        <v/>
      </c>
      <c r="Y3042" t="str">
        <f>IFERROR(VLOOKUP(Tableau15[[#This Row],[Direction]],Tableau17[#All],2,FALSE),"")</f>
        <v/>
      </c>
    </row>
    <row r="3043" spans="2:25" x14ac:dyDescent="0.3">
      <c r="B3043" t="str">
        <f>Tableau18[[#This Row],[Concatener]]</f>
        <v/>
      </c>
      <c r="Y3043" t="str">
        <f>IFERROR(VLOOKUP(Tableau15[[#This Row],[Direction]],Tableau17[#All],2,FALSE),"")</f>
        <v/>
      </c>
    </row>
    <row r="3044" spans="2:25" x14ac:dyDescent="0.3">
      <c r="B3044" t="str">
        <f>Tableau18[[#This Row],[Concatener]]</f>
        <v/>
      </c>
      <c r="Y3044" t="str">
        <f>IFERROR(VLOOKUP(Tableau15[[#This Row],[Direction]],Tableau17[#All],2,FALSE),"")</f>
        <v/>
      </c>
    </row>
    <row r="3045" spans="2:25" x14ac:dyDescent="0.3">
      <c r="B3045" t="str">
        <f>Tableau18[[#This Row],[Concatener]]</f>
        <v/>
      </c>
      <c r="Y3045" t="str">
        <f>IFERROR(VLOOKUP(Tableau15[[#This Row],[Direction]],Tableau17[#All],2,FALSE),"")</f>
        <v/>
      </c>
    </row>
    <row r="3046" spans="2:25" x14ac:dyDescent="0.3">
      <c r="B3046" t="str">
        <f>Tableau18[[#This Row],[Concatener]]</f>
        <v/>
      </c>
      <c r="Y3046" t="str">
        <f>IFERROR(VLOOKUP(Tableau15[[#This Row],[Direction]],Tableau17[#All],2,FALSE),"")</f>
        <v/>
      </c>
    </row>
    <row r="3047" spans="2:25" x14ac:dyDescent="0.3">
      <c r="B3047" t="str">
        <f>Tableau18[[#This Row],[Concatener]]</f>
        <v/>
      </c>
      <c r="Y3047" t="str">
        <f>IFERROR(VLOOKUP(Tableau15[[#This Row],[Direction]],Tableau17[#All],2,FALSE),"")</f>
        <v/>
      </c>
    </row>
    <row r="3048" spans="2:25" x14ac:dyDescent="0.3">
      <c r="B3048" t="str">
        <f>Tableau18[[#This Row],[Concatener]]</f>
        <v/>
      </c>
      <c r="Y3048" t="str">
        <f>IFERROR(VLOOKUP(Tableau15[[#This Row],[Direction]],Tableau17[#All],2,FALSE),"")</f>
        <v/>
      </c>
    </row>
    <row r="3049" spans="2:25" x14ac:dyDescent="0.3">
      <c r="B3049" t="str">
        <f>Tableau18[[#This Row],[Concatener]]</f>
        <v/>
      </c>
      <c r="Y3049" t="str">
        <f>IFERROR(VLOOKUP(Tableau15[[#This Row],[Direction]],Tableau17[#All],2,FALSE),"")</f>
        <v/>
      </c>
    </row>
    <row r="3050" spans="2:25" x14ac:dyDescent="0.3">
      <c r="B3050" t="str">
        <f>Tableau18[[#This Row],[Concatener]]</f>
        <v/>
      </c>
      <c r="Y3050" t="str">
        <f>IFERROR(VLOOKUP(Tableau15[[#This Row],[Direction]],Tableau17[#All],2,FALSE),"")</f>
        <v/>
      </c>
    </row>
    <row r="3051" spans="2:25" x14ac:dyDescent="0.3">
      <c r="B3051" t="str">
        <f>Tableau18[[#This Row],[Concatener]]</f>
        <v/>
      </c>
      <c r="Y3051" t="str">
        <f>IFERROR(VLOOKUP(Tableau15[[#This Row],[Direction]],Tableau17[#All],2,FALSE),"")</f>
        <v/>
      </c>
    </row>
    <row r="3052" spans="2:25" x14ac:dyDescent="0.3">
      <c r="B3052" t="str">
        <f>Tableau18[[#This Row],[Concatener]]</f>
        <v/>
      </c>
      <c r="Y3052" t="str">
        <f>IFERROR(VLOOKUP(Tableau15[[#This Row],[Direction]],Tableau17[#All],2,FALSE),"")</f>
        <v/>
      </c>
    </row>
    <row r="3053" spans="2:25" x14ac:dyDescent="0.3">
      <c r="B3053" t="str">
        <f>Tableau18[[#This Row],[Concatener]]</f>
        <v/>
      </c>
      <c r="Y3053" t="str">
        <f>IFERROR(VLOOKUP(Tableau15[[#This Row],[Direction]],Tableau17[#All],2,FALSE),"")</f>
        <v/>
      </c>
    </row>
    <row r="3054" spans="2:25" x14ac:dyDescent="0.3">
      <c r="B3054" t="str">
        <f>Tableau18[[#This Row],[Concatener]]</f>
        <v/>
      </c>
      <c r="Y3054" t="str">
        <f>IFERROR(VLOOKUP(Tableau15[[#This Row],[Direction]],Tableau17[#All],2,FALSE),"")</f>
        <v/>
      </c>
    </row>
    <row r="3055" spans="2:25" x14ac:dyDescent="0.3">
      <c r="B3055" t="str">
        <f>Tableau18[[#This Row],[Concatener]]</f>
        <v/>
      </c>
      <c r="Y3055" t="str">
        <f>IFERROR(VLOOKUP(Tableau15[[#This Row],[Direction]],Tableau17[#All],2,FALSE),"")</f>
        <v/>
      </c>
    </row>
    <row r="3056" spans="2:25" x14ac:dyDescent="0.3">
      <c r="B3056" t="str">
        <f>Tableau18[[#This Row],[Concatener]]</f>
        <v/>
      </c>
      <c r="Y3056" t="str">
        <f>IFERROR(VLOOKUP(Tableau15[[#This Row],[Direction]],Tableau17[#All],2,FALSE),"")</f>
        <v/>
      </c>
    </row>
    <row r="3057" spans="2:25" x14ac:dyDescent="0.3">
      <c r="B3057" t="str">
        <f>Tableau18[[#This Row],[Concatener]]</f>
        <v/>
      </c>
      <c r="Y3057" t="str">
        <f>IFERROR(VLOOKUP(Tableau15[[#This Row],[Direction]],Tableau17[#All],2,FALSE),"")</f>
        <v/>
      </c>
    </row>
    <row r="3058" spans="2:25" x14ac:dyDescent="0.3">
      <c r="B3058" t="str">
        <f>Tableau18[[#This Row],[Concatener]]</f>
        <v/>
      </c>
      <c r="Y3058" t="str">
        <f>IFERROR(VLOOKUP(Tableau15[[#This Row],[Direction]],Tableau17[#All],2,FALSE),"")</f>
        <v/>
      </c>
    </row>
    <row r="3059" spans="2:25" x14ac:dyDescent="0.3">
      <c r="B3059" t="str">
        <f>Tableau18[[#This Row],[Concatener]]</f>
        <v/>
      </c>
      <c r="Y3059" t="str">
        <f>IFERROR(VLOOKUP(Tableau15[[#This Row],[Direction]],Tableau17[#All],2,FALSE),"")</f>
        <v/>
      </c>
    </row>
    <row r="3060" spans="2:25" x14ac:dyDescent="0.3">
      <c r="B3060" t="str">
        <f>Tableau18[[#This Row],[Concatener]]</f>
        <v/>
      </c>
      <c r="Y3060" t="str">
        <f>IFERROR(VLOOKUP(Tableau15[[#This Row],[Direction]],Tableau17[#All],2,FALSE),"")</f>
        <v/>
      </c>
    </row>
    <row r="3061" spans="2:25" x14ac:dyDescent="0.3">
      <c r="B3061" t="str">
        <f>Tableau18[[#This Row],[Concatener]]</f>
        <v/>
      </c>
      <c r="Y3061" t="str">
        <f>IFERROR(VLOOKUP(Tableau15[[#This Row],[Direction]],Tableau17[#All],2,FALSE),"")</f>
        <v/>
      </c>
    </row>
    <row r="3062" spans="2:25" x14ac:dyDescent="0.3">
      <c r="B3062" t="str">
        <f>Tableau18[[#This Row],[Concatener]]</f>
        <v/>
      </c>
      <c r="Y3062" t="str">
        <f>IFERROR(VLOOKUP(Tableau15[[#This Row],[Direction]],Tableau17[#All],2,FALSE),"")</f>
        <v/>
      </c>
    </row>
    <row r="3063" spans="2:25" x14ac:dyDescent="0.3">
      <c r="B3063" t="str">
        <f>Tableau18[[#This Row],[Concatener]]</f>
        <v/>
      </c>
      <c r="Y3063" t="str">
        <f>IFERROR(VLOOKUP(Tableau15[[#This Row],[Direction]],Tableau17[#All],2,FALSE),"")</f>
        <v/>
      </c>
    </row>
    <row r="3064" spans="2:25" x14ac:dyDescent="0.3">
      <c r="B3064" t="str">
        <f>Tableau18[[#This Row],[Concatener]]</f>
        <v/>
      </c>
      <c r="Y3064" t="str">
        <f>IFERROR(VLOOKUP(Tableau15[[#This Row],[Direction]],Tableau17[#All],2,FALSE),"")</f>
        <v/>
      </c>
    </row>
    <row r="3065" spans="2:25" x14ac:dyDescent="0.3">
      <c r="B3065" t="str">
        <f>Tableau18[[#This Row],[Concatener]]</f>
        <v/>
      </c>
      <c r="Y3065" t="str">
        <f>IFERROR(VLOOKUP(Tableau15[[#This Row],[Direction]],Tableau17[#All],2,FALSE),"")</f>
        <v/>
      </c>
    </row>
    <row r="3066" spans="2:25" x14ac:dyDescent="0.3">
      <c r="B3066" t="str">
        <f>Tableau18[[#This Row],[Concatener]]</f>
        <v/>
      </c>
      <c r="Y3066" t="str">
        <f>IFERROR(VLOOKUP(Tableau15[[#This Row],[Direction]],Tableau17[#All],2,FALSE),"")</f>
        <v/>
      </c>
    </row>
    <row r="3067" spans="2:25" x14ac:dyDescent="0.3">
      <c r="B3067" t="str">
        <f>Tableau18[[#This Row],[Concatener]]</f>
        <v/>
      </c>
      <c r="Y3067" t="str">
        <f>IFERROR(VLOOKUP(Tableau15[[#This Row],[Direction]],Tableau17[#All],2,FALSE),"")</f>
        <v/>
      </c>
    </row>
    <row r="3068" spans="2:25" x14ac:dyDescent="0.3">
      <c r="B3068" t="str">
        <f>Tableau18[[#This Row],[Concatener]]</f>
        <v/>
      </c>
      <c r="Y3068" t="str">
        <f>IFERROR(VLOOKUP(Tableau15[[#This Row],[Direction]],Tableau17[#All],2,FALSE),"")</f>
        <v/>
      </c>
    </row>
    <row r="3069" spans="2:25" x14ac:dyDescent="0.3">
      <c r="B3069" t="str">
        <f>Tableau18[[#This Row],[Concatener]]</f>
        <v/>
      </c>
      <c r="Y3069" t="str">
        <f>IFERROR(VLOOKUP(Tableau15[[#This Row],[Direction]],Tableau17[#All],2,FALSE),"")</f>
        <v/>
      </c>
    </row>
    <row r="3070" spans="2:25" x14ac:dyDescent="0.3">
      <c r="B3070" t="str">
        <f>Tableau18[[#This Row],[Concatener]]</f>
        <v/>
      </c>
      <c r="Y3070" t="str">
        <f>IFERROR(VLOOKUP(Tableau15[[#This Row],[Direction]],Tableau17[#All],2,FALSE),"")</f>
        <v/>
      </c>
    </row>
    <row r="3071" spans="2:25" x14ac:dyDescent="0.3">
      <c r="B3071" t="str">
        <f>Tableau18[[#This Row],[Concatener]]</f>
        <v/>
      </c>
      <c r="Y3071" t="str">
        <f>IFERROR(VLOOKUP(Tableau15[[#This Row],[Direction]],Tableau17[#All],2,FALSE),"")</f>
        <v/>
      </c>
    </row>
    <row r="3072" spans="2:25" x14ac:dyDescent="0.3">
      <c r="B3072" t="str">
        <f>Tableau18[[#This Row],[Concatener]]</f>
        <v/>
      </c>
      <c r="Y3072" t="str">
        <f>IFERROR(VLOOKUP(Tableau15[[#This Row],[Direction]],Tableau17[#All],2,FALSE),"")</f>
        <v/>
      </c>
    </row>
    <row r="3073" spans="2:25" x14ac:dyDescent="0.3">
      <c r="B3073" t="str">
        <f>Tableau18[[#This Row],[Concatener]]</f>
        <v/>
      </c>
      <c r="Y3073" t="str">
        <f>IFERROR(VLOOKUP(Tableau15[[#This Row],[Direction]],Tableau17[#All],2,FALSE),"")</f>
        <v/>
      </c>
    </row>
    <row r="3074" spans="2:25" x14ac:dyDescent="0.3">
      <c r="B3074" t="str">
        <f>Tableau18[[#This Row],[Concatener]]</f>
        <v/>
      </c>
      <c r="Y3074" t="str">
        <f>IFERROR(VLOOKUP(Tableau15[[#This Row],[Direction]],Tableau17[#All],2,FALSE),"")</f>
        <v/>
      </c>
    </row>
    <row r="3075" spans="2:25" x14ac:dyDescent="0.3">
      <c r="B3075" t="str">
        <f>Tableau18[[#This Row],[Concatener]]</f>
        <v/>
      </c>
      <c r="Y3075" t="str">
        <f>IFERROR(VLOOKUP(Tableau15[[#This Row],[Direction]],Tableau17[#All],2,FALSE),"")</f>
        <v/>
      </c>
    </row>
    <row r="3076" spans="2:25" x14ac:dyDescent="0.3">
      <c r="B3076" t="str">
        <f>Tableau18[[#This Row],[Concatener]]</f>
        <v/>
      </c>
      <c r="Y3076" t="str">
        <f>IFERROR(VLOOKUP(Tableau15[[#This Row],[Direction]],Tableau17[#All],2,FALSE),"")</f>
        <v/>
      </c>
    </row>
    <row r="3077" spans="2:25" x14ac:dyDescent="0.3">
      <c r="B3077" t="str">
        <f>Tableau18[[#This Row],[Concatener]]</f>
        <v/>
      </c>
      <c r="Y3077" t="str">
        <f>IFERROR(VLOOKUP(Tableau15[[#This Row],[Direction]],Tableau17[#All],2,FALSE),"")</f>
        <v/>
      </c>
    </row>
    <row r="3078" spans="2:25" x14ac:dyDescent="0.3">
      <c r="B3078" t="str">
        <f>Tableau18[[#This Row],[Concatener]]</f>
        <v/>
      </c>
      <c r="Y3078" t="str">
        <f>IFERROR(VLOOKUP(Tableau15[[#This Row],[Direction]],Tableau17[#All],2,FALSE),"")</f>
        <v/>
      </c>
    </row>
    <row r="3079" spans="2:25" x14ac:dyDescent="0.3">
      <c r="B3079" t="str">
        <f>Tableau18[[#This Row],[Concatener]]</f>
        <v/>
      </c>
      <c r="Y3079" t="str">
        <f>IFERROR(VLOOKUP(Tableau15[[#This Row],[Direction]],Tableau17[#All],2,FALSE),"")</f>
        <v/>
      </c>
    </row>
    <row r="3080" spans="2:25" x14ac:dyDescent="0.3">
      <c r="B3080" t="str">
        <f>Tableau18[[#This Row],[Concatener]]</f>
        <v/>
      </c>
      <c r="Y3080" t="str">
        <f>IFERROR(VLOOKUP(Tableau15[[#This Row],[Direction]],Tableau17[#All],2,FALSE),"")</f>
        <v/>
      </c>
    </row>
    <row r="3081" spans="2:25" x14ac:dyDescent="0.3">
      <c r="B3081" t="str">
        <f>Tableau18[[#This Row],[Concatener]]</f>
        <v/>
      </c>
      <c r="Y3081" t="str">
        <f>IFERROR(VLOOKUP(Tableau15[[#This Row],[Direction]],Tableau17[#All],2,FALSE),"")</f>
        <v/>
      </c>
    </row>
    <row r="3082" spans="2:25" x14ac:dyDescent="0.3">
      <c r="B3082" t="str">
        <f>Tableau18[[#This Row],[Concatener]]</f>
        <v/>
      </c>
      <c r="Y3082" t="str">
        <f>IFERROR(VLOOKUP(Tableau15[[#This Row],[Direction]],Tableau17[#All],2,FALSE),"")</f>
        <v/>
      </c>
    </row>
    <row r="3083" spans="2:25" x14ac:dyDescent="0.3">
      <c r="B3083" t="str">
        <f>Tableau18[[#This Row],[Concatener]]</f>
        <v/>
      </c>
      <c r="Y3083" t="str">
        <f>IFERROR(VLOOKUP(Tableau15[[#This Row],[Direction]],Tableau17[#All],2,FALSE),"")</f>
        <v/>
      </c>
    </row>
    <row r="3084" spans="2:25" x14ac:dyDescent="0.3">
      <c r="B3084" t="str">
        <f>Tableau18[[#This Row],[Concatener]]</f>
        <v/>
      </c>
      <c r="Y3084" t="str">
        <f>IFERROR(VLOOKUP(Tableau15[[#This Row],[Direction]],Tableau17[#All],2,FALSE),"")</f>
        <v/>
      </c>
    </row>
    <row r="3085" spans="2:25" x14ac:dyDescent="0.3">
      <c r="B3085" t="str">
        <f>Tableau18[[#This Row],[Concatener]]</f>
        <v/>
      </c>
      <c r="Y3085" t="str">
        <f>IFERROR(VLOOKUP(Tableau15[[#This Row],[Direction]],Tableau17[#All],2,FALSE),"")</f>
        <v/>
      </c>
    </row>
    <row r="3086" spans="2:25" x14ac:dyDescent="0.3">
      <c r="B3086" t="str">
        <f>Tableau18[[#This Row],[Concatener]]</f>
        <v/>
      </c>
      <c r="Y3086" t="str">
        <f>IFERROR(VLOOKUP(Tableau15[[#This Row],[Direction]],Tableau17[#All],2,FALSE),"")</f>
        <v/>
      </c>
    </row>
    <row r="3087" spans="2:25" x14ac:dyDescent="0.3">
      <c r="B3087" t="str">
        <f>Tableau18[[#This Row],[Concatener]]</f>
        <v/>
      </c>
      <c r="Y3087" t="str">
        <f>IFERROR(VLOOKUP(Tableau15[[#This Row],[Direction]],Tableau17[#All],2,FALSE),"")</f>
        <v/>
      </c>
    </row>
    <row r="3088" spans="2:25" x14ac:dyDescent="0.3">
      <c r="B3088" t="str">
        <f>Tableau18[[#This Row],[Concatener]]</f>
        <v/>
      </c>
      <c r="Y3088" t="str">
        <f>IFERROR(VLOOKUP(Tableau15[[#This Row],[Direction]],Tableau17[#All],2,FALSE),"")</f>
        <v/>
      </c>
    </row>
    <row r="3089" spans="2:25" x14ac:dyDescent="0.3">
      <c r="B3089" t="str">
        <f>Tableau18[[#This Row],[Concatener]]</f>
        <v/>
      </c>
      <c r="Y3089" t="str">
        <f>IFERROR(VLOOKUP(Tableau15[[#This Row],[Direction]],Tableau17[#All],2,FALSE),"")</f>
        <v/>
      </c>
    </row>
    <row r="3090" spans="2:25" x14ac:dyDescent="0.3">
      <c r="B3090" t="str">
        <f>Tableau18[[#This Row],[Concatener]]</f>
        <v/>
      </c>
      <c r="Y3090" t="str">
        <f>IFERROR(VLOOKUP(Tableau15[[#This Row],[Direction]],Tableau17[#All],2,FALSE),"")</f>
        <v/>
      </c>
    </row>
    <row r="3091" spans="2:25" x14ac:dyDescent="0.3">
      <c r="B3091" t="str">
        <f>Tableau18[[#This Row],[Concatener]]</f>
        <v/>
      </c>
      <c r="Y3091" t="str">
        <f>IFERROR(VLOOKUP(Tableau15[[#This Row],[Direction]],Tableau17[#All],2,FALSE),"")</f>
        <v/>
      </c>
    </row>
    <row r="3092" spans="2:25" x14ac:dyDescent="0.3">
      <c r="B3092" t="str">
        <f>Tableau18[[#This Row],[Concatener]]</f>
        <v/>
      </c>
      <c r="Y3092" t="str">
        <f>IFERROR(VLOOKUP(Tableau15[[#This Row],[Direction]],Tableau17[#All],2,FALSE),"")</f>
        <v/>
      </c>
    </row>
    <row r="3093" spans="2:25" x14ac:dyDescent="0.3">
      <c r="B3093" t="str">
        <f>Tableau18[[#This Row],[Concatener]]</f>
        <v/>
      </c>
      <c r="Y3093" t="str">
        <f>IFERROR(VLOOKUP(Tableau15[[#This Row],[Direction]],Tableau17[#All],2,FALSE),"")</f>
        <v/>
      </c>
    </row>
    <row r="3094" spans="2:25" x14ac:dyDescent="0.3">
      <c r="B3094" t="str">
        <f>Tableau18[[#This Row],[Concatener]]</f>
        <v/>
      </c>
      <c r="Y3094" t="str">
        <f>IFERROR(VLOOKUP(Tableau15[[#This Row],[Direction]],Tableau17[#All],2,FALSE),"")</f>
        <v/>
      </c>
    </row>
    <row r="3095" spans="2:25" x14ac:dyDescent="0.3">
      <c r="B3095" t="str">
        <f>Tableau18[[#This Row],[Concatener]]</f>
        <v/>
      </c>
      <c r="Y3095" t="str">
        <f>IFERROR(VLOOKUP(Tableau15[[#This Row],[Direction]],Tableau17[#All],2,FALSE),"")</f>
        <v/>
      </c>
    </row>
    <row r="3096" spans="2:25" x14ac:dyDescent="0.3">
      <c r="B3096" t="str">
        <f>Tableau18[[#This Row],[Concatener]]</f>
        <v/>
      </c>
      <c r="Y3096" t="str">
        <f>IFERROR(VLOOKUP(Tableau15[[#This Row],[Direction]],Tableau17[#All],2,FALSE),"")</f>
        <v/>
      </c>
    </row>
    <row r="3097" spans="2:25" x14ac:dyDescent="0.3">
      <c r="B3097" t="str">
        <f>Tableau18[[#This Row],[Concatener]]</f>
        <v/>
      </c>
      <c r="Y3097" t="str">
        <f>IFERROR(VLOOKUP(Tableau15[[#This Row],[Direction]],Tableau17[#All],2,FALSE),"")</f>
        <v/>
      </c>
    </row>
    <row r="3098" spans="2:25" x14ac:dyDescent="0.3">
      <c r="B3098" t="str">
        <f>Tableau18[[#This Row],[Concatener]]</f>
        <v/>
      </c>
      <c r="Y3098" t="str">
        <f>IFERROR(VLOOKUP(Tableau15[[#This Row],[Direction]],Tableau17[#All],2,FALSE),"")</f>
        <v/>
      </c>
    </row>
    <row r="3099" spans="2:25" x14ac:dyDescent="0.3">
      <c r="B3099" t="str">
        <f>Tableau18[[#This Row],[Concatener]]</f>
        <v/>
      </c>
      <c r="Y3099" t="str">
        <f>IFERROR(VLOOKUP(Tableau15[[#This Row],[Direction]],Tableau17[#All],2,FALSE),"")</f>
        <v/>
      </c>
    </row>
    <row r="3100" spans="2:25" x14ac:dyDescent="0.3">
      <c r="B3100" t="str">
        <f>Tableau18[[#This Row],[Concatener]]</f>
        <v/>
      </c>
      <c r="Y3100" t="str">
        <f>IFERROR(VLOOKUP(Tableau15[[#This Row],[Direction]],Tableau17[#All],2,FALSE),"")</f>
        <v/>
      </c>
    </row>
    <row r="3101" spans="2:25" x14ac:dyDescent="0.3">
      <c r="B3101" t="str">
        <f>Tableau18[[#This Row],[Concatener]]</f>
        <v/>
      </c>
      <c r="Y3101" t="str">
        <f>IFERROR(VLOOKUP(Tableau15[[#This Row],[Direction]],Tableau17[#All],2,FALSE),"")</f>
        <v/>
      </c>
    </row>
    <row r="3102" spans="2:25" x14ac:dyDescent="0.3">
      <c r="B3102" t="str">
        <f>Tableau18[[#This Row],[Concatener]]</f>
        <v/>
      </c>
      <c r="Y3102" t="str">
        <f>IFERROR(VLOOKUP(Tableau15[[#This Row],[Direction]],Tableau17[#All],2,FALSE),"")</f>
        <v/>
      </c>
    </row>
    <row r="3103" spans="2:25" x14ac:dyDescent="0.3">
      <c r="B3103" t="str">
        <f>Tableau18[[#This Row],[Concatener]]</f>
        <v/>
      </c>
      <c r="Y3103" t="str">
        <f>IFERROR(VLOOKUP(Tableau15[[#This Row],[Direction]],Tableau17[#All],2,FALSE),"")</f>
        <v/>
      </c>
    </row>
    <row r="3104" spans="2:25" x14ac:dyDescent="0.3">
      <c r="B3104" t="str">
        <f>Tableau18[[#This Row],[Concatener]]</f>
        <v/>
      </c>
      <c r="Y3104" t="str">
        <f>IFERROR(VLOOKUP(Tableau15[[#This Row],[Direction]],Tableau17[#All],2,FALSE),"")</f>
        <v/>
      </c>
    </row>
    <row r="3105" spans="2:25" x14ac:dyDescent="0.3">
      <c r="B3105" t="str">
        <f>Tableau18[[#This Row],[Concatener]]</f>
        <v/>
      </c>
      <c r="Y3105" t="str">
        <f>IFERROR(VLOOKUP(Tableau15[[#This Row],[Direction]],Tableau17[#All],2,FALSE),"")</f>
        <v/>
      </c>
    </row>
    <row r="3106" spans="2:25" x14ac:dyDescent="0.3">
      <c r="B3106" t="str">
        <f>Tableau18[[#This Row],[Concatener]]</f>
        <v/>
      </c>
      <c r="Y3106" t="str">
        <f>IFERROR(VLOOKUP(Tableau15[[#This Row],[Direction]],Tableau17[#All],2,FALSE),"")</f>
        <v/>
      </c>
    </row>
    <row r="3107" spans="2:25" x14ac:dyDescent="0.3">
      <c r="B3107" t="str">
        <f>Tableau18[[#This Row],[Concatener]]</f>
        <v/>
      </c>
      <c r="Y3107" t="str">
        <f>IFERROR(VLOOKUP(Tableau15[[#This Row],[Direction]],Tableau17[#All],2,FALSE),"")</f>
        <v/>
      </c>
    </row>
    <row r="3108" spans="2:25" x14ac:dyDescent="0.3">
      <c r="B3108" t="str">
        <f>Tableau18[[#This Row],[Concatener]]</f>
        <v/>
      </c>
      <c r="Y3108" t="str">
        <f>IFERROR(VLOOKUP(Tableau15[[#This Row],[Direction]],Tableau17[#All],2,FALSE),"")</f>
        <v/>
      </c>
    </row>
    <row r="3109" spans="2:25" x14ac:dyDescent="0.3">
      <c r="B3109" t="str">
        <f>Tableau18[[#This Row],[Concatener]]</f>
        <v/>
      </c>
      <c r="Y3109" t="str">
        <f>IFERROR(VLOOKUP(Tableau15[[#This Row],[Direction]],Tableau17[#All],2,FALSE),"")</f>
        <v/>
      </c>
    </row>
    <row r="3110" spans="2:25" x14ac:dyDescent="0.3">
      <c r="B3110" t="str">
        <f>Tableau18[[#This Row],[Concatener]]</f>
        <v/>
      </c>
      <c r="Y3110" t="str">
        <f>IFERROR(VLOOKUP(Tableau15[[#This Row],[Direction]],Tableau17[#All],2,FALSE),"")</f>
        <v/>
      </c>
    </row>
    <row r="3111" spans="2:25" x14ac:dyDescent="0.3">
      <c r="B3111" t="str">
        <f>Tableau18[[#This Row],[Concatener]]</f>
        <v/>
      </c>
      <c r="Y3111" t="str">
        <f>IFERROR(VLOOKUP(Tableau15[[#This Row],[Direction]],Tableau17[#All],2,FALSE),"")</f>
        <v/>
      </c>
    </row>
    <row r="3112" spans="2:25" x14ac:dyDescent="0.3">
      <c r="B3112" t="str">
        <f>Tableau18[[#This Row],[Concatener]]</f>
        <v/>
      </c>
      <c r="Y3112" t="str">
        <f>IFERROR(VLOOKUP(Tableau15[[#This Row],[Direction]],Tableau17[#All],2,FALSE),"")</f>
        <v/>
      </c>
    </row>
    <row r="3113" spans="2:25" x14ac:dyDescent="0.3">
      <c r="B3113" t="str">
        <f>Tableau18[[#This Row],[Concatener]]</f>
        <v/>
      </c>
      <c r="Y3113" t="str">
        <f>IFERROR(VLOOKUP(Tableau15[[#This Row],[Direction]],Tableau17[#All],2,FALSE),"")</f>
        <v/>
      </c>
    </row>
    <row r="3114" spans="2:25" x14ac:dyDescent="0.3">
      <c r="B3114" t="str">
        <f>Tableau18[[#This Row],[Concatener]]</f>
        <v/>
      </c>
      <c r="Y3114" t="str">
        <f>IFERROR(VLOOKUP(Tableau15[[#This Row],[Direction]],Tableau17[#All],2,FALSE),"")</f>
        <v/>
      </c>
    </row>
    <row r="3115" spans="2:25" x14ac:dyDescent="0.3">
      <c r="B3115" t="str">
        <f>Tableau18[[#This Row],[Concatener]]</f>
        <v/>
      </c>
      <c r="Y3115" t="str">
        <f>IFERROR(VLOOKUP(Tableau15[[#This Row],[Direction]],Tableau17[#All],2,FALSE),"")</f>
        <v/>
      </c>
    </row>
    <row r="3116" spans="2:25" x14ac:dyDescent="0.3">
      <c r="B3116" t="str">
        <f>Tableau18[[#This Row],[Concatener]]</f>
        <v/>
      </c>
      <c r="Y3116" t="str">
        <f>IFERROR(VLOOKUP(Tableau15[[#This Row],[Direction]],Tableau17[#All],2,FALSE),"")</f>
        <v/>
      </c>
    </row>
    <row r="3117" spans="2:25" x14ac:dyDescent="0.3">
      <c r="B3117" t="str">
        <f>Tableau18[[#This Row],[Concatener]]</f>
        <v/>
      </c>
      <c r="Y3117" t="str">
        <f>IFERROR(VLOOKUP(Tableau15[[#This Row],[Direction]],Tableau17[#All],2,FALSE),"")</f>
        <v/>
      </c>
    </row>
    <row r="3118" spans="2:25" x14ac:dyDescent="0.3">
      <c r="B3118" t="str">
        <f>Tableau18[[#This Row],[Concatener]]</f>
        <v/>
      </c>
      <c r="Y3118" t="str">
        <f>IFERROR(VLOOKUP(Tableau15[[#This Row],[Direction]],Tableau17[#All],2,FALSE),"")</f>
        <v/>
      </c>
    </row>
    <row r="3119" spans="2:25" x14ac:dyDescent="0.3">
      <c r="B3119" t="str">
        <f>Tableau18[[#This Row],[Concatener]]</f>
        <v/>
      </c>
      <c r="Y3119" t="str">
        <f>IFERROR(VLOOKUP(Tableau15[[#This Row],[Direction]],Tableau17[#All],2,FALSE),"")</f>
        <v/>
      </c>
    </row>
    <row r="3120" spans="2:25" x14ac:dyDescent="0.3">
      <c r="B3120" t="str">
        <f>Tableau18[[#This Row],[Concatener]]</f>
        <v/>
      </c>
      <c r="Y3120" t="str">
        <f>IFERROR(VLOOKUP(Tableau15[[#This Row],[Direction]],Tableau17[#All],2,FALSE),"")</f>
        <v/>
      </c>
    </row>
    <row r="3121" spans="2:25" x14ac:dyDescent="0.3">
      <c r="B3121" t="str">
        <f>Tableau18[[#This Row],[Concatener]]</f>
        <v/>
      </c>
      <c r="Y3121" t="str">
        <f>IFERROR(VLOOKUP(Tableau15[[#This Row],[Direction]],Tableau17[#All],2,FALSE),"")</f>
        <v/>
      </c>
    </row>
    <row r="3122" spans="2:25" x14ac:dyDescent="0.3">
      <c r="B3122" t="str">
        <f>Tableau18[[#This Row],[Concatener]]</f>
        <v/>
      </c>
      <c r="Y3122" t="str">
        <f>IFERROR(VLOOKUP(Tableau15[[#This Row],[Direction]],Tableau17[#All],2,FALSE),"")</f>
        <v/>
      </c>
    </row>
    <row r="3123" spans="2:25" x14ac:dyDescent="0.3">
      <c r="B3123" t="str">
        <f>Tableau18[[#This Row],[Concatener]]</f>
        <v/>
      </c>
      <c r="Y3123" t="str">
        <f>IFERROR(VLOOKUP(Tableau15[[#This Row],[Direction]],Tableau17[#All],2,FALSE),"")</f>
        <v/>
      </c>
    </row>
    <row r="3124" spans="2:25" x14ac:dyDescent="0.3">
      <c r="B3124" t="str">
        <f>Tableau18[[#This Row],[Concatener]]</f>
        <v/>
      </c>
      <c r="Y3124" t="str">
        <f>IFERROR(VLOOKUP(Tableau15[[#This Row],[Direction]],Tableau17[#All],2,FALSE),"")</f>
        <v/>
      </c>
    </row>
    <row r="3125" spans="2:25" x14ac:dyDescent="0.3">
      <c r="B3125" t="str">
        <f>Tableau18[[#This Row],[Concatener]]</f>
        <v/>
      </c>
      <c r="Y3125" t="str">
        <f>IFERROR(VLOOKUP(Tableau15[[#This Row],[Direction]],Tableau17[#All],2,FALSE),"")</f>
        <v/>
      </c>
    </row>
    <row r="3126" spans="2:25" x14ac:dyDescent="0.3">
      <c r="B3126" t="str">
        <f>Tableau18[[#This Row],[Concatener]]</f>
        <v/>
      </c>
      <c r="Y3126" t="str">
        <f>IFERROR(VLOOKUP(Tableau15[[#This Row],[Direction]],Tableau17[#All],2,FALSE),"")</f>
        <v/>
      </c>
    </row>
    <row r="3127" spans="2:25" x14ac:dyDescent="0.3">
      <c r="B3127" t="str">
        <f>Tableau18[[#This Row],[Concatener]]</f>
        <v/>
      </c>
      <c r="Y3127" t="str">
        <f>IFERROR(VLOOKUP(Tableau15[[#This Row],[Direction]],Tableau17[#All],2,FALSE),"")</f>
        <v/>
      </c>
    </row>
    <row r="3128" spans="2:25" x14ac:dyDescent="0.3">
      <c r="B3128" t="str">
        <f>Tableau18[[#This Row],[Concatener]]</f>
        <v/>
      </c>
      <c r="Y3128" t="str">
        <f>IFERROR(VLOOKUP(Tableau15[[#This Row],[Direction]],Tableau17[#All],2,FALSE),"")</f>
        <v/>
      </c>
    </row>
    <row r="3129" spans="2:25" x14ac:dyDescent="0.3">
      <c r="B3129" t="str">
        <f>Tableau18[[#This Row],[Concatener]]</f>
        <v/>
      </c>
      <c r="Y3129" t="str">
        <f>IFERROR(VLOOKUP(Tableau15[[#This Row],[Direction]],Tableau17[#All],2,FALSE),"")</f>
        <v/>
      </c>
    </row>
    <row r="3130" spans="2:25" x14ac:dyDescent="0.3">
      <c r="B3130" t="str">
        <f>Tableau18[[#This Row],[Concatener]]</f>
        <v/>
      </c>
      <c r="Y3130" t="str">
        <f>IFERROR(VLOOKUP(Tableau15[[#This Row],[Direction]],Tableau17[#All],2,FALSE),"")</f>
        <v/>
      </c>
    </row>
    <row r="3131" spans="2:25" x14ac:dyDescent="0.3">
      <c r="B3131" t="str">
        <f>Tableau18[[#This Row],[Concatener]]</f>
        <v/>
      </c>
      <c r="Y3131" t="str">
        <f>IFERROR(VLOOKUP(Tableau15[[#This Row],[Direction]],Tableau17[#All],2,FALSE),"")</f>
        <v/>
      </c>
    </row>
    <row r="3132" spans="2:25" x14ac:dyDescent="0.3">
      <c r="B3132" t="str">
        <f>Tableau18[[#This Row],[Concatener]]</f>
        <v/>
      </c>
      <c r="Y3132" t="str">
        <f>IFERROR(VLOOKUP(Tableau15[[#This Row],[Direction]],Tableau17[#All],2,FALSE),"")</f>
        <v/>
      </c>
    </row>
    <row r="3133" spans="2:25" x14ac:dyDescent="0.3">
      <c r="B3133" t="str">
        <f>Tableau18[[#This Row],[Concatener]]</f>
        <v/>
      </c>
      <c r="Y3133" t="str">
        <f>IFERROR(VLOOKUP(Tableau15[[#This Row],[Direction]],Tableau17[#All],2,FALSE),"")</f>
        <v/>
      </c>
    </row>
    <row r="3134" spans="2:25" x14ac:dyDescent="0.3">
      <c r="B3134" t="str">
        <f>Tableau18[[#This Row],[Concatener]]</f>
        <v/>
      </c>
      <c r="Y3134" t="str">
        <f>IFERROR(VLOOKUP(Tableau15[[#This Row],[Direction]],Tableau17[#All],2,FALSE),"")</f>
        <v/>
      </c>
    </row>
    <row r="3135" spans="2:25" x14ac:dyDescent="0.3">
      <c r="B3135" t="str">
        <f>Tableau18[[#This Row],[Concatener]]</f>
        <v/>
      </c>
      <c r="Y3135" t="str">
        <f>IFERROR(VLOOKUP(Tableau15[[#This Row],[Direction]],Tableau17[#All],2,FALSE),"")</f>
        <v/>
      </c>
    </row>
    <row r="3136" spans="2:25" x14ac:dyDescent="0.3">
      <c r="B3136" t="str">
        <f>Tableau18[[#This Row],[Concatener]]</f>
        <v/>
      </c>
      <c r="Y3136" t="str">
        <f>IFERROR(VLOOKUP(Tableau15[[#This Row],[Direction]],Tableau17[#All],2,FALSE),"")</f>
        <v/>
      </c>
    </row>
    <row r="3137" spans="2:25" x14ac:dyDescent="0.3">
      <c r="B3137" t="str">
        <f>Tableau18[[#This Row],[Concatener]]</f>
        <v/>
      </c>
      <c r="Y3137" t="str">
        <f>IFERROR(VLOOKUP(Tableau15[[#This Row],[Direction]],Tableau17[#All],2,FALSE),"")</f>
        <v/>
      </c>
    </row>
    <row r="3138" spans="2:25" x14ac:dyDescent="0.3">
      <c r="B3138" t="str">
        <f>Tableau18[[#This Row],[Concatener]]</f>
        <v/>
      </c>
      <c r="Y3138" t="str">
        <f>IFERROR(VLOOKUP(Tableau15[[#This Row],[Direction]],Tableau17[#All],2,FALSE),"")</f>
        <v/>
      </c>
    </row>
    <row r="3139" spans="2:25" x14ac:dyDescent="0.3">
      <c r="B3139" t="str">
        <f>Tableau18[[#This Row],[Concatener]]</f>
        <v/>
      </c>
      <c r="Y3139" t="str">
        <f>IFERROR(VLOOKUP(Tableau15[[#This Row],[Direction]],Tableau17[#All],2,FALSE),"")</f>
        <v/>
      </c>
    </row>
    <row r="3140" spans="2:25" x14ac:dyDescent="0.3">
      <c r="B3140" t="str">
        <f>Tableau18[[#This Row],[Concatener]]</f>
        <v/>
      </c>
      <c r="Y3140" t="str">
        <f>IFERROR(VLOOKUP(Tableau15[[#This Row],[Direction]],Tableau17[#All],2,FALSE),"")</f>
        <v/>
      </c>
    </row>
    <row r="3141" spans="2:25" x14ac:dyDescent="0.3">
      <c r="B3141" t="str">
        <f>Tableau18[[#This Row],[Concatener]]</f>
        <v/>
      </c>
      <c r="Y3141" t="str">
        <f>IFERROR(VLOOKUP(Tableau15[[#This Row],[Direction]],Tableau17[#All],2,FALSE),"")</f>
        <v/>
      </c>
    </row>
    <row r="3142" spans="2:25" x14ac:dyDescent="0.3">
      <c r="B3142" t="str">
        <f>Tableau18[[#This Row],[Concatener]]</f>
        <v/>
      </c>
      <c r="Y3142" t="str">
        <f>IFERROR(VLOOKUP(Tableau15[[#This Row],[Direction]],Tableau17[#All],2,FALSE),"")</f>
        <v/>
      </c>
    </row>
    <row r="3143" spans="2:25" x14ac:dyDescent="0.3">
      <c r="B3143" t="str">
        <f>Tableau18[[#This Row],[Concatener]]</f>
        <v/>
      </c>
      <c r="Y3143" t="str">
        <f>IFERROR(VLOOKUP(Tableau15[[#This Row],[Direction]],Tableau17[#All],2,FALSE),"")</f>
        <v/>
      </c>
    </row>
    <row r="3144" spans="2:25" x14ac:dyDescent="0.3">
      <c r="B3144" t="str">
        <f>Tableau18[[#This Row],[Concatener]]</f>
        <v/>
      </c>
      <c r="Y3144" t="str">
        <f>IFERROR(VLOOKUP(Tableau15[[#This Row],[Direction]],Tableau17[#All],2,FALSE),"")</f>
        <v/>
      </c>
    </row>
    <row r="3145" spans="2:25" x14ac:dyDescent="0.3">
      <c r="B3145" t="str">
        <f>Tableau18[[#This Row],[Concatener]]</f>
        <v/>
      </c>
      <c r="Y3145" t="str">
        <f>IFERROR(VLOOKUP(Tableau15[[#This Row],[Direction]],Tableau17[#All],2,FALSE),"")</f>
        <v/>
      </c>
    </row>
    <row r="3146" spans="2:25" x14ac:dyDescent="0.3">
      <c r="B3146" t="str">
        <f>Tableau18[[#This Row],[Concatener]]</f>
        <v/>
      </c>
      <c r="Y3146" t="str">
        <f>IFERROR(VLOOKUP(Tableau15[[#This Row],[Direction]],Tableau17[#All],2,FALSE),"")</f>
        <v/>
      </c>
    </row>
    <row r="3147" spans="2:25" x14ac:dyDescent="0.3">
      <c r="B3147" t="str">
        <f>Tableau18[[#This Row],[Concatener]]</f>
        <v/>
      </c>
      <c r="Y3147" t="str">
        <f>IFERROR(VLOOKUP(Tableau15[[#This Row],[Direction]],Tableau17[#All],2,FALSE),"")</f>
        <v/>
      </c>
    </row>
    <row r="3148" spans="2:25" x14ac:dyDescent="0.3">
      <c r="B3148" t="str">
        <f>Tableau18[[#This Row],[Concatener]]</f>
        <v/>
      </c>
      <c r="Y3148" t="str">
        <f>IFERROR(VLOOKUP(Tableau15[[#This Row],[Direction]],Tableau17[#All],2,FALSE),"")</f>
        <v/>
      </c>
    </row>
    <row r="3149" spans="2:25" x14ac:dyDescent="0.3">
      <c r="B3149" t="str">
        <f>Tableau18[[#This Row],[Concatener]]</f>
        <v/>
      </c>
      <c r="Y3149" t="str">
        <f>IFERROR(VLOOKUP(Tableau15[[#This Row],[Direction]],Tableau17[#All],2,FALSE),"")</f>
        <v/>
      </c>
    </row>
    <row r="3150" spans="2:25" x14ac:dyDescent="0.3">
      <c r="B3150" t="str">
        <f>Tableau18[[#This Row],[Concatener]]</f>
        <v/>
      </c>
      <c r="Y3150" t="str">
        <f>IFERROR(VLOOKUP(Tableau15[[#This Row],[Direction]],Tableau17[#All],2,FALSE),"")</f>
        <v/>
      </c>
    </row>
    <row r="3151" spans="2:25" x14ac:dyDescent="0.3">
      <c r="B3151" t="str">
        <f>Tableau18[[#This Row],[Concatener]]</f>
        <v/>
      </c>
      <c r="Y3151" t="str">
        <f>IFERROR(VLOOKUP(Tableau15[[#This Row],[Direction]],Tableau17[#All],2,FALSE),"")</f>
        <v/>
      </c>
    </row>
    <row r="3152" spans="2:25" x14ac:dyDescent="0.3">
      <c r="B3152" t="str">
        <f>Tableau18[[#This Row],[Concatener]]</f>
        <v/>
      </c>
      <c r="Y3152" t="str">
        <f>IFERROR(VLOOKUP(Tableau15[[#This Row],[Direction]],Tableau17[#All],2,FALSE),"")</f>
        <v/>
      </c>
    </row>
    <row r="3153" spans="2:25" x14ac:dyDescent="0.3">
      <c r="B3153" t="str">
        <f>Tableau18[[#This Row],[Concatener]]</f>
        <v/>
      </c>
      <c r="Y3153" t="str">
        <f>IFERROR(VLOOKUP(Tableau15[[#This Row],[Direction]],Tableau17[#All],2,FALSE),"")</f>
        <v/>
      </c>
    </row>
    <row r="3154" spans="2:25" x14ac:dyDescent="0.3">
      <c r="B3154" t="str">
        <f>Tableau18[[#This Row],[Concatener]]</f>
        <v/>
      </c>
      <c r="Y3154" t="str">
        <f>IFERROR(VLOOKUP(Tableau15[[#This Row],[Direction]],Tableau17[#All],2,FALSE),"")</f>
        <v/>
      </c>
    </row>
    <row r="3155" spans="2:25" x14ac:dyDescent="0.3">
      <c r="B3155" t="str">
        <f>Tableau18[[#This Row],[Concatener]]</f>
        <v/>
      </c>
      <c r="Y3155" t="str">
        <f>IFERROR(VLOOKUP(Tableau15[[#This Row],[Direction]],Tableau17[#All],2,FALSE),"")</f>
        <v/>
      </c>
    </row>
    <row r="3156" spans="2:25" x14ac:dyDescent="0.3">
      <c r="B3156" t="str">
        <f>Tableau18[[#This Row],[Concatener]]</f>
        <v/>
      </c>
      <c r="Y3156" t="str">
        <f>IFERROR(VLOOKUP(Tableau15[[#This Row],[Direction]],Tableau17[#All],2,FALSE),"")</f>
        <v/>
      </c>
    </row>
    <row r="3157" spans="2:25" x14ac:dyDescent="0.3">
      <c r="B3157" t="str">
        <f>Tableau18[[#This Row],[Concatener]]</f>
        <v/>
      </c>
      <c r="Y3157" t="str">
        <f>IFERROR(VLOOKUP(Tableau15[[#This Row],[Direction]],Tableau17[#All],2,FALSE),"")</f>
        <v/>
      </c>
    </row>
    <row r="3158" spans="2:25" x14ac:dyDescent="0.3">
      <c r="B3158" t="str">
        <f>Tableau18[[#This Row],[Concatener]]</f>
        <v/>
      </c>
      <c r="Y3158" t="str">
        <f>IFERROR(VLOOKUP(Tableau15[[#This Row],[Direction]],Tableau17[#All],2,FALSE),"")</f>
        <v/>
      </c>
    </row>
    <row r="3159" spans="2:25" x14ac:dyDescent="0.3">
      <c r="B3159" t="str">
        <f>Tableau18[[#This Row],[Concatener]]</f>
        <v/>
      </c>
      <c r="Y3159" t="str">
        <f>IFERROR(VLOOKUP(Tableau15[[#This Row],[Direction]],Tableau17[#All],2,FALSE),"")</f>
        <v/>
      </c>
    </row>
    <row r="3160" spans="2:25" x14ac:dyDescent="0.3">
      <c r="B3160" t="str">
        <f>Tableau18[[#This Row],[Concatener]]</f>
        <v/>
      </c>
      <c r="Y3160" t="str">
        <f>IFERROR(VLOOKUP(Tableau15[[#This Row],[Direction]],Tableau17[#All],2,FALSE),"")</f>
        <v/>
      </c>
    </row>
    <row r="3161" spans="2:25" x14ac:dyDescent="0.3">
      <c r="B3161" t="str">
        <f>Tableau18[[#This Row],[Concatener]]</f>
        <v/>
      </c>
      <c r="Y3161" t="str">
        <f>IFERROR(VLOOKUP(Tableau15[[#This Row],[Direction]],Tableau17[#All],2,FALSE),"")</f>
        <v/>
      </c>
    </row>
    <row r="3162" spans="2:25" x14ac:dyDescent="0.3">
      <c r="B3162" t="str">
        <f>Tableau18[[#This Row],[Concatener]]</f>
        <v/>
      </c>
      <c r="Y3162" t="str">
        <f>IFERROR(VLOOKUP(Tableau15[[#This Row],[Direction]],Tableau17[#All],2,FALSE),"")</f>
        <v/>
      </c>
    </row>
    <row r="3163" spans="2:25" x14ac:dyDescent="0.3">
      <c r="B3163" t="str">
        <f>Tableau18[[#This Row],[Concatener]]</f>
        <v/>
      </c>
      <c r="Y3163" t="str">
        <f>IFERROR(VLOOKUP(Tableau15[[#This Row],[Direction]],Tableau17[#All],2,FALSE),"")</f>
        <v/>
      </c>
    </row>
    <row r="3164" spans="2:25" x14ac:dyDescent="0.3">
      <c r="B3164" t="str">
        <f>Tableau18[[#This Row],[Concatener]]</f>
        <v/>
      </c>
      <c r="Y3164" t="str">
        <f>IFERROR(VLOOKUP(Tableau15[[#This Row],[Direction]],Tableau17[#All],2,FALSE),"")</f>
        <v/>
      </c>
    </row>
    <row r="3165" spans="2:25" x14ac:dyDescent="0.3">
      <c r="B3165" t="str">
        <f>Tableau18[[#This Row],[Concatener]]</f>
        <v/>
      </c>
      <c r="Y3165" t="str">
        <f>IFERROR(VLOOKUP(Tableau15[[#This Row],[Direction]],Tableau17[#All],2,FALSE),"")</f>
        <v/>
      </c>
    </row>
    <row r="3166" spans="2:25" x14ac:dyDescent="0.3">
      <c r="B3166" t="str">
        <f>Tableau18[[#This Row],[Concatener]]</f>
        <v/>
      </c>
      <c r="Y3166" t="str">
        <f>IFERROR(VLOOKUP(Tableau15[[#This Row],[Direction]],Tableau17[#All],2,FALSE),"")</f>
        <v/>
      </c>
    </row>
    <row r="3167" spans="2:25" x14ac:dyDescent="0.3">
      <c r="B3167" t="str">
        <f>Tableau18[[#This Row],[Concatener]]</f>
        <v/>
      </c>
      <c r="Y3167" t="str">
        <f>IFERROR(VLOOKUP(Tableau15[[#This Row],[Direction]],Tableau17[#All],2,FALSE),"")</f>
        <v/>
      </c>
    </row>
    <row r="3168" spans="2:25" x14ac:dyDescent="0.3">
      <c r="B3168" t="str">
        <f>Tableau18[[#This Row],[Concatener]]</f>
        <v/>
      </c>
      <c r="Y3168" t="str">
        <f>IFERROR(VLOOKUP(Tableau15[[#This Row],[Direction]],Tableau17[#All],2,FALSE),"")</f>
        <v/>
      </c>
    </row>
    <row r="3169" spans="2:25" x14ac:dyDescent="0.3">
      <c r="B3169" t="str">
        <f>Tableau18[[#This Row],[Concatener]]</f>
        <v/>
      </c>
      <c r="Y3169" t="str">
        <f>IFERROR(VLOOKUP(Tableau15[[#This Row],[Direction]],Tableau17[#All],2,FALSE),"")</f>
        <v/>
      </c>
    </row>
    <row r="3170" spans="2:25" x14ac:dyDescent="0.3">
      <c r="B3170" t="str">
        <f>Tableau18[[#This Row],[Concatener]]</f>
        <v/>
      </c>
      <c r="Y3170" t="str">
        <f>IFERROR(VLOOKUP(Tableau15[[#This Row],[Direction]],Tableau17[#All],2,FALSE),"")</f>
        <v/>
      </c>
    </row>
    <row r="3171" spans="2:25" x14ac:dyDescent="0.3">
      <c r="B3171" t="str">
        <f>Tableau18[[#This Row],[Concatener]]</f>
        <v/>
      </c>
      <c r="Y3171" t="str">
        <f>IFERROR(VLOOKUP(Tableau15[[#This Row],[Direction]],Tableau17[#All],2,FALSE),"")</f>
        <v/>
      </c>
    </row>
    <row r="3172" spans="2:25" x14ac:dyDescent="0.3">
      <c r="B3172" t="str">
        <f>Tableau18[[#This Row],[Concatener]]</f>
        <v/>
      </c>
      <c r="Y3172" t="str">
        <f>IFERROR(VLOOKUP(Tableau15[[#This Row],[Direction]],Tableau17[#All],2,FALSE),"")</f>
        <v/>
      </c>
    </row>
    <row r="3173" spans="2:25" x14ac:dyDescent="0.3">
      <c r="B3173" t="str">
        <f>Tableau18[[#This Row],[Concatener]]</f>
        <v/>
      </c>
      <c r="Y3173" t="str">
        <f>IFERROR(VLOOKUP(Tableau15[[#This Row],[Direction]],Tableau17[#All],2,FALSE),"")</f>
        <v/>
      </c>
    </row>
    <row r="3174" spans="2:25" x14ac:dyDescent="0.3">
      <c r="B3174" t="str">
        <f>Tableau18[[#This Row],[Concatener]]</f>
        <v/>
      </c>
      <c r="Y3174" t="str">
        <f>IFERROR(VLOOKUP(Tableau15[[#This Row],[Direction]],Tableau17[#All],2,FALSE),"")</f>
        <v/>
      </c>
    </row>
    <row r="3175" spans="2:25" x14ac:dyDescent="0.3">
      <c r="B3175" t="str">
        <f>Tableau18[[#This Row],[Concatener]]</f>
        <v/>
      </c>
      <c r="Y3175" t="str">
        <f>IFERROR(VLOOKUP(Tableau15[[#This Row],[Direction]],Tableau17[#All],2,FALSE),"")</f>
        <v/>
      </c>
    </row>
    <row r="3176" spans="2:25" x14ac:dyDescent="0.3">
      <c r="B3176" t="str">
        <f>Tableau18[[#This Row],[Concatener]]</f>
        <v/>
      </c>
      <c r="Y3176" t="str">
        <f>IFERROR(VLOOKUP(Tableau15[[#This Row],[Direction]],Tableau17[#All],2,FALSE),"")</f>
        <v/>
      </c>
    </row>
    <row r="3177" spans="2:25" x14ac:dyDescent="0.3">
      <c r="B3177" t="str">
        <f>Tableau18[[#This Row],[Concatener]]</f>
        <v/>
      </c>
      <c r="Y3177" t="str">
        <f>IFERROR(VLOOKUP(Tableau15[[#This Row],[Direction]],Tableau17[#All],2,FALSE),"")</f>
        <v/>
      </c>
    </row>
    <row r="3178" spans="2:25" x14ac:dyDescent="0.3">
      <c r="B3178" t="str">
        <f>Tableau18[[#This Row],[Concatener]]</f>
        <v/>
      </c>
      <c r="Y3178" t="str">
        <f>IFERROR(VLOOKUP(Tableau15[[#This Row],[Direction]],Tableau17[#All],2,FALSE),"")</f>
        <v/>
      </c>
    </row>
    <row r="3179" spans="2:25" x14ac:dyDescent="0.3">
      <c r="B3179" t="str">
        <f>Tableau18[[#This Row],[Concatener]]</f>
        <v/>
      </c>
      <c r="Y3179" t="str">
        <f>IFERROR(VLOOKUP(Tableau15[[#This Row],[Direction]],Tableau17[#All],2,FALSE),"")</f>
        <v/>
      </c>
    </row>
    <row r="3180" spans="2:25" x14ac:dyDescent="0.3">
      <c r="B3180" t="str">
        <f>Tableau18[[#This Row],[Concatener]]</f>
        <v/>
      </c>
      <c r="Y3180" t="str">
        <f>IFERROR(VLOOKUP(Tableau15[[#This Row],[Direction]],Tableau17[#All],2,FALSE),"")</f>
        <v/>
      </c>
    </row>
    <row r="3181" spans="2:25" x14ac:dyDescent="0.3">
      <c r="B3181" t="str">
        <f>Tableau18[[#This Row],[Concatener]]</f>
        <v/>
      </c>
      <c r="Y3181" t="str">
        <f>IFERROR(VLOOKUP(Tableau15[[#This Row],[Direction]],Tableau17[#All],2,FALSE),"")</f>
        <v/>
      </c>
    </row>
    <row r="3182" spans="2:25" x14ac:dyDescent="0.3">
      <c r="B3182" t="str">
        <f>Tableau18[[#This Row],[Concatener]]</f>
        <v/>
      </c>
      <c r="Y3182" t="str">
        <f>IFERROR(VLOOKUP(Tableau15[[#This Row],[Direction]],Tableau17[#All],2,FALSE),"")</f>
        <v/>
      </c>
    </row>
    <row r="3183" spans="2:25" x14ac:dyDescent="0.3">
      <c r="B3183" t="str">
        <f>Tableau18[[#This Row],[Concatener]]</f>
        <v/>
      </c>
      <c r="Y3183" t="str">
        <f>IFERROR(VLOOKUP(Tableau15[[#This Row],[Direction]],Tableau17[#All],2,FALSE),"")</f>
        <v/>
      </c>
    </row>
    <row r="3184" spans="2:25" x14ac:dyDescent="0.3">
      <c r="B3184" t="str">
        <f>Tableau18[[#This Row],[Concatener]]</f>
        <v/>
      </c>
      <c r="Y3184" t="str">
        <f>IFERROR(VLOOKUP(Tableau15[[#This Row],[Direction]],Tableau17[#All],2,FALSE),"")</f>
        <v/>
      </c>
    </row>
    <row r="3185" spans="2:25" x14ac:dyDescent="0.3">
      <c r="B3185" t="str">
        <f>Tableau18[[#This Row],[Concatener]]</f>
        <v/>
      </c>
      <c r="Y3185" t="str">
        <f>IFERROR(VLOOKUP(Tableau15[[#This Row],[Direction]],Tableau17[#All],2,FALSE),"")</f>
        <v/>
      </c>
    </row>
    <row r="3186" spans="2:25" x14ac:dyDescent="0.3">
      <c r="B3186" t="str">
        <f>Tableau18[[#This Row],[Concatener]]</f>
        <v/>
      </c>
      <c r="Y3186" t="str">
        <f>IFERROR(VLOOKUP(Tableau15[[#This Row],[Direction]],Tableau17[#All],2,FALSE),"")</f>
        <v/>
      </c>
    </row>
    <row r="3187" spans="2:25" x14ac:dyDescent="0.3">
      <c r="B3187" t="str">
        <f>Tableau18[[#This Row],[Concatener]]</f>
        <v/>
      </c>
      <c r="Y3187" t="str">
        <f>IFERROR(VLOOKUP(Tableau15[[#This Row],[Direction]],Tableau17[#All],2,FALSE),"")</f>
        <v/>
      </c>
    </row>
    <row r="3188" spans="2:25" x14ac:dyDescent="0.3">
      <c r="B3188" t="str">
        <f>Tableau18[[#This Row],[Concatener]]</f>
        <v/>
      </c>
      <c r="Y3188" t="str">
        <f>IFERROR(VLOOKUP(Tableau15[[#This Row],[Direction]],Tableau17[#All],2,FALSE),"")</f>
        <v/>
      </c>
    </row>
    <row r="3189" spans="2:25" x14ac:dyDescent="0.3">
      <c r="B3189" t="str">
        <f>Tableau18[[#This Row],[Concatener]]</f>
        <v/>
      </c>
      <c r="Y3189" t="str">
        <f>IFERROR(VLOOKUP(Tableau15[[#This Row],[Direction]],Tableau17[#All],2,FALSE),"")</f>
        <v/>
      </c>
    </row>
    <row r="3190" spans="2:25" x14ac:dyDescent="0.3">
      <c r="B3190" t="str">
        <f>Tableau18[[#This Row],[Concatener]]</f>
        <v/>
      </c>
      <c r="Y3190" t="str">
        <f>IFERROR(VLOOKUP(Tableau15[[#This Row],[Direction]],Tableau17[#All],2,FALSE),"")</f>
        <v/>
      </c>
    </row>
    <row r="3191" spans="2:25" x14ac:dyDescent="0.3">
      <c r="B3191" t="str">
        <f>Tableau18[[#This Row],[Concatener]]</f>
        <v/>
      </c>
      <c r="Y3191" t="str">
        <f>IFERROR(VLOOKUP(Tableau15[[#This Row],[Direction]],Tableau17[#All],2,FALSE),"")</f>
        <v/>
      </c>
    </row>
    <row r="3192" spans="2:25" x14ac:dyDescent="0.3">
      <c r="B3192" t="str">
        <f>Tableau18[[#This Row],[Concatener]]</f>
        <v/>
      </c>
      <c r="Y3192" t="str">
        <f>IFERROR(VLOOKUP(Tableau15[[#This Row],[Direction]],Tableau17[#All],2,FALSE),"")</f>
        <v/>
      </c>
    </row>
    <row r="3193" spans="2:25" x14ac:dyDescent="0.3">
      <c r="B3193" t="str">
        <f>Tableau18[[#This Row],[Concatener]]</f>
        <v/>
      </c>
      <c r="Y3193" t="str">
        <f>IFERROR(VLOOKUP(Tableau15[[#This Row],[Direction]],Tableau17[#All],2,FALSE),"")</f>
        <v/>
      </c>
    </row>
    <row r="3194" spans="2:25" x14ac:dyDescent="0.3">
      <c r="B3194" t="str">
        <f>Tableau18[[#This Row],[Concatener]]</f>
        <v/>
      </c>
      <c r="Y3194" t="str">
        <f>IFERROR(VLOOKUP(Tableau15[[#This Row],[Direction]],Tableau17[#All],2,FALSE),"")</f>
        <v/>
      </c>
    </row>
    <row r="3195" spans="2:25" x14ac:dyDescent="0.3">
      <c r="B3195" t="str">
        <f>Tableau18[[#This Row],[Concatener]]</f>
        <v/>
      </c>
      <c r="Y3195" t="str">
        <f>IFERROR(VLOOKUP(Tableau15[[#This Row],[Direction]],Tableau17[#All],2,FALSE),"")</f>
        <v/>
      </c>
    </row>
    <row r="3196" spans="2:25" x14ac:dyDescent="0.3">
      <c r="B3196" t="str">
        <f>Tableau18[[#This Row],[Concatener]]</f>
        <v/>
      </c>
      <c r="Y3196" t="str">
        <f>IFERROR(VLOOKUP(Tableau15[[#This Row],[Direction]],Tableau17[#All],2,FALSE),"")</f>
        <v/>
      </c>
    </row>
    <row r="3197" spans="2:25" x14ac:dyDescent="0.3">
      <c r="B3197" t="str">
        <f>Tableau18[[#This Row],[Concatener]]</f>
        <v/>
      </c>
      <c r="Y3197" t="str">
        <f>IFERROR(VLOOKUP(Tableau15[[#This Row],[Direction]],Tableau17[#All],2,FALSE),"")</f>
        <v/>
      </c>
    </row>
    <row r="3198" spans="2:25" x14ac:dyDescent="0.3">
      <c r="B3198" t="str">
        <f>Tableau18[[#This Row],[Concatener]]</f>
        <v/>
      </c>
      <c r="Y3198" t="str">
        <f>IFERROR(VLOOKUP(Tableau15[[#This Row],[Direction]],Tableau17[#All],2,FALSE),"")</f>
        <v/>
      </c>
    </row>
    <row r="3199" spans="2:25" x14ac:dyDescent="0.3">
      <c r="B3199" t="str">
        <f>Tableau18[[#This Row],[Concatener]]</f>
        <v/>
      </c>
      <c r="Y3199" t="str">
        <f>IFERROR(VLOOKUP(Tableau15[[#This Row],[Direction]],Tableau17[#All],2,FALSE),"")</f>
        <v/>
      </c>
    </row>
    <row r="3200" spans="2:25" x14ac:dyDescent="0.3">
      <c r="B3200" t="str">
        <f>Tableau18[[#This Row],[Concatener]]</f>
        <v/>
      </c>
      <c r="Y3200" t="str">
        <f>IFERROR(VLOOKUP(Tableau15[[#This Row],[Direction]],Tableau17[#All],2,FALSE),"")</f>
        <v/>
      </c>
    </row>
    <row r="3201" spans="2:25" x14ac:dyDescent="0.3">
      <c r="B3201" t="str">
        <f>Tableau18[[#This Row],[Concatener]]</f>
        <v/>
      </c>
      <c r="Y3201" t="str">
        <f>IFERROR(VLOOKUP(Tableau15[[#This Row],[Direction]],Tableau17[#All],2,FALSE),"")</f>
        <v/>
      </c>
    </row>
    <row r="3202" spans="2:25" x14ac:dyDescent="0.3">
      <c r="B3202" t="str">
        <f>Tableau18[[#This Row],[Concatener]]</f>
        <v/>
      </c>
      <c r="Y3202" t="str">
        <f>IFERROR(VLOOKUP(Tableau15[[#This Row],[Direction]],Tableau17[#All],2,FALSE),"")</f>
        <v/>
      </c>
    </row>
    <row r="3203" spans="2:25" x14ac:dyDescent="0.3">
      <c r="B3203" t="str">
        <f>Tableau18[[#This Row],[Concatener]]</f>
        <v/>
      </c>
      <c r="Y3203" t="str">
        <f>IFERROR(VLOOKUP(Tableau15[[#This Row],[Direction]],Tableau17[#All],2,FALSE),"")</f>
        <v/>
      </c>
    </row>
    <row r="3204" spans="2:25" x14ac:dyDescent="0.3">
      <c r="B3204" t="str">
        <f>Tableau18[[#This Row],[Concatener]]</f>
        <v/>
      </c>
      <c r="Y3204" t="str">
        <f>IFERROR(VLOOKUP(Tableau15[[#This Row],[Direction]],Tableau17[#All],2,FALSE),"")</f>
        <v/>
      </c>
    </row>
    <row r="3205" spans="2:25" x14ac:dyDescent="0.3">
      <c r="B3205" t="str">
        <f>Tableau18[[#This Row],[Concatener]]</f>
        <v/>
      </c>
      <c r="Y3205" t="str">
        <f>IFERROR(VLOOKUP(Tableau15[[#This Row],[Direction]],Tableau17[#All],2,FALSE),"")</f>
        <v/>
      </c>
    </row>
    <row r="3206" spans="2:25" x14ac:dyDescent="0.3">
      <c r="B3206" t="str">
        <f>Tableau18[[#This Row],[Concatener]]</f>
        <v/>
      </c>
      <c r="Y3206" t="str">
        <f>IFERROR(VLOOKUP(Tableau15[[#This Row],[Direction]],Tableau17[#All],2,FALSE),"")</f>
        <v/>
      </c>
    </row>
    <row r="3207" spans="2:25" x14ac:dyDescent="0.3">
      <c r="B3207" t="str">
        <f>Tableau18[[#This Row],[Concatener]]</f>
        <v/>
      </c>
      <c r="Y3207" t="str">
        <f>IFERROR(VLOOKUP(Tableau15[[#This Row],[Direction]],Tableau17[#All],2,FALSE),"")</f>
        <v/>
      </c>
    </row>
    <row r="3208" spans="2:25" x14ac:dyDescent="0.3">
      <c r="B3208" t="str">
        <f>Tableau18[[#This Row],[Concatener]]</f>
        <v/>
      </c>
      <c r="Y3208" t="str">
        <f>IFERROR(VLOOKUP(Tableau15[[#This Row],[Direction]],Tableau17[#All],2,FALSE),"")</f>
        <v/>
      </c>
    </row>
    <row r="3209" spans="2:25" x14ac:dyDescent="0.3">
      <c r="B3209" t="str">
        <f>Tableau18[[#This Row],[Concatener]]</f>
        <v/>
      </c>
      <c r="Y3209" t="str">
        <f>IFERROR(VLOOKUP(Tableau15[[#This Row],[Direction]],Tableau17[#All],2,FALSE),"")</f>
        <v/>
      </c>
    </row>
    <row r="3210" spans="2:25" x14ac:dyDescent="0.3">
      <c r="B3210" t="str">
        <f>Tableau18[[#This Row],[Concatener]]</f>
        <v/>
      </c>
      <c r="Y3210" t="str">
        <f>IFERROR(VLOOKUP(Tableau15[[#This Row],[Direction]],Tableau17[#All],2,FALSE),"")</f>
        <v/>
      </c>
    </row>
    <row r="3211" spans="2:25" x14ac:dyDescent="0.3">
      <c r="B3211" t="str">
        <f>Tableau18[[#This Row],[Concatener]]</f>
        <v/>
      </c>
      <c r="Y3211" t="str">
        <f>IFERROR(VLOOKUP(Tableau15[[#This Row],[Direction]],Tableau17[#All],2,FALSE),"")</f>
        <v/>
      </c>
    </row>
    <row r="3212" spans="2:25" x14ac:dyDescent="0.3">
      <c r="B3212" t="str">
        <f>Tableau18[[#This Row],[Concatener]]</f>
        <v/>
      </c>
      <c r="Y3212" t="str">
        <f>IFERROR(VLOOKUP(Tableau15[[#This Row],[Direction]],Tableau17[#All],2,FALSE),"")</f>
        <v/>
      </c>
    </row>
    <row r="3213" spans="2:25" x14ac:dyDescent="0.3">
      <c r="B3213" t="str">
        <f>Tableau18[[#This Row],[Concatener]]</f>
        <v/>
      </c>
      <c r="Y3213" t="str">
        <f>IFERROR(VLOOKUP(Tableau15[[#This Row],[Direction]],Tableau17[#All],2,FALSE),"")</f>
        <v/>
      </c>
    </row>
    <row r="3214" spans="2:25" x14ac:dyDescent="0.3">
      <c r="B3214" t="str">
        <f>Tableau18[[#This Row],[Concatener]]</f>
        <v/>
      </c>
      <c r="Y3214" t="str">
        <f>IFERROR(VLOOKUP(Tableau15[[#This Row],[Direction]],Tableau17[#All],2,FALSE),"")</f>
        <v/>
      </c>
    </row>
    <row r="3215" spans="2:25" x14ac:dyDescent="0.3">
      <c r="B3215" t="str">
        <f>Tableau18[[#This Row],[Concatener]]</f>
        <v/>
      </c>
      <c r="Y3215" t="str">
        <f>IFERROR(VLOOKUP(Tableau15[[#This Row],[Direction]],Tableau17[#All],2,FALSE),"")</f>
        <v/>
      </c>
    </row>
    <row r="3216" spans="2:25" x14ac:dyDescent="0.3">
      <c r="B3216" t="str">
        <f>Tableau18[[#This Row],[Concatener]]</f>
        <v/>
      </c>
      <c r="Y3216" t="str">
        <f>IFERROR(VLOOKUP(Tableau15[[#This Row],[Direction]],Tableau17[#All],2,FALSE),"")</f>
        <v/>
      </c>
    </row>
    <row r="3217" spans="2:25" x14ac:dyDescent="0.3">
      <c r="B3217" t="str">
        <f>Tableau18[[#This Row],[Concatener]]</f>
        <v/>
      </c>
      <c r="Y3217" t="str">
        <f>IFERROR(VLOOKUP(Tableau15[[#This Row],[Direction]],Tableau17[#All],2,FALSE),"")</f>
        <v/>
      </c>
    </row>
    <row r="3218" spans="2:25" x14ac:dyDescent="0.3">
      <c r="B3218" t="str">
        <f>Tableau18[[#This Row],[Concatener]]</f>
        <v/>
      </c>
      <c r="Y3218" t="str">
        <f>IFERROR(VLOOKUP(Tableau15[[#This Row],[Direction]],Tableau17[#All],2,FALSE),"")</f>
        <v/>
      </c>
    </row>
    <row r="3219" spans="2:25" x14ac:dyDescent="0.3">
      <c r="B3219" t="str">
        <f>Tableau18[[#This Row],[Concatener]]</f>
        <v/>
      </c>
      <c r="Y3219" t="str">
        <f>IFERROR(VLOOKUP(Tableau15[[#This Row],[Direction]],Tableau17[#All],2,FALSE),"")</f>
        <v/>
      </c>
    </row>
    <row r="3220" spans="2:25" x14ac:dyDescent="0.3">
      <c r="B3220" t="str">
        <f>Tableau18[[#This Row],[Concatener]]</f>
        <v/>
      </c>
      <c r="Y3220" t="str">
        <f>IFERROR(VLOOKUP(Tableau15[[#This Row],[Direction]],Tableau17[#All],2,FALSE),"")</f>
        <v/>
      </c>
    </row>
    <row r="3221" spans="2:25" x14ac:dyDescent="0.3">
      <c r="B3221" t="str">
        <f>Tableau18[[#This Row],[Concatener]]</f>
        <v/>
      </c>
      <c r="Y3221" t="str">
        <f>IFERROR(VLOOKUP(Tableau15[[#This Row],[Direction]],Tableau17[#All],2,FALSE),"")</f>
        <v/>
      </c>
    </row>
    <row r="3222" spans="2:25" x14ac:dyDescent="0.3">
      <c r="B3222" t="str">
        <f>Tableau18[[#This Row],[Concatener]]</f>
        <v/>
      </c>
      <c r="Y3222" t="str">
        <f>IFERROR(VLOOKUP(Tableau15[[#This Row],[Direction]],Tableau17[#All],2,FALSE),"")</f>
        <v/>
      </c>
    </row>
    <row r="3223" spans="2:25" x14ac:dyDescent="0.3">
      <c r="B3223" t="str">
        <f>Tableau18[[#This Row],[Concatener]]</f>
        <v/>
      </c>
      <c r="Y3223" t="str">
        <f>IFERROR(VLOOKUP(Tableau15[[#This Row],[Direction]],Tableau17[#All],2,FALSE),"")</f>
        <v/>
      </c>
    </row>
    <row r="3224" spans="2:25" x14ac:dyDescent="0.3">
      <c r="B3224" t="str">
        <f>Tableau18[[#This Row],[Concatener]]</f>
        <v/>
      </c>
      <c r="Y3224" t="str">
        <f>IFERROR(VLOOKUP(Tableau15[[#This Row],[Direction]],Tableau17[#All],2,FALSE),"")</f>
        <v/>
      </c>
    </row>
    <row r="3225" spans="2:25" x14ac:dyDescent="0.3">
      <c r="B3225" t="str">
        <f>Tableau18[[#This Row],[Concatener]]</f>
        <v/>
      </c>
      <c r="Y3225" t="str">
        <f>IFERROR(VLOOKUP(Tableau15[[#This Row],[Direction]],Tableau17[#All],2,FALSE),"")</f>
        <v/>
      </c>
    </row>
    <row r="3226" spans="2:25" x14ac:dyDescent="0.3">
      <c r="B3226" t="str">
        <f>Tableau18[[#This Row],[Concatener]]</f>
        <v/>
      </c>
      <c r="Y3226" t="str">
        <f>IFERROR(VLOOKUP(Tableau15[[#This Row],[Direction]],Tableau17[#All],2,FALSE),"")</f>
        <v/>
      </c>
    </row>
    <row r="3227" spans="2:25" x14ac:dyDescent="0.3">
      <c r="B3227" t="str">
        <f>Tableau18[[#This Row],[Concatener]]</f>
        <v/>
      </c>
      <c r="Y3227" t="str">
        <f>IFERROR(VLOOKUP(Tableau15[[#This Row],[Direction]],Tableau17[#All],2,FALSE),"")</f>
        <v/>
      </c>
    </row>
    <row r="3228" spans="2:25" x14ac:dyDescent="0.3">
      <c r="B3228" t="str">
        <f>Tableau18[[#This Row],[Concatener]]</f>
        <v/>
      </c>
      <c r="Y3228" t="str">
        <f>IFERROR(VLOOKUP(Tableau15[[#This Row],[Direction]],Tableau17[#All],2,FALSE),"")</f>
        <v/>
      </c>
    </row>
    <row r="3229" spans="2:25" x14ac:dyDescent="0.3">
      <c r="B3229" t="str">
        <f>Tableau18[[#This Row],[Concatener]]</f>
        <v/>
      </c>
      <c r="Y3229" t="str">
        <f>IFERROR(VLOOKUP(Tableau15[[#This Row],[Direction]],Tableau17[#All],2,FALSE),"")</f>
        <v/>
      </c>
    </row>
    <row r="3230" spans="2:25" x14ac:dyDescent="0.3">
      <c r="B3230" t="str">
        <f>Tableau18[[#This Row],[Concatener]]</f>
        <v/>
      </c>
      <c r="Y3230" t="str">
        <f>IFERROR(VLOOKUP(Tableau15[[#This Row],[Direction]],Tableau17[#All],2,FALSE),"")</f>
        <v/>
      </c>
    </row>
    <row r="3231" spans="2:25" x14ac:dyDescent="0.3">
      <c r="B3231" t="str">
        <f>Tableau18[[#This Row],[Concatener]]</f>
        <v/>
      </c>
      <c r="Y3231" t="str">
        <f>IFERROR(VLOOKUP(Tableau15[[#This Row],[Direction]],Tableau17[#All],2,FALSE),"")</f>
        <v/>
      </c>
    </row>
    <row r="3232" spans="2:25" x14ac:dyDescent="0.3">
      <c r="B3232" t="str">
        <f>Tableau18[[#This Row],[Concatener]]</f>
        <v/>
      </c>
      <c r="Y3232" t="str">
        <f>IFERROR(VLOOKUP(Tableau15[[#This Row],[Direction]],Tableau17[#All],2,FALSE),"")</f>
        <v/>
      </c>
    </row>
    <row r="3233" spans="2:25" x14ac:dyDescent="0.3">
      <c r="B3233" t="str">
        <f>Tableau18[[#This Row],[Concatener]]</f>
        <v/>
      </c>
      <c r="Y3233" t="str">
        <f>IFERROR(VLOOKUP(Tableau15[[#This Row],[Direction]],Tableau17[#All],2,FALSE),"")</f>
        <v/>
      </c>
    </row>
    <row r="3234" spans="2:25" x14ac:dyDescent="0.3">
      <c r="B3234" t="str">
        <f>Tableau18[[#This Row],[Concatener]]</f>
        <v/>
      </c>
      <c r="Y3234" t="str">
        <f>IFERROR(VLOOKUP(Tableau15[[#This Row],[Direction]],Tableau17[#All],2,FALSE),"")</f>
        <v/>
      </c>
    </row>
    <row r="3235" spans="2:25" x14ac:dyDescent="0.3">
      <c r="B3235" t="str">
        <f>Tableau18[[#This Row],[Concatener]]</f>
        <v/>
      </c>
      <c r="Y3235" t="str">
        <f>IFERROR(VLOOKUP(Tableau15[[#This Row],[Direction]],Tableau17[#All],2,FALSE),"")</f>
        <v/>
      </c>
    </row>
    <row r="3236" spans="2:25" x14ac:dyDescent="0.3">
      <c r="B3236" t="str">
        <f>Tableau18[[#This Row],[Concatener]]</f>
        <v/>
      </c>
      <c r="Y3236" t="str">
        <f>IFERROR(VLOOKUP(Tableau15[[#This Row],[Direction]],Tableau17[#All],2,FALSE),"")</f>
        <v/>
      </c>
    </row>
    <row r="3237" spans="2:25" x14ac:dyDescent="0.3">
      <c r="B3237" t="str">
        <f>Tableau18[[#This Row],[Concatener]]</f>
        <v/>
      </c>
      <c r="Y3237" t="str">
        <f>IFERROR(VLOOKUP(Tableau15[[#This Row],[Direction]],Tableau17[#All],2,FALSE),"")</f>
        <v/>
      </c>
    </row>
    <row r="3238" spans="2:25" x14ac:dyDescent="0.3">
      <c r="B3238" t="str">
        <f>Tableau18[[#This Row],[Concatener]]</f>
        <v/>
      </c>
      <c r="Y3238" t="str">
        <f>IFERROR(VLOOKUP(Tableau15[[#This Row],[Direction]],Tableau17[#All],2,FALSE),"")</f>
        <v/>
      </c>
    </row>
    <row r="3239" spans="2:25" x14ac:dyDescent="0.3">
      <c r="B3239" t="str">
        <f>Tableau18[[#This Row],[Concatener]]</f>
        <v/>
      </c>
      <c r="Y3239" t="str">
        <f>IFERROR(VLOOKUP(Tableau15[[#This Row],[Direction]],Tableau17[#All],2,FALSE),"")</f>
        <v/>
      </c>
    </row>
    <row r="3240" spans="2:25" x14ac:dyDescent="0.3">
      <c r="B3240" t="str">
        <f>Tableau18[[#This Row],[Concatener]]</f>
        <v/>
      </c>
      <c r="Y3240" t="str">
        <f>IFERROR(VLOOKUP(Tableau15[[#This Row],[Direction]],Tableau17[#All],2,FALSE),"")</f>
        <v/>
      </c>
    </row>
    <row r="3241" spans="2:25" x14ac:dyDescent="0.3">
      <c r="B3241" t="str">
        <f>Tableau18[[#This Row],[Concatener]]</f>
        <v/>
      </c>
      <c r="Y3241" t="str">
        <f>IFERROR(VLOOKUP(Tableau15[[#This Row],[Direction]],Tableau17[#All],2,FALSE),"")</f>
        <v/>
      </c>
    </row>
    <row r="3242" spans="2:25" x14ac:dyDescent="0.3">
      <c r="B3242" t="str">
        <f>Tableau18[[#This Row],[Concatener]]</f>
        <v/>
      </c>
      <c r="Y3242" t="str">
        <f>IFERROR(VLOOKUP(Tableau15[[#This Row],[Direction]],Tableau17[#All],2,FALSE),"")</f>
        <v/>
      </c>
    </row>
    <row r="3243" spans="2:25" x14ac:dyDescent="0.3">
      <c r="B3243" t="str">
        <f>Tableau18[[#This Row],[Concatener]]</f>
        <v/>
      </c>
      <c r="Y3243" t="str">
        <f>IFERROR(VLOOKUP(Tableau15[[#This Row],[Direction]],Tableau17[#All],2,FALSE),"")</f>
        <v/>
      </c>
    </row>
    <row r="3244" spans="2:25" x14ac:dyDescent="0.3">
      <c r="B3244" t="str">
        <f>Tableau18[[#This Row],[Concatener]]</f>
        <v/>
      </c>
      <c r="Y3244" t="str">
        <f>IFERROR(VLOOKUP(Tableau15[[#This Row],[Direction]],Tableau17[#All],2,FALSE),"")</f>
        <v/>
      </c>
    </row>
    <row r="3245" spans="2:25" x14ac:dyDescent="0.3">
      <c r="B3245" t="str">
        <f>Tableau18[[#This Row],[Concatener]]</f>
        <v/>
      </c>
      <c r="Y3245" t="str">
        <f>IFERROR(VLOOKUP(Tableau15[[#This Row],[Direction]],Tableau17[#All],2,FALSE),"")</f>
        <v/>
      </c>
    </row>
    <row r="3246" spans="2:25" x14ac:dyDescent="0.3">
      <c r="B3246" t="str">
        <f>Tableau18[[#This Row],[Concatener]]</f>
        <v/>
      </c>
      <c r="Y3246" t="str">
        <f>IFERROR(VLOOKUP(Tableau15[[#This Row],[Direction]],Tableau17[#All],2,FALSE),"")</f>
        <v/>
      </c>
    </row>
    <row r="3247" spans="2:25" x14ac:dyDescent="0.3">
      <c r="B3247" t="str">
        <f>Tableau18[[#This Row],[Concatener]]</f>
        <v/>
      </c>
      <c r="Y3247" t="str">
        <f>IFERROR(VLOOKUP(Tableau15[[#This Row],[Direction]],Tableau17[#All],2,FALSE),"")</f>
        <v/>
      </c>
    </row>
    <row r="3248" spans="2:25" x14ac:dyDescent="0.3">
      <c r="B3248" t="str">
        <f>Tableau18[[#This Row],[Concatener]]</f>
        <v/>
      </c>
      <c r="Y3248" t="str">
        <f>IFERROR(VLOOKUP(Tableau15[[#This Row],[Direction]],Tableau17[#All],2,FALSE),"")</f>
        <v/>
      </c>
    </row>
    <row r="3249" spans="2:25" x14ac:dyDescent="0.3">
      <c r="B3249" t="str">
        <f>Tableau18[[#This Row],[Concatener]]</f>
        <v/>
      </c>
      <c r="Y3249" t="str">
        <f>IFERROR(VLOOKUP(Tableau15[[#This Row],[Direction]],Tableau17[#All],2,FALSE),"")</f>
        <v/>
      </c>
    </row>
    <row r="3250" spans="2:25" x14ac:dyDescent="0.3">
      <c r="B3250" t="str">
        <f>Tableau18[[#This Row],[Concatener]]</f>
        <v/>
      </c>
      <c r="Y3250" t="str">
        <f>IFERROR(VLOOKUP(Tableau15[[#This Row],[Direction]],Tableau17[#All],2,FALSE),"")</f>
        <v/>
      </c>
    </row>
    <row r="3251" spans="2:25" x14ac:dyDescent="0.3">
      <c r="B3251" t="str">
        <f>Tableau18[[#This Row],[Concatener]]</f>
        <v/>
      </c>
      <c r="Y3251" t="str">
        <f>IFERROR(VLOOKUP(Tableau15[[#This Row],[Direction]],Tableau17[#All],2,FALSE),"")</f>
        <v/>
      </c>
    </row>
    <row r="3252" spans="2:25" x14ac:dyDescent="0.3">
      <c r="B3252" t="str">
        <f>Tableau18[[#This Row],[Concatener]]</f>
        <v/>
      </c>
      <c r="Y3252" t="str">
        <f>IFERROR(VLOOKUP(Tableau15[[#This Row],[Direction]],Tableau17[#All],2,FALSE),"")</f>
        <v/>
      </c>
    </row>
    <row r="3253" spans="2:25" x14ac:dyDescent="0.3">
      <c r="B3253" t="str">
        <f>Tableau18[[#This Row],[Concatener]]</f>
        <v/>
      </c>
      <c r="Y3253" t="str">
        <f>IFERROR(VLOOKUP(Tableau15[[#This Row],[Direction]],Tableau17[#All],2,FALSE),"")</f>
        <v/>
      </c>
    </row>
    <row r="3254" spans="2:25" x14ac:dyDescent="0.3">
      <c r="B3254" t="str">
        <f>Tableau18[[#This Row],[Concatener]]</f>
        <v/>
      </c>
      <c r="Y3254" t="str">
        <f>IFERROR(VLOOKUP(Tableau15[[#This Row],[Direction]],Tableau17[#All],2,FALSE),"")</f>
        <v/>
      </c>
    </row>
    <row r="3255" spans="2:25" x14ac:dyDescent="0.3">
      <c r="B3255" t="str">
        <f>Tableau18[[#This Row],[Concatener]]</f>
        <v/>
      </c>
      <c r="Y3255" t="str">
        <f>IFERROR(VLOOKUP(Tableau15[[#This Row],[Direction]],Tableau17[#All],2,FALSE),"")</f>
        <v/>
      </c>
    </row>
    <row r="3256" spans="2:25" x14ac:dyDescent="0.3">
      <c r="B3256" t="str">
        <f>Tableau18[[#This Row],[Concatener]]</f>
        <v/>
      </c>
      <c r="Y3256" t="str">
        <f>IFERROR(VLOOKUP(Tableau15[[#This Row],[Direction]],Tableau17[#All],2,FALSE),"")</f>
        <v/>
      </c>
    </row>
    <row r="3257" spans="2:25" x14ac:dyDescent="0.3">
      <c r="B3257" t="str">
        <f>Tableau18[[#This Row],[Concatener]]</f>
        <v/>
      </c>
      <c r="Y3257" t="str">
        <f>IFERROR(VLOOKUP(Tableau15[[#This Row],[Direction]],Tableau17[#All],2,FALSE),"")</f>
        <v/>
      </c>
    </row>
    <row r="3258" spans="2:25" x14ac:dyDescent="0.3">
      <c r="B3258" t="str">
        <f>Tableau18[[#This Row],[Concatener]]</f>
        <v/>
      </c>
      <c r="Y3258" t="str">
        <f>IFERROR(VLOOKUP(Tableau15[[#This Row],[Direction]],Tableau17[#All],2,FALSE),"")</f>
        <v/>
      </c>
    </row>
    <row r="3259" spans="2:25" x14ac:dyDescent="0.3">
      <c r="B3259" t="str">
        <f>Tableau18[[#This Row],[Concatener]]</f>
        <v/>
      </c>
      <c r="Y3259" t="str">
        <f>IFERROR(VLOOKUP(Tableau15[[#This Row],[Direction]],Tableau17[#All],2,FALSE),"")</f>
        <v/>
      </c>
    </row>
    <row r="3260" spans="2:25" x14ac:dyDescent="0.3">
      <c r="B3260" t="str">
        <f>Tableau18[[#This Row],[Concatener]]</f>
        <v/>
      </c>
      <c r="Y3260" t="str">
        <f>IFERROR(VLOOKUP(Tableau15[[#This Row],[Direction]],Tableau17[#All],2,FALSE),"")</f>
        <v/>
      </c>
    </row>
    <row r="3261" spans="2:25" x14ac:dyDescent="0.3">
      <c r="B3261" t="str">
        <f>Tableau18[[#This Row],[Concatener]]</f>
        <v/>
      </c>
      <c r="Y3261" t="str">
        <f>IFERROR(VLOOKUP(Tableau15[[#This Row],[Direction]],Tableau17[#All],2,FALSE),"")</f>
        <v/>
      </c>
    </row>
    <row r="3262" spans="2:25" x14ac:dyDescent="0.3">
      <c r="B3262" t="str">
        <f>Tableau18[[#This Row],[Concatener]]</f>
        <v/>
      </c>
      <c r="Y3262" t="str">
        <f>IFERROR(VLOOKUP(Tableau15[[#This Row],[Direction]],Tableau17[#All],2,FALSE),"")</f>
        <v/>
      </c>
    </row>
    <row r="3263" spans="2:25" x14ac:dyDescent="0.3">
      <c r="B3263" t="str">
        <f>Tableau18[[#This Row],[Concatener]]</f>
        <v/>
      </c>
      <c r="Y3263" t="str">
        <f>IFERROR(VLOOKUP(Tableau15[[#This Row],[Direction]],Tableau17[#All],2,FALSE),"")</f>
        <v/>
      </c>
    </row>
    <row r="3264" spans="2:25" x14ac:dyDescent="0.3">
      <c r="B3264" t="str">
        <f>Tableau18[[#This Row],[Concatener]]</f>
        <v/>
      </c>
      <c r="Y3264" t="str">
        <f>IFERROR(VLOOKUP(Tableau15[[#This Row],[Direction]],Tableau17[#All],2,FALSE),"")</f>
        <v/>
      </c>
    </row>
    <row r="3265" spans="2:25" x14ac:dyDescent="0.3">
      <c r="B3265" t="str">
        <f>Tableau18[[#This Row],[Concatener]]</f>
        <v/>
      </c>
      <c r="Y3265" t="str">
        <f>IFERROR(VLOOKUP(Tableau15[[#This Row],[Direction]],Tableau17[#All],2,FALSE),"")</f>
        <v/>
      </c>
    </row>
    <row r="3266" spans="2:25" x14ac:dyDescent="0.3">
      <c r="B3266" t="str">
        <f>Tableau18[[#This Row],[Concatener]]</f>
        <v/>
      </c>
      <c r="Y3266" t="str">
        <f>IFERROR(VLOOKUP(Tableau15[[#This Row],[Direction]],Tableau17[#All],2,FALSE),"")</f>
        <v/>
      </c>
    </row>
    <row r="3267" spans="2:25" x14ac:dyDescent="0.3">
      <c r="B3267" t="str">
        <f>Tableau18[[#This Row],[Concatener]]</f>
        <v/>
      </c>
      <c r="Y3267" t="str">
        <f>IFERROR(VLOOKUP(Tableau15[[#This Row],[Direction]],Tableau17[#All],2,FALSE),"")</f>
        <v/>
      </c>
    </row>
    <row r="3268" spans="2:25" x14ac:dyDescent="0.3">
      <c r="B3268" t="str">
        <f>Tableau18[[#This Row],[Concatener]]</f>
        <v/>
      </c>
      <c r="Y3268" t="str">
        <f>IFERROR(VLOOKUP(Tableau15[[#This Row],[Direction]],Tableau17[#All],2,FALSE),"")</f>
        <v/>
      </c>
    </row>
    <row r="3269" spans="2:25" x14ac:dyDescent="0.3">
      <c r="B3269" t="str">
        <f>Tableau18[[#This Row],[Concatener]]</f>
        <v/>
      </c>
      <c r="Y3269" t="str">
        <f>IFERROR(VLOOKUP(Tableau15[[#This Row],[Direction]],Tableau17[#All],2,FALSE),"")</f>
        <v/>
      </c>
    </row>
    <row r="3270" spans="2:25" x14ac:dyDescent="0.3">
      <c r="B3270" t="str">
        <f>Tableau18[[#This Row],[Concatener]]</f>
        <v/>
      </c>
      <c r="Y3270" t="str">
        <f>IFERROR(VLOOKUP(Tableau15[[#This Row],[Direction]],Tableau17[#All],2,FALSE),"")</f>
        <v/>
      </c>
    </row>
    <row r="3271" spans="2:25" x14ac:dyDescent="0.3">
      <c r="B3271" t="str">
        <f>Tableau18[[#This Row],[Concatener]]</f>
        <v/>
      </c>
      <c r="Y3271" t="str">
        <f>IFERROR(VLOOKUP(Tableau15[[#This Row],[Direction]],Tableau17[#All],2,FALSE),"")</f>
        <v/>
      </c>
    </row>
    <row r="3272" spans="2:25" x14ac:dyDescent="0.3">
      <c r="B3272" t="str">
        <f>Tableau18[[#This Row],[Concatener]]</f>
        <v/>
      </c>
      <c r="Y3272" t="str">
        <f>IFERROR(VLOOKUP(Tableau15[[#This Row],[Direction]],Tableau17[#All],2,FALSE),"")</f>
        <v/>
      </c>
    </row>
    <row r="3273" spans="2:25" x14ac:dyDescent="0.3">
      <c r="B3273" t="str">
        <f>Tableau18[[#This Row],[Concatener]]</f>
        <v/>
      </c>
      <c r="Y3273" t="str">
        <f>IFERROR(VLOOKUP(Tableau15[[#This Row],[Direction]],Tableau17[#All],2,FALSE),"")</f>
        <v/>
      </c>
    </row>
    <row r="3274" spans="2:25" x14ac:dyDescent="0.3">
      <c r="B3274" t="str">
        <f>Tableau18[[#This Row],[Concatener]]</f>
        <v/>
      </c>
      <c r="Y3274" t="str">
        <f>IFERROR(VLOOKUP(Tableau15[[#This Row],[Direction]],Tableau17[#All],2,FALSE),"")</f>
        <v/>
      </c>
    </row>
    <row r="3275" spans="2:25" x14ac:dyDescent="0.3">
      <c r="B3275" t="str">
        <f>Tableau18[[#This Row],[Concatener]]</f>
        <v/>
      </c>
      <c r="Y3275" t="str">
        <f>IFERROR(VLOOKUP(Tableau15[[#This Row],[Direction]],Tableau17[#All],2,FALSE),"")</f>
        <v/>
      </c>
    </row>
    <row r="3276" spans="2:25" x14ac:dyDescent="0.3">
      <c r="B3276" t="str">
        <f>Tableau18[[#This Row],[Concatener]]</f>
        <v/>
      </c>
      <c r="Y3276" t="str">
        <f>IFERROR(VLOOKUP(Tableau15[[#This Row],[Direction]],Tableau17[#All],2,FALSE),"")</f>
        <v/>
      </c>
    </row>
    <row r="3277" spans="2:25" x14ac:dyDescent="0.3">
      <c r="B3277" t="str">
        <f>Tableau18[[#This Row],[Concatener]]</f>
        <v/>
      </c>
      <c r="Y3277" t="str">
        <f>IFERROR(VLOOKUP(Tableau15[[#This Row],[Direction]],Tableau17[#All],2,FALSE),"")</f>
        <v/>
      </c>
    </row>
    <row r="3278" spans="2:25" x14ac:dyDescent="0.3">
      <c r="B3278" t="str">
        <f>Tableau18[[#This Row],[Concatener]]</f>
        <v/>
      </c>
      <c r="Y3278" t="str">
        <f>IFERROR(VLOOKUP(Tableau15[[#This Row],[Direction]],Tableau17[#All],2,FALSE),"")</f>
        <v/>
      </c>
    </row>
    <row r="3279" spans="2:25" x14ac:dyDescent="0.3">
      <c r="B3279" t="str">
        <f>Tableau18[[#This Row],[Concatener]]</f>
        <v/>
      </c>
      <c r="Y3279" t="str">
        <f>IFERROR(VLOOKUP(Tableau15[[#This Row],[Direction]],Tableau17[#All],2,FALSE),"")</f>
        <v/>
      </c>
    </row>
    <row r="3280" spans="2:25" x14ac:dyDescent="0.3">
      <c r="B3280" t="str">
        <f>Tableau18[[#This Row],[Concatener]]</f>
        <v/>
      </c>
      <c r="Y3280" t="str">
        <f>IFERROR(VLOOKUP(Tableau15[[#This Row],[Direction]],Tableau17[#All],2,FALSE),"")</f>
        <v/>
      </c>
    </row>
    <row r="3281" spans="2:25" x14ac:dyDescent="0.3">
      <c r="B3281" t="str">
        <f>Tableau18[[#This Row],[Concatener]]</f>
        <v/>
      </c>
      <c r="Y3281" t="str">
        <f>IFERROR(VLOOKUP(Tableau15[[#This Row],[Direction]],Tableau17[#All],2,FALSE),"")</f>
        <v/>
      </c>
    </row>
    <row r="3282" spans="2:25" x14ac:dyDescent="0.3">
      <c r="B3282" t="str">
        <f>Tableau18[[#This Row],[Concatener]]</f>
        <v/>
      </c>
      <c r="Y3282" t="str">
        <f>IFERROR(VLOOKUP(Tableau15[[#This Row],[Direction]],Tableau17[#All],2,FALSE),"")</f>
        <v/>
      </c>
    </row>
    <row r="3283" spans="2:25" x14ac:dyDescent="0.3">
      <c r="B3283" t="str">
        <f>Tableau18[[#This Row],[Concatener]]</f>
        <v/>
      </c>
      <c r="Y3283" t="str">
        <f>IFERROR(VLOOKUP(Tableau15[[#This Row],[Direction]],Tableau17[#All],2,FALSE),"")</f>
        <v/>
      </c>
    </row>
    <row r="3284" spans="2:25" x14ac:dyDescent="0.3">
      <c r="B3284" t="str">
        <f>Tableau18[[#This Row],[Concatener]]</f>
        <v/>
      </c>
      <c r="Y3284" t="str">
        <f>IFERROR(VLOOKUP(Tableau15[[#This Row],[Direction]],Tableau17[#All],2,FALSE),"")</f>
        <v/>
      </c>
    </row>
    <row r="3285" spans="2:25" x14ac:dyDescent="0.3">
      <c r="B3285" t="str">
        <f>Tableau18[[#This Row],[Concatener]]</f>
        <v/>
      </c>
      <c r="Y3285" t="str">
        <f>IFERROR(VLOOKUP(Tableau15[[#This Row],[Direction]],Tableau17[#All],2,FALSE),"")</f>
        <v/>
      </c>
    </row>
    <row r="3286" spans="2:25" x14ac:dyDescent="0.3">
      <c r="B3286" t="str">
        <f>Tableau18[[#This Row],[Concatener]]</f>
        <v/>
      </c>
      <c r="Y3286" t="str">
        <f>IFERROR(VLOOKUP(Tableau15[[#This Row],[Direction]],Tableau17[#All],2,FALSE),"")</f>
        <v/>
      </c>
    </row>
    <row r="3287" spans="2:25" x14ac:dyDescent="0.3">
      <c r="B3287" t="str">
        <f>Tableau18[[#This Row],[Concatener]]</f>
        <v/>
      </c>
      <c r="Y3287" t="str">
        <f>IFERROR(VLOOKUP(Tableau15[[#This Row],[Direction]],Tableau17[#All],2,FALSE),"")</f>
        <v/>
      </c>
    </row>
    <row r="3288" spans="2:25" x14ac:dyDescent="0.3">
      <c r="B3288" t="str">
        <f>Tableau18[[#This Row],[Concatener]]</f>
        <v/>
      </c>
      <c r="Y3288" t="str">
        <f>IFERROR(VLOOKUP(Tableau15[[#This Row],[Direction]],Tableau17[#All],2,FALSE),"")</f>
        <v/>
      </c>
    </row>
    <row r="3289" spans="2:25" x14ac:dyDescent="0.3">
      <c r="B3289" t="str">
        <f>Tableau18[[#This Row],[Concatener]]</f>
        <v/>
      </c>
      <c r="Y3289" t="str">
        <f>IFERROR(VLOOKUP(Tableau15[[#This Row],[Direction]],Tableau17[#All],2,FALSE),"")</f>
        <v/>
      </c>
    </row>
    <row r="3290" spans="2:25" x14ac:dyDescent="0.3">
      <c r="B3290" t="str">
        <f>Tableau18[[#This Row],[Concatener]]</f>
        <v/>
      </c>
      <c r="Y3290" t="str">
        <f>IFERROR(VLOOKUP(Tableau15[[#This Row],[Direction]],Tableau17[#All],2,FALSE),"")</f>
        <v/>
      </c>
    </row>
    <row r="3291" spans="2:25" x14ac:dyDescent="0.3">
      <c r="B3291" t="str">
        <f>Tableau18[[#This Row],[Concatener]]</f>
        <v/>
      </c>
      <c r="Y3291" t="str">
        <f>IFERROR(VLOOKUP(Tableau15[[#This Row],[Direction]],Tableau17[#All],2,FALSE),"")</f>
        <v/>
      </c>
    </row>
    <row r="3292" spans="2:25" x14ac:dyDescent="0.3">
      <c r="B3292" t="str">
        <f>Tableau18[[#This Row],[Concatener]]</f>
        <v/>
      </c>
      <c r="Y3292" t="str">
        <f>IFERROR(VLOOKUP(Tableau15[[#This Row],[Direction]],Tableau17[#All],2,FALSE),"")</f>
        <v/>
      </c>
    </row>
    <row r="3293" spans="2:25" x14ac:dyDescent="0.3">
      <c r="B3293" t="str">
        <f>Tableau18[[#This Row],[Concatener]]</f>
        <v/>
      </c>
      <c r="Y3293" t="str">
        <f>IFERROR(VLOOKUP(Tableau15[[#This Row],[Direction]],Tableau17[#All],2,FALSE),"")</f>
        <v/>
      </c>
    </row>
    <row r="3294" spans="2:25" x14ac:dyDescent="0.3">
      <c r="B3294" t="str">
        <f>Tableau18[[#This Row],[Concatener]]</f>
        <v/>
      </c>
      <c r="Y3294" t="str">
        <f>IFERROR(VLOOKUP(Tableau15[[#This Row],[Direction]],Tableau17[#All],2,FALSE),"")</f>
        <v/>
      </c>
    </row>
    <row r="3295" spans="2:25" x14ac:dyDescent="0.3">
      <c r="B3295" t="str">
        <f>Tableau18[[#This Row],[Concatener]]</f>
        <v/>
      </c>
      <c r="Y3295" t="str">
        <f>IFERROR(VLOOKUP(Tableau15[[#This Row],[Direction]],Tableau17[#All],2,FALSE),"")</f>
        <v/>
      </c>
    </row>
    <row r="3296" spans="2:25" x14ac:dyDescent="0.3">
      <c r="B3296" t="str">
        <f>Tableau18[[#This Row],[Concatener]]</f>
        <v/>
      </c>
      <c r="Y3296" t="str">
        <f>IFERROR(VLOOKUP(Tableau15[[#This Row],[Direction]],Tableau17[#All],2,FALSE),"")</f>
        <v/>
      </c>
    </row>
    <row r="3297" spans="2:25" x14ac:dyDescent="0.3">
      <c r="B3297" t="str">
        <f>Tableau18[[#This Row],[Concatener]]</f>
        <v/>
      </c>
      <c r="Y3297" t="str">
        <f>IFERROR(VLOOKUP(Tableau15[[#This Row],[Direction]],Tableau17[#All],2,FALSE),"")</f>
        <v/>
      </c>
    </row>
    <row r="3298" spans="2:25" x14ac:dyDescent="0.3">
      <c r="B3298" t="str">
        <f>Tableau18[[#This Row],[Concatener]]</f>
        <v/>
      </c>
      <c r="Y3298" t="str">
        <f>IFERROR(VLOOKUP(Tableau15[[#This Row],[Direction]],Tableau17[#All],2,FALSE),"")</f>
        <v/>
      </c>
    </row>
    <row r="3299" spans="2:25" x14ac:dyDescent="0.3">
      <c r="B3299" t="str">
        <f>Tableau18[[#This Row],[Concatener]]</f>
        <v/>
      </c>
      <c r="Y3299" t="str">
        <f>IFERROR(VLOOKUP(Tableau15[[#This Row],[Direction]],Tableau17[#All],2,FALSE),"")</f>
        <v/>
      </c>
    </row>
    <row r="3300" spans="2:25" x14ac:dyDescent="0.3">
      <c r="B3300" t="str">
        <f>Tableau18[[#This Row],[Concatener]]</f>
        <v/>
      </c>
      <c r="Y3300" t="str">
        <f>IFERROR(VLOOKUP(Tableau15[[#This Row],[Direction]],Tableau17[#All],2,FALSE),"")</f>
        <v/>
      </c>
    </row>
    <row r="3301" spans="2:25" x14ac:dyDescent="0.3">
      <c r="B3301" t="str">
        <f>Tableau18[[#This Row],[Concatener]]</f>
        <v/>
      </c>
      <c r="Y3301" t="str">
        <f>IFERROR(VLOOKUP(Tableau15[[#This Row],[Direction]],Tableau17[#All],2,FALSE),"")</f>
        <v/>
      </c>
    </row>
    <row r="3302" spans="2:25" x14ac:dyDescent="0.3">
      <c r="B3302" t="str">
        <f>Tableau18[[#This Row],[Concatener]]</f>
        <v/>
      </c>
      <c r="Y3302" t="str">
        <f>IFERROR(VLOOKUP(Tableau15[[#This Row],[Direction]],Tableau17[#All],2,FALSE),"")</f>
        <v/>
      </c>
    </row>
    <row r="3303" spans="2:25" x14ac:dyDescent="0.3">
      <c r="B3303" t="str">
        <f>Tableau18[[#This Row],[Concatener]]</f>
        <v/>
      </c>
      <c r="Y3303" t="str">
        <f>IFERROR(VLOOKUP(Tableau15[[#This Row],[Direction]],Tableau17[#All],2,FALSE),"")</f>
        <v/>
      </c>
    </row>
    <row r="3304" spans="2:25" x14ac:dyDescent="0.3">
      <c r="B3304" t="str">
        <f>Tableau18[[#This Row],[Concatener]]</f>
        <v/>
      </c>
      <c r="Y3304" t="str">
        <f>IFERROR(VLOOKUP(Tableau15[[#This Row],[Direction]],Tableau17[#All],2,FALSE),"")</f>
        <v/>
      </c>
    </row>
    <row r="3305" spans="2:25" x14ac:dyDescent="0.3">
      <c r="B3305" t="str">
        <f>Tableau18[[#This Row],[Concatener]]</f>
        <v/>
      </c>
      <c r="Y3305" t="str">
        <f>IFERROR(VLOOKUP(Tableau15[[#This Row],[Direction]],Tableau17[#All],2,FALSE),"")</f>
        <v/>
      </c>
    </row>
    <row r="3306" spans="2:25" x14ac:dyDescent="0.3">
      <c r="B3306" t="str">
        <f>Tableau18[[#This Row],[Concatener]]</f>
        <v/>
      </c>
      <c r="Y3306" t="str">
        <f>IFERROR(VLOOKUP(Tableau15[[#This Row],[Direction]],Tableau17[#All],2,FALSE),"")</f>
        <v/>
      </c>
    </row>
    <row r="3307" spans="2:25" x14ac:dyDescent="0.3">
      <c r="B3307" t="str">
        <f>Tableau18[[#This Row],[Concatener]]</f>
        <v/>
      </c>
      <c r="Y3307" t="str">
        <f>IFERROR(VLOOKUP(Tableau15[[#This Row],[Direction]],Tableau17[#All],2,FALSE),"")</f>
        <v/>
      </c>
    </row>
    <row r="3308" spans="2:25" x14ac:dyDescent="0.3">
      <c r="B3308" t="str">
        <f>Tableau18[[#This Row],[Concatener]]</f>
        <v/>
      </c>
      <c r="Y3308" t="str">
        <f>IFERROR(VLOOKUP(Tableau15[[#This Row],[Direction]],Tableau17[#All],2,FALSE),"")</f>
        <v/>
      </c>
    </row>
    <row r="3309" spans="2:25" x14ac:dyDescent="0.3">
      <c r="B3309" t="str">
        <f>Tableau18[[#This Row],[Concatener]]</f>
        <v/>
      </c>
      <c r="Y3309" t="str">
        <f>IFERROR(VLOOKUP(Tableau15[[#This Row],[Direction]],Tableau17[#All],2,FALSE),"")</f>
        <v/>
      </c>
    </row>
    <row r="3310" spans="2:25" x14ac:dyDescent="0.3">
      <c r="B3310" t="str">
        <f>Tableau18[[#This Row],[Concatener]]</f>
        <v/>
      </c>
      <c r="Y3310" t="str">
        <f>IFERROR(VLOOKUP(Tableau15[[#This Row],[Direction]],Tableau17[#All],2,FALSE),"")</f>
        <v/>
      </c>
    </row>
    <row r="3311" spans="2:25" x14ac:dyDescent="0.3">
      <c r="B3311" t="str">
        <f>Tableau18[[#This Row],[Concatener]]</f>
        <v/>
      </c>
      <c r="Y3311" t="str">
        <f>IFERROR(VLOOKUP(Tableau15[[#This Row],[Direction]],Tableau17[#All],2,FALSE),"")</f>
        <v/>
      </c>
    </row>
    <row r="3312" spans="2:25" x14ac:dyDescent="0.3">
      <c r="B3312" t="str">
        <f>Tableau18[[#This Row],[Concatener]]</f>
        <v/>
      </c>
      <c r="Y3312" t="str">
        <f>IFERROR(VLOOKUP(Tableau15[[#This Row],[Direction]],Tableau17[#All],2,FALSE),"")</f>
        <v/>
      </c>
    </row>
    <row r="3313" spans="2:25" x14ac:dyDescent="0.3">
      <c r="B3313" t="str">
        <f>Tableau18[[#This Row],[Concatener]]</f>
        <v/>
      </c>
      <c r="Y3313" t="str">
        <f>IFERROR(VLOOKUP(Tableau15[[#This Row],[Direction]],Tableau17[#All],2,FALSE),"")</f>
        <v/>
      </c>
    </row>
    <row r="3314" spans="2:25" x14ac:dyDescent="0.3">
      <c r="B3314" t="str">
        <f>Tableau18[[#This Row],[Concatener]]</f>
        <v/>
      </c>
      <c r="Y3314" t="str">
        <f>IFERROR(VLOOKUP(Tableau15[[#This Row],[Direction]],Tableau17[#All],2,FALSE),"")</f>
        <v/>
      </c>
    </row>
    <row r="3315" spans="2:25" x14ac:dyDescent="0.3">
      <c r="B3315" t="str">
        <f>Tableau18[[#This Row],[Concatener]]</f>
        <v/>
      </c>
      <c r="Y3315" t="str">
        <f>IFERROR(VLOOKUP(Tableau15[[#This Row],[Direction]],Tableau17[#All],2,FALSE),"")</f>
        <v/>
      </c>
    </row>
    <row r="3316" spans="2:25" x14ac:dyDescent="0.3">
      <c r="B3316" t="str">
        <f>Tableau18[[#This Row],[Concatener]]</f>
        <v/>
      </c>
      <c r="Y3316" t="str">
        <f>IFERROR(VLOOKUP(Tableau15[[#This Row],[Direction]],Tableau17[#All],2,FALSE),"")</f>
        <v/>
      </c>
    </row>
    <row r="3317" spans="2:25" x14ac:dyDescent="0.3">
      <c r="B3317" t="str">
        <f>Tableau18[[#This Row],[Concatener]]</f>
        <v/>
      </c>
      <c r="Y3317" t="str">
        <f>IFERROR(VLOOKUP(Tableau15[[#This Row],[Direction]],Tableau17[#All],2,FALSE),"")</f>
        <v/>
      </c>
    </row>
    <row r="3318" spans="2:25" x14ac:dyDescent="0.3">
      <c r="B3318" t="str">
        <f>Tableau18[[#This Row],[Concatener]]</f>
        <v/>
      </c>
      <c r="Y3318" t="str">
        <f>IFERROR(VLOOKUP(Tableau15[[#This Row],[Direction]],Tableau17[#All],2,FALSE),"")</f>
        <v/>
      </c>
    </row>
    <row r="3319" spans="2:25" x14ac:dyDescent="0.3">
      <c r="B3319" t="str">
        <f>Tableau18[[#This Row],[Concatener]]</f>
        <v/>
      </c>
      <c r="Y3319" t="str">
        <f>IFERROR(VLOOKUP(Tableau15[[#This Row],[Direction]],Tableau17[#All],2,FALSE),"")</f>
        <v/>
      </c>
    </row>
    <row r="3320" spans="2:25" x14ac:dyDescent="0.3">
      <c r="B3320" t="str">
        <f>Tableau18[[#This Row],[Concatener]]</f>
        <v/>
      </c>
      <c r="Y3320" t="str">
        <f>IFERROR(VLOOKUP(Tableau15[[#This Row],[Direction]],Tableau17[#All],2,FALSE),"")</f>
        <v/>
      </c>
    </row>
    <row r="3321" spans="2:25" x14ac:dyDescent="0.3">
      <c r="B3321" t="str">
        <f>Tableau18[[#This Row],[Concatener]]</f>
        <v/>
      </c>
      <c r="Y3321" t="str">
        <f>IFERROR(VLOOKUP(Tableau15[[#This Row],[Direction]],Tableau17[#All],2,FALSE),"")</f>
        <v/>
      </c>
    </row>
    <row r="3322" spans="2:25" x14ac:dyDescent="0.3">
      <c r="B3322" t="str">
        <f>Tableau18[[#This Row],[Concatener]]</f>
        <v/>
      </c>
      <c r="Y3322" t="str">
        <f>IFERROR(VLOOKUP(Tableau15[[#This Row],[Direction]],Tableau17[#All],2,FALSE),"")</f>
        <v/>
      </c>
    </row>
    <row r="3323" spans="2:25" x14ac:dyDescent="0.3">
      <c r="B3323" t="str">
        <f>Tableau18[[#This Row],[Concatener]]</f>
        <v/>
      </c>
      <c r="Y3323" t="str">
        <f>IFERROR(VLOOKUP(Tableau15[[#This Row],[Direction]],Tableau17[#All],2,FALSE),"")</f>
        <v/>
      </c>
    </row>
    <row r="3324" spans="2:25" x14ac:dyDescent="0.3">
      <c r="B3324" t="str">
        <f>Tableau18[[#This Row],[Concatener]]</f>
        <v/>
      </c>
      <c r="Y3324" t="str">
        <f>IFERROR(VLOOKUP(Tableau15[[#This Row],[Direction]],Tableau17[#All],2,FALSE),"")</f>
        <v/>
      </c>
    </row>
    <row r="3325" spans="2:25" x14ac:dyDescent="0.3">
      <c r="B3325" t="str">
        <f>Tableau18[[#This Row],[Concatener]]</f>
        <v/>
      </c>
      <c r="Y3325" t="str">
        <f>IFERROR(VLOOKUP(Tableau15[[#This Row],[Direction]],Tableau17[#All],2,FALSE),"")</f>
        <v/>
      </c>
    </row>
    <row r="3326" spans="2:25" x14ac:dyDescent="0.3">
      <c r="B3326" t="str">
        <f>Tableau18[[#This Row],[Concatener]]</f>
        <v/>
      </c>
      <c r="Y3326" t="str">
        <f>IFERROR(VLOOKUP(Tableau15[[#This Row],[Direction]],Tableau17[#All],2,FALSE),"")</f>
        <v/>
      </c>
    </row>
    <row r="3327" spans="2:25" x14ac:dyDescent="0.3">
      <c r="B3327" t="str">
        <f>Tableau18[[#This Row],[Concatener]]</f>
        <v/>
      </c>
      <c r="Y3327" t="str">
        <f>IFERROR(VLOOKUP(Tableau15[[#This Row],[Direction]],Tableau17[#All],2,FALSE),"")</f>
        <v/>
      </c>
    </row>
    <row r="3328" spans="2:25" x14ac:dyDescent="0.3">
      <c r="B3328" t="str">
        <f>Tableau18[[#This Row],[Concatener]]</f>
        <v/>
      </c>
      <c r="Y3328" t="str">
        <f>IFERROR(VLOOKUP(Tableau15[[#This Row],[Direction]],Tableau17[#All],2,FALSE),"")</f>
        <v/>
      </c>
    </row>
    <row r="3329" spans="2:25" x14ac:dyDescent="0.3">
      <c r="B3329" t="str">
        <f>Tableau18[[#This Row],[Concatener]]</f>
        <v/>
      </c>
      <c r="Y3329" t="str">
        <f>IFERROR(VLOOKUP(Tableau15[[#This Row],[Direction]],Tableau17[#All],2,FALSE),"")</f>
        <v/>
      </c>
    </row>
    <row r="3330" spans="2:25" x14ac:dyDescent="0.3">
      <c r="B3330" t="str">
        <f>Tableau18[[#This Row],[Concatener]]</f>
        <v/>
      </c>
      <c r="Y3330" t="str">
        <f>IFERROR(VLOOKUP(Tableau15[[#This Row],[Direction]],Tableau17[#All],2,FALSE),"")</f>
        <v/>
      </c>
    </row>
    <row r="3331" spans="2:25" x14ac:dyDescent="0.3">
      <c r="B3331" t="str">
        <f>Tableau18[[#This Row],[Concatener]]</f>
        <v/>
      </c>
      <c r="Y3331" t="str">
        <f>IFERROR(VLOOKUP(Tableau15[[#This Row],[Direction]],Tableau17[#All],2,FALSE),"")</f>
        <v/>
      </c>
    </row>
    <row r="3332" spans="2:25" x14ac:dyDescent="0.3">
      <c r="B3332" t="str">
        <f>Tableau18[[#This Row],[Concatener]]</f>
        <v/>
      </c>
      <c r="Y3332" t="str">
        <f>IFERROR(VLOOKUP(Tableau15[[#This Row],[Direction]],Tableau17[#All],2,FALSE),"")</f>
        <v/>
      </c>
    </row>
    <row r="3333" spans="2:25" x14ac:dyDescent="0.3">
      <c r="B3333" t="str">
        <f>Tableau18[[#This Row],[Concatener]]</f>
        <v/>
      </c>
      <c r="Y3333" t="str">
        <f>IFERROR(VLOOKUP(Tableau15[[#This Row],[Direction]],Tableau17[#All],2,FALSE),"")</f>
        <v/>
      </c>
    </row>
    <row r="3334" spans="2:25" x14ac:dyDescent="0.3">
      <c r="B3334" t="str">
        <f>Tableau18[[#This Row],[Concatener]]</f>
        <v/>
      </c>
      <c r="Y3334" t="str">
        <f>IFERROR(VLOOKUP(Tableau15[[#This Row],[Direction]],Tableau17[#All],2,FALSE),"")</f>
        <v/>
      </c>
    </row>
    <row r="3335" spans="2:25" x14ac:dyDescent="0.3">
      <c r="B3335" t="str">
        <f>Tableau18[[#This Row],[Concatener]]</f>
        <v/>
      </c>
      <c r="Y3335" t="str">
        <f>IFERROR(VLOOKUP(Tableau15[[#This Row],[Direction]],Tableau17[#All],2,FALSE),"")</f>
        <v/>
      </c>
    </row>
    <row r="3336" spans="2:25" x14ac:dyDescent="0.3">
      <c r="B3336" t="str">
        <f>Tableau18[[#This Row],[Concatener]]</f>
        <v/>
      </c>
      <c r="Y3336" t="str">
        <f>IFERROR(VLOOKUP(Tableau15[[#This Row],[Direction]],Tableau17[#All],2,FALSE),"")</f>
        <v/>
      </c>
    </row>
    <row r="3337" spans="2:25" x14ac:dyDescent="0.3">
      <c r="B3337" t="str">
        <f>Tableau18[[#This Row],[Concatener]]</f>
        <v/>
      </c>
      <c r="Y3337" t="str">
        <f>IFERROR(VLOOKUP(Tableau15[[#This Row],[Direction]],Tableau17[#All],2,FALSE),"")</f>
        <v/>
      </c>
    </row>
    <row r="3338" spans="2:25" x14ac:dyDescent="0.3">
      <c r="B3338" t="str">
        <f>Tableau18[[#This Row],[Concatener]]</f>
        <v/>
      </c>
      <c r="Y3338" t="str">
        <f>IFERROR(VLOOKUP(Tableau15[[#This Row],[Direction]],Tableau17[#All],2,FALSE),"")</f>
        <v/>
      </c>
    </row>
    <row r="3339" spans="2:25" x14ac:dyDescent="0.3">
      <c r="B3339" t="str">
        <f>Tableau18[[#This Row],[Concatener]]</f>
        <v/>
      </c>
      <c r="Y3339" t="str">
        <f>IFERROR(VLOOKUP(Tableau15[[#This Row],[Direction]],Tableau17[#All],2,FALSE),"")</f>
        <v/>
      </c>
    </row>
    <row r="3340" spans="2:25" x14ac:dyDescent="0.3">
      <c r="B3340" t="str">
        <f>Tableau18[[#This Row],[Concatener]]</f>
        <v/>
      </c>
      <c r="Y3340" t="str">
        <f>IFERROR(VLOOKUP(Tableau15[[#This Row],[Direction]],Tableau17[#All],2,FALSE),"")</f>
        <v/>
      </c>
    </row>
    <row r="3341" spans="2:25" x14ac:dyDescent="0.3">
      <c r="B3341" t="str">
        <f>Tableau18[[#This Row],[Concatener]]</f>
        <v/>
      </c>
      <c r="Y3341" t="str">
        <f>IFERROR(VLOOKUP(Tableau15[[#This Row],[Direction]],Tableau17[#All],2,FALSE),"")</f>
        <v/>
      </c>
    </row>
    <row r="3342" spans="2:25" x14ac:dyDescent="0.3">
      <c r="B3342" t="str">
        <f>Tableau18[[#This Row],[Concatener]]</f>
        <v/>
      </c>
      <c r="Y3342" t="str">
        <f>IFERROR(VLOOKUP(Tableau15[[#This Row],[Direction]],Tableau17[#All],2,FALSE),"")</f>
        <v/>
      </c>
    </row>
    <row r="3343" spans="2:25" x14ac:dyDescent="0.3">
      <c r="B3343" t="str">
        <f>Tableau18[[#This Row],[Concatener]]</f>
        <v/>
      </c>
      <c r="Y3343" t="str">
        <f>IFERROR(VLOOKUP(Tableau15[[#This Row],[Direction]],Tableau17[#All],2,FALSE),"")</f>
        <v/>
      </c>
    </row>
    <row r="3344" spans="2:25" x14ac:dyDescent="0.3">
      <c r="B3344" t="str">
        <f>Tableau18[[#This Row],[Concatener]]</f>
        <v/>
      </c>
      <c r="Y3344" t="str">
        <f>IFERROR(VLOOKUP(Tableau15[[#This Row],[Direction]],Tableau17[#All],2,FALSE),"")</f>
        <v/>
      </c>
    </row>
    <row r="3345" spans="2:25" x14ac:dyDescent="0.3">
      <c r="B3345" t="str">
        <f>Tableau18[[#This Row],[Concatener]]</f>
        <v/>
      </c>
      <c r="Y3345" t="str">
        <f>IFERROR(VLOOKUP(Tableau15[[#This Row],[Direction]],Tableau17[#All],2,FALSE),"")</f>
        <v/>
      </c>
    </row>
    <row r="3346" spans="2:25" x14ac:dyDescent="0.3">
      <c r="B3346" t="str">
        <f>Tableau18[[#This Row],[Concatener]]</f>
        <v/>
      </c>
      <c r="Y3346" t="str">
        <f>IFERROR(VLOOKUP(Tableau15[[#This Row],[Direction]],Tableau17[#All],2,FALSE),"")</f>
        <v/>
      </c>
    </row>
    <row r="3347" spans="2:25" x14ac:dyDescent="0.3">
      <c r="B3347" t="str">
        <f>Tableau18[[#This Row],[Concatener]]</f>
        <v/>
      </c>
      <c r="Y3347" t="str">
        <f>IFERROR(VLOOKUP(Tableau15[[#This Row],[Direction]],Tableau17[#All],2,FALSE),"")</f>
        <v/>
      </c>
    </row>
    <row r="3348" spans="2:25" x14ac:dyDescent="0.3">
      <c r="B3348" t="str">
        <f>Tableau18[[#This Row],[Concatener]]</f>
        <v/>
      </c>
      <c r="Y3348" t="str">
        <f>IFERROR(VLOOKUP(Tableau15[[#This Row],[Direction]],Tableau17[#All],2,FALSE),"")</f>
        <v/>
      </c>
    </row>
    <row r="3349" spans="2:25" x14ac:dyDescent="0.3">
      <c r="B3349" t="str">
        <f>Tableau18[[#This Row],[Concatener]]</f>
        <v/>
      </c>
      <c r="Y3349" t="str">
        <f>IFERROR(VLOOKUP(Tableau15[[#This Row],[Direction]],Tableau17[#All],2,FALSE),"")</f>
        <v/>
      </c>
    </row>
    <row r="3350" spans="2:25" x14ac:dyDescent="0.3">
      <c r="B3350" t="str">
        <f>Tableau18[[#This Row],[Concatener]]</f>
        <v/>
      </c>
      <c r="Y3350" t="str">
        <f>IFERROR(VLOOKUP(Tableau15[[#This Row],[Direction]],Tableau17[#All],2,FALSE),"")</f>
        <v/>
      </c>
    </row>
    <row r="3351" spans="2:25" x14ac:dyDescent="0.3">
      <c r="B3351" t="str">
        <f>Tableau18[[#This Row],[Concatener]]</f>
        <v/>
      </c>
      <c r="Y3351" t="str">
        <f>IFERROR(VLOOKUP(Tableau15[[#This Row],[Direction]],Tableau17[#All],2,FALSE),"")</f>
        <v/>
      </c>
    </row>
    <row r="3352" spans="2:25" x14ac:dyDescent="0.3">
      <c r="B3352" t="str">
        <f>Tableau18[[#This Row],[Concatener]]</f>
        <v/>
      </c>
      <c r="Y3352" t="str">
        <f>IFERROR(VLOOKUP(Tableau15[[#This Row],[Direction]],Tableau17[#All],2,FALSE),"")</f>
        <v/>
      </c>
    </row>
    <row r="3353" spans="2:25" x14ac:dyDescent="0.3">
      <c r="B3353" t="str">
        <f>Tableau18[[#This Row],[Concatener]]</f>
        <v/>
      </c>
      <c r="Y3353" t="str">
        <f>IFERROR(VLOOKUP(Tableau15[[#This Row],[Direction]],Tableau17[#All],2,FALSE),"")</f>
        <v/>
      </c>
    </row>
    <row r="3354" spans="2:25" x14ac:dyDescent="0.3">
      <c r="B3354" t="str">
        <f>Tableau18[[#This Row],[Concatener]]</f>
        <v/>
      </c>
      <c r="Y3354" t="str">
        <f>IFERROR(VLOOKUP(Tableau15[[#This Row],[Direction]],Tableau17[#All],2,FALSE),"")</f>
        <v/>
      </c>
    </row>
    <row r="3355" spans="2:25" x14ac:dyDescent="0.3">
      <c r="B3355" t="str">
        <f>Tableau18[[#This Row],[Concatener]]</f>
        <v/>
      </c>
      <c r="Y3355" t="str">
        <f>IFERROR(VLOOKUP(Tableau15[[#This Row],[Direction]],Tableau17[#All],2,FALSE),"")</f>
        <v/>
      </c>
    </row>
    <row r="3356" spans="2:25" x14ac:dyDescent="0.3">
      <c r="B3356" t="str">
        <f>Tableau18[[#This Row],[Concatener]]</f>
        <v/>
      </c>
      <c r="Y3356" t="str">
        <f>IFERROR(VLOOKUP(Tableau15[[#This Row],[Direction]],Tableau17[#All],2,FALSE),"")</f>
        <v/>
      </c>
    </row>
    <row r="3357" spans="2:25" x14ac:dyDescent="0.3">
      <c r="B3357" t="str">
        <f>Tableau18[[#This Row],[Concatener]]</f>
        <v/>
      </c>
      <c r="Y3357" t="str">
        <f>IFERROR(VLOOKUP(Tableau15[[#This Row],[Direction]],Tableau17[#All],2,FALSE),"")</f>
        <v/>
      </c>
    </row>
    <row r="3358" spans="2:25" x14ac:dyDescent="0.3">
      <c r="B3358" t="str">
        <f>Tableau18[[#This Row],[Concatener]]</f>
        <v/>
      </c>
      <c r="Y3358" t="str">
        <f>IFERROR(VLOOKUP(Tableau15[[#This Row],[Direction]],Tableau17[#All],2,FALSE),"")</f>
        <v/>
      </c>
    </row>
    <row r="3359" spans="2:25" x14ac:dyDescent="0.3">
      <c r="B3359" t="str">
        <f>Tableau18[[#This Row],[Concatener]]</f>
        <v/>
      </c>
      <c r="Y3359" t="str">
        <f>IFERROR(VLOOKUP(Tableau15[[#This Row],[Direction]],Tableau17[#All],2,FALSE),"")</f>
        <v/>
      </c>
    </row>
    <row r="3360" spans="2:25" x14ac:dyDescent="0.3">
      <c r="B3360" t="str">
        <f>Tableau18[[#This Row],[Concatener]]</f>
        <v/>
      </c>
      <c r="Y3360" t="str">
        <f>IFERROR(VLOOKUP(Tableau15[[#This Row],[Direction]],Tableau17[#All],2,FALSE),"")</f>
        <v/>
      </c>
    </row>
    <row r="3361" spans="2:25" x14ac:dyDescent="0.3">
      <c r="B3361" t="str">
        <f>Tableau18[[#This Row],[Concatener]]</f>
        <v/>
      </c>
      <c r="Y3361" t="str">
        <f>IFERROR(VLOOKUP(Tableau15[[#This Row],[Direction]],Tableau17[#All],2,FALSE),"")</f>
        <v/>
      </c>
    </row>
    <row r="3362" spans="2:25" x14ac:dyDescent="0.3">
      <c r="B3362" t="str">
        <f>Tableau18[[#This Row],[Concatener]]</f>
        <v/>
      </c>
      <c r="Y3362" t="str">
        <f>IFERROR(VLOOKUP(Tableau15[[#This Row],[Direction]],Tableau17[#All],2,FALSE),"")</f>
        <v/>
      </c>
    </row>
    <row r="3363" spans="2:25" x14ac:dyDescent="0.3">
      <c r="B3363" t="str">
        <f>Tableau18[[#This Row],[Concatener]]</f>
        <v/>
      </c>
      <c r="Y3363" t="str">
        <f>IFERROR(VLOOKUP(Tableau15[[#This Row],[Direction]],Tableau17[#All],2,FALSE),"")</f>
        <v/>
      </c>
    </row>
    <row r="3364" spans="2:25" x14ac:dyDescent="0.3">
      <c r="B3364" t="str">
        <f>Tableau18[[#This Row],[Concatener]]</f>
        <v/>
      </c>
      <c r="Y3364" t="str">
        <f>IFERROR(VLOOKUP(Tableau15[[#This Row],[Direction]],Tableau17[#All],2,FALSE),"")</f>
        <v/>
      </c>
    </row>
    <row r="3365" spans="2:25" x14ac:dyDescent="0.3">
      <c r="B3365" t="str">
        <f>Tableau18[[#This Row],[Concatener]]</f>
        <v/>
      </c>
      <c r="Y3365" t="str">
        <f>IFERROR(VLOOKUP(Tableau15[[#This Row],[Direction]],Tableau17[#All],2,FALSE),"")</f>
        <v/>
      </c>
    </row>
    <row r="3366" spans="2:25" x14ac:dyDescent="0.3">
      <c r="B3366" t="str">
        <f>Tableau18[[#This Row],[Concatener]]</f>
        <v/>
      </c>
      <c r="Y3366" t="str">
        <f>IFERROR(VLOOKUP(Tableau15[[#This Row],[Direction]],Tableau17[#All],2,FALSE),"")</f>
        <v/>
      </c>
    </row>
    <row r="3367" spans="2:25" x14ac:dyDescent="0.3">
      <c r="B3367" t="str">
        <f>Tableau18[[#This Row],[Concatener]]</f>
        <v/>
      </c>
      <c r="Y3367" t="str">
        <f>IFERROR(VLOOKUP(Tableau15[[#This Row],[Direction]],Tableau17[#All],2,FALSE),"")</f>
        <v/>
      </c>
    </row>
    <row r="3368" spans="2:25" x14ac:dyDescent="0.3">
      <c r="B3368" t="str">
        <f>Tableau18[[#This Row],[Concatener]]</f>
        <v/>
      </c>
      <c r="Y3368" t="str">
        <f>IFERROR(VLOOKUP(Tableau15[[#This Row],[Direction]],Tableau17[#All],2,FALSE),"")</f>
        <v/>
      </c>
    </row>
    <row r="3369" spans="2:25" x14ac:dyDescent="0.3">
      <c r="B3369" t="str">
        <f>Tableau18[[#This Row],[Concatener]]</f>
        <v/>
      </c>
      <c r="Y3369" t="str">
        <f>IFERROR(VLOOKUP(Tableau15[[#This Row],[Direction]],Tableau17[#All],2,FALSE),"")</f>
        <v/>
      </c>
    </row>
    <row r="3370" spans="2:25" x14ac:dyDescent="0.3">
      <c r="B3370" t="str">
        <f>Tableau18[[#This Row],[Concatener]]</f>
        <v/>
      </c>
      <c r="Y3370" t="str">
        <f>IFERROR(VLOOKUP(Tableau15[[#This Row],[Direction]],Tableau17[#All],2,FALSE),"")</f>
        <v/>
      </c>
    </row>
    <row r="3371" spans="2:25" x14ac:dyDescent="0.3">
      <c r="B3371" t="str">
        <f>Tableau18[[#This Row],[Concatener]]</f>
        <v/>
      </c>
      <c r="Y3371" t="str">
        <f>IFERROR(VLOOKUP(Tableau15[[#This Row],[Direction]],Tableau17[#All],2,FALSE),"")</f>
        <v/>
      </c>
    </row>
    <row r="3372" spans="2:25" x14ac:dyDescent="0.3">
      <c r="B3372" t="str">
        <f>Tableau18[[#This Row],[Concatener]]</f>
        <v/>
      </c>
      <c r="Y3372" t="str">
        <f>IFERROR(VLOOKUP(Tableau15[[#This Row],[Direction]],Tableau17[#All],2,FALSE),"")</f>
        <v/>
      </c>
    </row>
    <row r="3373" spans="2:25" x14ac:dyDescent="0.3">
      <c r="B3373" t="str">
        <f>Tableau18[[#This Row],[Concatener]]</f>
        <v/>
      </c>
      <c r="Y3373" t="str">
        <f>IFERROR(VLOOKUP(Tableau15[[#This Row],[Direction]],Tableau17[#All],2,FALSE),"")</f>
        <v/>
      </c>
    </row>
    <row r="3374" spans="2:25" x14ac:dyDescent="0.3">
      <c r="B3374" t="str">
        <f>Tableau18[[#This Row],[Concatener]]</f>
        <v/>
      </c>
      <c r="Y3374" t="str">
        <f>IFERROR(VLOOKUP(Tableau15[[#This Row],[Direction]],Tableau17[#All],2,FALSE),"")</f>
        <v/>
      </c>
    </row>
    <row r="3375" spans="2:25" x14ac:dyDescent="0.3">
      <c r="B3375" t="str">
        <f>Tableau18[[#This Row],[Concatener]]</f>
        <v/>
      </c>
      <c r="Y3375" t="str">
        <f>IFERROR(VLOOKUP(Tableau15[[#This Row],[Direction]],Tableau17[#All],2,FALSE),"")</f>
        <v/>
      </c>
    </row>
    <row r="3376" spans="2:25" x14ac:dyDescent="0.3">
      <c r="B3376" t="str">
        <f>Tableau18[[#This Row],[Concatener]]</f>
        <v/>
      </c>
      <c r="Y3376" t="str">
        <f>IFERROR(VLOOKUP(Tableau15[[#This Row],[Direction]],Tableau17[#All],2,FALSE),"")</f>
        <v/>
      </c>
    </row>
    <row r="3377" spans="2:25" x14ac:dyDescent="0.3">
      <c r="B3377" t="str">
        <f>Tableau18[[#This Row],[Concatener]]</f>
        <v/>
      </c>
      <c r="Y3377" t="str">
        <f>IFERROR(VLOOKUP(Tableau15[[#This Row],[Direction]],Tableau17[#All],2,FALSE),"")</f>
        <v/>
      </c>
    </row>
    <row r="3378" spans="2:25" x14ac:dyDescent="0.3">
      <c r="B3378" t="str">
        <f>Tableau18[[#This Row],[Concatener]]</f>
        <v/>
      </c>
      <c r="Y3378" t="str">
        <f>IFERROR(VLOOKUP(Tableau15[[#This Row],[Direction]],Tableau17[#All],2,FALSE),"")</f>
        <v/>
      </c>
    </row>
    <row r="3379" spans="2:25" x14ac:dyDescent="0.3">
      <c r="B3379" t="str">
        <f>Tableau18[[#This Row],[Concatener]]</f>
        <v/>
      </c>
      <c r="Y3379" t="str">
        <f>IFERROR(VLOOKUP(Tableau15[[#This Row],[Direction]],Tableau17[#All],2,FALSE),"")</f>
        <v/>
      </c>
    </row>
    <row r="3380" spans="2:25" x14ac:dyDescent="0.3">
      <c r="B3380" t="str">
        <f>Tableau18[[#This Row],[Concatener]]</f>
        <v/>
      </c>
      <c r="Y3380" t="str">
        <f>IFERROR(VLOOKUP(Tableau15[[#This Row],[Direction]],Tableau17[#All],2,FALSE),"")</f>
        <v/>
      </c>
    </row>
    <row r="3381" spans="2:25" x14ac:dyDescent="0.3">
      <c r="B3381" t="str">
        <f>Tableau18[[#This Row],[Concatener]]</f>
        <v/>
      </c>
      <c r="Y3381" t="str">
        <f>IFERROR(VLOOKUP(Tableau15[[#This Row],[Direction]],Tableau17[#All],2,FALSE),"")</f>
        <v/>
      </c>
    </row>
    <row r="3382" spans="2:25" x14ac:dyDescent="0.3">
      <c r="B3382" t="str">
        <f>Tableau18[[#This Row],[Concatener]]</f>
        <v/>
      </c>
      <c r="Y3382" t="str">
        <f>IFERROR(VLOOKUP(Tableau15[[#This Row],[Direction]],Tableau17[#All],2,FALSE),"")</f>
        <v/>
      </c>
    </row>
    <row r="3383" spans="2:25" x14ac:dyDescent="0.3">
      <c r="B3383" t="str">
        <f>Tableau18[[#This Row],[Concatener]]</f>
        <v/>
      </c>
      <c r="Y3383" t="str">
        <f>IFERROR(VLOOKUP(Tableau15[[#This Row],[Direction]],Tableau17[#All],2,FALSE),"")</f>
        <v/>
      </c>
    </row>
    <row r="3384" spans="2:25" x14ac:dyDescent="0.3">
      <c r="B3384" t="str">
        <f>Tableau18[[#This Row],[Concatener]]</f>
        <v/>
      </c>
      <c r="Y3384" t="str">
        <f>IFERROR(VLOOKUP(Tableau15[[#This Row],[Direction]],Tableau17[#All],2,FALSE),"")</f>
        <v/>
      </c>
    </row>
    <row r="3385" spans="2:25" x14ac:dyDescent="0.3">
      <c r="B3385" t="str">
        <f>Tableau18[[#This Row],[Concatener]]</f>
        <v/>
      </c>
      <c r="Y3385" t="str">
        <f>IFERROR(VLOOKUP(Tableau15[[#This Row],[Direction]],Tableau17[#All],2,FALSE),"")</f>
        <v/>
      </c>
    </row>
    <row r="3386" spans="2:25" x14ac:dyDescent="0.3">
      <c r="B3386" t="str">
        <f>Tableau18[[#This Row],[Concatener]]</f>
        <v/>
      </c>
      <c r="Y3386" t="str">
        <f>IFERROR(VLOOKUP(Tableau15[[#This Row],[Direction]],Tableau17[#All],2,FALSE),"")</f>
        <v/>
      </c>
    </row>
    <row r="3387" spans="2:25" x14ac:dyDescent="0.3">
      <c r="B3387" t="str">
        <f>Tableau18[[#This Row],[Concatener]]</f>
        <v/>
      </c>
      <c r="Y3387" t="str">
        <f>IFERROR(VLOOKUP(Tableau15[[#This Row],[Direction]],Tableau17[#All],2,FALSE),"")</f>
        <v/>
      </c>
    </row>
    <row r="3388" spans="2:25" x14ac:dyDescent="0.3">
      <c r="B3388" t="str">
        <f>Tableau18[[#This Row],[Concatener]]</f>
        <v/>
      </c>
      <c r="Y3388" t="str">
        <f>IFERROR(VLOOKUP(Tableau15[[#This Row],[Direction]],Tableau17[#All],2,FALSE),"")</f>
        <v/>
      </c>
    </row>
    <row r="3389" spans="2:25" x14ac:dyDescent="0.3">
      <c r="B3389" t="str">
        <f>Tableau18[[#This Row],[Concatener]]</f>
        <v/>
      </c>
      <c r="Y3389" t="str">
        <f>IFERROR(VLOOKUP(Tableau15[[#This Row],[Direction]],Tableau17[#All],2,FALSE),"")</f>
        <v/>
      </c>
    </row>
    <row r="3390" spans="2:25" x14ac:dyDescent="0.3">
      <c r="B3390" t="str">
        <f>Tableau18[[#This Row],[Concatener]]</f>
        <v/>
      </c>
      <c r="Y3390" t="str">
        <f>IFERROR(VLOOKUP(Tableau15[[#This Row],[Direction]],Tableau17[#All],2,FALSE),"")</f>
        <v/>
      </c>
    </row>
    <row r="3391" spans="2:25" x14ac:dyDescent="0.3">
      <c r="B3391" t="str">
        <f>Tableau18[[#This Row],[Concatener]]</f>
        <v/>
      </c>
      <c r="Y3391" t="str">
        <f>IFERROR(VLOOKUP(Tableau15[[#This Row],[Direction]],Tableau17[#All],2,FALSE),"")</f>
        <v/>
      </c>
    </row>
    <row r="3392" spans="2:25" x14ac:dyDescent="0.3">
      <c r="B3392" t="str">
        <f>Tableau18[[#This Row],[Concatener]]</f>
        <v/>
      </c>
      <c r="Y3392" t="str">
        <f>IFERROR(VLOOKUP(Tableau15[[#This Row],[Direction]],Tableau17[#All],2,FALSE),"")</f>
        <v/>
      </c>
    </row>
    <row r="3393" spans="2:25" x14ac:dyDescent="0.3">
      <c r="B3393" t="str">
        <f>Tableau18[[#This Row],[Concatener]]</f>
        <v/>
      </c>
      <c r="Y3393" t="str">
        <f>IFERROR(VLOOKUP(Tableau15[[#This Row],[Direction]],Tableau17[#All],2,FALSE),"")</f>
        <v/>
      </c>
    </row>
    <row r="3394" spans="2:25" x14ac:dyDescent="0.3">
      <c r="B3394" t="str">
        <f>Tableau18[[#This Row],[Concatener]]</f>
        <v/>
      </c>
      <c r="Y3394" t="str">
        <f>IFERROR(VLOOKUP(Tableau15[[#This Row],[Direction]],Tableau17[#All],2,FALSE),"")</f>
        <v/>
      </c>
    </row>
    <row r="3395" spans="2:25" x14ac:dyDescent="0.3">
      <c r="B3395" t="str">
        <f>Tableau18[[#This Row],[Concatener]]</f>
        <v/>
      </c>
      <c r="Y3395" t="str">
        <f>IFERROR(VLOOKUP(Tableau15[[#This Row],[Direction]],Tableau17[#All],2,FALSE),"")</f>
        <v/>
      </c>
    </row>
    <row r="3396" spans="2:25" x14ac:dyDescent="0.3">
      <c r="B3396" t="str">
        <f>Tableau18[[#This Row],[Concatener]]</f>
        <v/>
      </c>
      <c r="Y3396" t="str">
        <f>IFERROR(VLOOKUP(Tableau15[[#This Row],[Direction]],Tableau17[#All],2,FALSE),"")</f>
        <v/>
      </c>
    </row>
    <row r="3397" spans="2:25" x14ac:dyDescent="0.3">
      <c r="B3397" t="str">
        <f>Tableau18[[#This Row],[Concatener]]</f>
        <v/>
      </c>
      <c r="Y3397" t="str">
        <f>IFERROR(VLOOKUP(Tableau15[[#This Row],[Direction]],Tableau17[#All],2,FALSE),"")</f>
        <v/>
      </c>
    </row>
    <row r="3398" spans="2:25" x14ac:dyDescent="0.3">
      <c r="B3398" t="str">
        <f>Tableau18[[#This Row],[Concatener]]</f>
        <v/>
      </c>
      <c r="Y3398" t="str">
        <f>IFERROR(VLOOKUP(Tableau15[[#This Row],[Direction]],Tableau17[#All],2,FALSE),"")</f>
        <v/>
      </c>
    </row>
    <row r="3399" spans="2:25" x14ac:dyDescent="0.3">
      <c r="B3399" t="str">
        <f>Tableau18[[#This Row],[Concatener]]</f>
        <v/>
      </c>
      <c r="Y3399" t="str">
        <f>IFERROR(VLOOKUP(Tableau15[[#This Row],[Direction]],Tableau17[#All],2,FALSE),"")</f>
        <v/>
      </c>
    </row>
    <row r="3400" spans="2:25" x14ac:dyDescent="0.3">
      <c r="B3400" t="str">
        <f>Tableau18[[#This Row],[Concatener]]</f>
        <v/>
      </c>
      <c r="Y3400" t="str">
        <f>IFERROR(VLOOKUP(Tableau15[[#This Row],[Direction]],Tableau17[#All],2,FALSE),"")</f>
        <v/>
      </c>
    </row>
    <row r="3401" spans="2:25" x14ac:dyDescent="0.3">
      <c r="B3401" t="str">
        <f>Tableau18[[#This Row],[Concatener]]</f>
        <v/>
      </c>
      <c r="Y3401" t="str">
        <f>IFERROR(VLOOKUP(Tableau15[[#This Row],[Direction]],Tableau17[#All],2,FALSE),"")</f>
        <v/>
      </c>
    </row>
    <row r="3402" spans="2:25" x14ac:dyDescent="0.3">
      <c r="B3402" t="str">
        <f>Tableau18[[#This Row],[Concatener]]</f>
        <v/>
      </c>
      <c r="Y3402" t="str">
        <f>IFERROR(VLOOKUP(Tableau15[[#This Row],[Direction]],Tableau17[#All],2,FALSE),"")</f>
        <v/>
      </c>
    </row>
    <row r="3403" spans="2:25" x14ac:dyDescent="0.3">
      <c r="B3403" t="str">
        <f>Tableau18[[#This Row],[Concatener]]</f>
        <v/>
      </c>
      <c r="Y3403" t="str">
        <f>IFERROR(VLOOKUP(Tableau15[[#This Row],[Direction]],Tableau17[#All],2,FALSE),"")</f>
        <v/>
      </c>
    </row>
    <row r="3404" spans="2:25" x14ac:dyDescent="0.3">
      <c r="B3404" t="str">
        <f>Tableau18[[#This Row],[Concatener]]</f>
        <v/>
      </c>
      <c r="Y3404" t="str">
        <f>IFERROR(VLOOKUP(Tableau15[[#This Row],[Direction]],Tableau17[#All],2,FALSE),"")</f>
        <v/>
      </c>
    </row>
    <row r="3405" spans="2:25" x14ac:dyDescent="0.3">
      <c r="B3405" t="str">
        <f>Tableau18[[#This Row],[Concatener]]</f>
        <v/>
      </c>
      <c r="Y3405" t="str">
        <f>IFERROR(VLOOKUP(Tableau15[[#This Row],[Direction]],Tableau17[#All],2,FALSE),"")</f>
        <v/>
      </c>
    </row>
    <row r="3406" spans="2:25" x14ac:dyDescent="0.3">
      <c r="B3406" t="str">
        <f>Tableau18[[#This Row],[Concatener]]</f>
        <v/>
      </c>
      <c r="Y3406" t="str">
        <f>IFERROR(VLOOKUP(Tableau15[[#This Row],[Direction]],Tableau17[#All],2,FALSE),"")</f>
        <v/>
      </c>
    </row>
    <row r="3407" spans="2:25" x14ac:dyDescent="0.3">
      <c r="B3407" t="str">
        <f>Tableau18[[#This Row],[Concatener]]</f>
        <v/>
      </c>
      <c r="Y3407" t="str">
        <f>IFERROR(VLOOKUP(Tableau15[[#This Row],[Direction]],Tableau17[#All],2,FALSE),"")</f>
        <v/>
      </c>
    </row>
    <row r="3408" spans="2:25" x14ac:dyDescent="0.3">
      <c r="B3408" t="str">
        <f>Tableau18[[#This Row],[Concatener]]</f>
        <v/>
      </c>
      <c r="Y3408" t="str">
        <f>IFERROR(VLOOKUP(Tableau15[[#This Row],[Direction]],Tableau17[#All],2,FALSE),"")</f>
        <v/>
      </c>
    </row>
    <row r="3409" spans="2:25" x14ac:dyDescent="0.3">
      <c r="B3409" t="str">
        <f>Tableau18[[#This Row],[Concatener]]</f>
        <v/>
      </c>
      <c r="Y3409" t="str">
        <f>IFERROR(VLOOKUP(Tableau15[[#This Row],[Direction]],Tableau17[#All],2,FALSE),"")</f>
        <v/>
      </c>
    </row>
    <row r="3410" spans="2:25" x14ac:dyDescent="0.3">
      <c r="B3410" t="str">
        <f>Tableau18[[#This Row],[Concatener]]</f>
        <v/>
      </c>
      <c r="Y3410" t="str">
        <f>IFERROR(VLOOKUP(Tableau15[[#This Row],[Direction]],Tableau17[#All],2,FALSE),"")</f>
        <v/>
      </c>
    </row>
    <row r="3411" spans="2:25" x14ac:dyDescent="0.3">
      <c r="B3411" t="str">
        <f>Tableau18[[#This Row],[Concatener]]</f>
        <v/>
      </c>
      <c r="Y3411" t="str">
        <f>IFERROR(VLOOKUP(Tableau15[[#This Row],[Direction]],Tableau17[#All],2,FALSE),"")</f>
        <v/>
      </c>
    </row>
    <row r="3412" spans="2:25" x14ac:dyDescent="0.3">
      <c r="B3412" t="str">
        <f>Tableau18[[#This Row],[Concatener]]</f>
        <v/>
      </c>
      <c r="Y3412" t="str">
        <f>IFERROR(VLOOKUP(Tableau15[[#This Row],[Direction]],Tableau17[#All],2,FALSE),"")</f>
        <v/>
      </c>
    </row>
    <row r="3413" spans="2:25" x14ac:dyDescent="0.3">
      <c r="B3413" t="str">
        <f>Tableau18[[#This Row],[Concatener]]</f>
        <v/>
      </c>
      <c r="Y3413" t="str">
        <f>IFERROR(VLOOKUP(Tableau15[[#This Row],[Direction]],Tableau17[#All],2,FALSE),"")</f>
        <v/>
      </c>
    </row>
    <row r="3414" spans="2:25" x14ac:dyDescent="0.3">
      <c r="B3414" t="str">
        <f>Tableau18[[#This Row],[Concatener]]</f>
        <v/>
      </c>
      <c r="Y3414" t="str">
        <f>IFERROR(VLOOKUP(Tableau15[[#This Row],[Direction]],Tableau17[#All],2,FALSE),"")</f>
        <v/>
      </c>
    </row>
    <row r="3415" spans="2:25" x14ac:dyDescent="0.3">
      <c r="B3415" t="str">
        <f>Tableau18[[#This Row],[Concatener]]</f>
        <v/>
      </c>
      <c r="Y3415" t="str">
        <f>IFERROR(VLOOKUP(Tableau15[[#This Row],[Direction]],Tableau17[#All],2,FALSE),"")</f>
        <v/>
      </c>
    </row>
    <row r="3416" spans="2:25" x14ac:dyDescent="0.3">
      <c r="B3416" t="str">
        <f>Tableau18[[#This Row],[Concatener]]</f>
        <v/>
      </c>
      <c r="Y3416" t="str">
        <f>IFERROR(VLOOKUP(Tableau15[[#This Row],[Direction]],Tableau17[#All],2,FALSE),"")</f>
        <v/>
      </c>
    </row>
    <row r="3417" spans="2:25" x14ac:dyDescent="0.3">
      <c r="B3417" t="str">
        <f>Tableau18[[#This Row],[Concatener]]</f>
        <v/>
      </c>
      <c r="Y3417" t="str">
        <f>IFERROR(VLOOKUP(Tableau15[[#This Row],[Direction]],Tableau17[#All],2,FALSE),"")</f>
        <v/>
      </c>
    </row>
    <row r="3418" spans="2:25" x14ac:dyDescent="0.3">
      <c r="B3418" t="str">
        <f>Tableau18[[#This Row],[Concatener]]</f>
        <v/>
      </c>
      <c r="Y3418" t="str">
        <f>IFERROR(VLOOKUP(Tableau15[[#This Row],[Direction]],Tableau17[#All],2,FALSE),"")</f>
        <v/>
      </c>
    </row>
    <row r="3419" spans="2:25" x14ac:dyDescent="0.3">
      <c r="B3419" t="str">
        <f>Tableau18[[#This Row],[Concatener]]</f>
        <v/>
      </c>
      <c r="Y3419" t="str">
        <f>IFERROR(VLOOKUP(Tableau15[[#This Row],[Direction]],Tableau17[#All],2,FALSE),"")</f>
        <v/>
      </c>
    </row>
    <row r="3420" spans="2:25" x14ac:dyDescent="0.3">
      <c r="B3420" t="str">
        <f>Tableau18[[#This Row],[Concatener]]</f>
        <v/>
      </c>
      <c r="Y3420" t="str">
        <f>IFERROR(VLOOKUP(Tableau15[[#This Row],[Direction]],Tableau17[#All],2,FALSE),"")</f>
        <v/>
      </c>
    </row>
    <row r="3421" spans="2:25" x14ac:dyDescent="0.3">
      <c r="B3421" t="str">
        <f>Tableau18[[#This Row],[Concatener]]</f>
        <v/>
      </c>
      <c r="Y3421" t="str">
        <f>IFERROR(VLOOKUP(Tableau15[[#This Row],[Direction]],Tableau17[#All],2,FALSE),"")</f>
        <v/>
      </c>
    </row>
    <row r="3422" spans="2:25" x14ac:dyDescent="0.3">
      <c r="B3422" t="str">
        <f>Tableau18[[#This Row],[Concatener]]</f>
        <v/>
      </c>
      <c r="Y3422" t="str">
        <f>IFERROR(VLOOKUP(Tableau15[[#This Row],[Direction]],Tableau17[#All],2,FALSE),"")</f>
        <v/>
      </c>
    </row>
    <row r="3423" spans="2:25" x14ac:dyDescent="0.3">
      <c r="B3423" t="str">
        <f>Tableau18[[#This Row],[Concatener]]</f>
        <v/>
      </c>
      <c r="Y3423" t="str">
        <f>IFERROR(VLOOKUP(Tableau15[[#This Row],[Direction]],Tableau17[#All],2,FALSE),"")</f>
        <v/>
      </c>
    </row>
    <row r="3424" spans="2:25" x14ac:dyDescent="0.3">
      <c r="B3424" t="str">
        <f>Tableau18[[#This Row],[Concatener]]</f>
        <v/>
      </c>
      <c r="Y3424" t="str">
        <f>IFERROR(VLOOKUP(Tableau15[[#This Row],[Direction]],Tableau17[#All],2,FALSE),"")</f>
        <v/>
      </c>
    </row>
    <row r="3425" spans="2:25" x14ac:dyDescent="0.3">
      <c r="B3425" t="str">
        <f>Tableau18[[#This Row],[Concatener]]</f>
        <v/>
      </c>
      <c r="Y3425" t="str">
        <f>IFERROR(VLOOKUP(Tableau15[[#This Row],[Direction]],Tableau17[#All],2,FALSE),"")</f>
        <v/>
      </c>
    </row>
    <row r="3426" spans="2:25" x14ac:dyDescent="0.3">
      <c r="B3426" t="str">
        <f>Tableau18[[#This Row],[Concatener]]</f>
        <v/>
      </c>
      <c r="Y3426" t="str">
        <f>IFERROR(VLOOKUP(Tableau15[[#This Row],[Direction]],Tableau17[#All],2,FALSE),"")</f>
        <v/>
      </c>
    </row>
    <row r="3427" spans="2:25" x14ac:dyDescent="0.3">
      <c r="B3427" t="str">
        <f>Tableau18[[#This Row],[Concatener]]</f>
        <v/>
      </c>
      <c r="Y3427" t="str">
        <f>IFERROR(VLOOKUP(Tableau15[[#This Row],[Direction]],Tableau17[#All],2,FALSE),"")</f>
        <v/>
      </c>
    </row>
    <row r="3428" spans="2:25" x14ac:dyDescent="0.3">
      <c r="B3428" t="str">
        <f>Tableau18[[#This Row],[Concatener]]</f>
        <v/>
      </c>
      <c r="Y3428" t="str">
        <f>IFERROR(VLOOKUP(Tableau15[[#This Row],[Direction]],Tableau17[#All],2,FALSE),"")</f>
        <v/>
      </c>
    </row>
    <row r="3429" spans="2:25" x14ac:dyDescent="0.3">
      <c r="B3429" t="str">
        <f>Tableau18[[#This Row],[Concatener]]</f>
        <v/>
      </c>
      <c r="Y3429" t="str">
        <f>IFERROR(VLOOKUP(Tableau15[[#This Row],[Direction]],Tableau17[#All],2,FALSE),"")</f>
        <v/>
      </c>
    </row>
    <row r="3430" spans="2:25" x14ac:dyDescent="0.3">
      <c r="B3430" t="str">
        <f>Tableau18[[#This Row],[Concatener]]</f>
        <v/>
      </c>
      <c r="Y3430" t="str">
        <f>IFERROR(VLOOKUP(Tableau15[[#This Row],[Direction]],Tableau17[#All],2,FALSE),"")</f>
        <v/>
      </c>
    </row>
    <row r="3431" spans="2:25" x14ac:dyDescent="0.3">
      <c r="B3431" t="str">
        <f>Tableau18[[#This Row],[Concatener]]</f>
        <v/>
      </c>
      <c r="Y3431" t="str">
        <f>IFERROR(VLOOKUP(Tableau15[[#This Row],[Direction]],Tableau17[#All],2,FALSE),"")</f>
        <v/>
      </c>
    </row>
    <row r="3432" spans="2:25" x14ac:dyDescent="0.3">
      <c r="B3432" t="str">
        <f>Tableau18[[#This Row],[Concatener]]</f>
        <v/>
      </c>
      <c r="Y3432" t="str">
        <f>IFERROR(VLOOKUP(Tableau15[[#This Row],[Direction]],Tableau17[#All],2,FALSE),"")</f>
        <v/>
      </c>
    </row>
    <row r="3433" spans="2:25" x14ac:dyDescent="0.3">
      <c r="B3433" t="str">
        <f>Tableau18[[#This Row],[Concatener]]</f>
        <v/>
      </c>
      <c r="Y3433" t="str">
        <f>IFERROR(VLOOKUP(Tableau15[[#This Row],[Direction]],Tableau17[#All],2,FALSE),"")</f>
        <v/>
      </c>
    </row>
    <row r="3434" spans="2:25" x14ac:dyDescent="0.3">
      <c r="B3434" t="str">
        <f>Tableau18[[#This Row],[Concatener]]</f>
        <v/>
      </c>
      <c r="Y3434" t="str">
        <f>IFERROR(VLOOKUP(Tableau15[[#This Row],[Direction]],Tableau17[#All],2,FALSE),"")</f>
        <v/>
      </c>
    </row>
    <row r="3435" spans="2:25" x14ac:dyDescent="0.3">
      <c r="B3435" t="str">
        <f>Tableau18[[#This Row],[Concatener]]</f>
        <v/>
      </c>
      <c r="Y3435" t="str">
        <f>IFERROR(VLOOKUP(Tableau15[[#This Row],[Direction]],Tableau17[#All],2,FALSE),"")</f>
        <v/>
      </c>
    </row>
    <row r="3436" spans="2:25" x14ac:dyDescent="0.3">
      <c r="B3436" t="str">
        <f>Tableau18[[#This Row],[Concatener]]</f>
        <v/>
      </c>
      <c r="Y3436" t="str">
        <f>IFERROR(VLOOKUP(Tableau15[[#This Row],[Direction]],Tableau17[#All],2,FALSE),"")</f>
        <v/>
      </c>
    </row>
    <row r="3437" spans="2:25" x14ac:dyDescent="0.3">
      <c r="B3437" t="str">
        <f>Tableau18[[#This Row],[Concatener]]</f>
        <v/>
      </c>
      <c r="Y3437" t="str">
        <f>IFERROR(VLOOKUP(Tableau15[[#This Row],[Direction]],Tableau17[#All],2,FALSE),"")</f>
        <v/>
      </c>
    </row>
    <row r="3438" spans="2:25" x14ac:dyDescent="0.3">
      <c r="B3438" t="str">
        <f>Tableau18[[#This Row],[Concatener]]</f>
        <v/>
      </c>
      <c r="Y3438" t="str">
        <f>IFERROR(VLOOKUP(Tableau15[[#This Row],[Direction]],Tableau17[#All],2,FALSE),"")</f>
        <v/>
      </c>
    </row>
    <row r="3439" spans="2:25" x14ac:dyDescent="0.3">
      <c r="B3439" t="str">
        <f>Tableau18[[#This Row],[Concatener]]</f>
        <v/>
      </c>
      <c r="Y3439" t="str">
        <f>IFERROR(VLOOKUP(Tableau15[[#This Row],[Direction]],Tableau17[#All],2,FALSE),"")</f>
        <v/>
      </c>
    </row>
    <row r="3440" spans="2:25" x14ac:dyDescent="0.3">
      <c r="B3440" t="str">
        <f>Tableau18[[#This Row],[Concatener]]</f>
        <v/>
      </c>
      <c r="Y3440" t="str">
        <f>IFERROR(VLOOKUP(Tableau15[[#This Row],[Direction]],Tableau17[#All],2,FALSE),"")</f>
        <v/>
      </c>
    </row>
    <row r="3441" spans="2:25" x14ac:dyDescent="0.3">
      <c r="B3441" t="str">
        <f>Tableau18[[#This Row],[Concatener]]</f>
        <v/>
      </c>
      <c r="Y3441" t="str">
        <f>IFERROR(VLOOKUP(Tableau15[[#This Row],[Direction]],Tableau17[#All],2,FALSE),"")</f>
        <v/>
      </c>
    </row>
    <row r="3442" spans="2:25" x14ac:dyDescent="0.3">
      <c r="B3442" t="str">
        <f>Tableau18[[#This Row],[Concatener]]</f>
        <v/>
      </c>
      <c r="Y3442" t="str">
        <f>IFERROR(VLOOKUP(Tableau15[[#This Row],[Direction]],Tableau17[#All],2,FALSE),"")</f>
        <v/>
      </c>
    </row>
    <row r="3443" spans="2:25" x14ac:dyDescent="0.3">
      <c r="B3443" t="str">
        <f>Tableau18[[#This Row],[Concatener]]</f>
        <v/>
      </c>
      <c r="Y3443" t="str">
        <f>IFERROR(VLOOKUP(Tableau15[[#This Row],[Direction]],Tableau17[#All],2,FALSE),"")</f>
        <v/>
      </c>
    </row>
    <row r="3444" spans="2:25" x14ac:dyDescent="0.3">
      <c r="B3444" t="str">
        <f>Tableau18[[#This Row],[Concatener]]</f>
        <v/>
      </c>
      <c r="Y3444" t="str">
        <f>IFERROR(VLOOKUP(Tableau15[[#This Row],[Direction]],Tableau17[#All],2,FALSE),"")</f>
        <v/>
      </c>
    </row>
    <row r="3445" spans="2:25" x14ac:dyDescent="0.3">
      <c r="B3445" t="str">
        <f>Tableau18[[#This Row],[Concatener]]</f>
        <v/>
      </c>
      <c r="Y3445" t="str">
        <f>IFERROR(VLOOKUP(Tableau15[[#This Row],[Direction]],Tableau17[#All],2,FALSE),"")</f>
        <v/>
      </c>
    </row>
    <row r="3446" spans="2:25" x14ac:dyDescent="0.3">
      <c r="B3446" t="str">
        <f>Tableau18[[#This Row],[Concatener]]</f>
        <v/>
      </c>
      <c r="Y3446" t="str">
        <f>IFERROR(VLOOKUP(Tableau15[[#This Row],[Direction]],Tableau17[#All],2,FALSE),"")</f>
        <v/>
      </c>
    </row>
    <row r="3447" spans="2:25" x14ac:dyDescent="0.3">
      <c r="B3447" t="str">
        <f>Tableau18[[#This Row],[Concatener]]</f>
        <v/>
      </c>
      <c r="Y3447" t="str">
        <f>IFERROR(VLOOKUP(Tableau15[[#This Row],[Direction]],Tableau17[#All],2,FALSE),"")</f>
        <v/>
      </c>
    </row>
    <row r="3448" spans="2:25" x14ac:dyDescent="0.3">
      <c r="B3448" t="str">
        <f>Tableau18[[#This Row],[Concatener]]</f>
        <v/>
      </c>
      <c r="Y3448" t="str">
        <f>IFERROR(VLOOKUP(Tableau15[[#This Row],[Direction]],Tableau17[#All],2,FALSE),"")</f>
        <v/>
      </c>
    </row>
    <row r="3449" spans="2:25" x14ac:dyDescent="0.3">
      <c r="B3449" t="str">
        <f>Tableau18[[#This Row],[Concatener]]</f>
        <v/>
      </c>
      <c r="Y3449" t="str">
        <f>IFERROR(VLOOKUP(Tableau15[[#This Row],[Direction]],Tableau17[#All],2,FALSE),"")</f>
        <v/>
      </c>
    </row>
    <row r="3450" spans="2:25" x14ac:dyDescent="0.3">
      <c r="B3450" t="str">
        <f>Tableau18[[#This Row],[Concatener]]</f>
        <v/>
      </c>
      <c r="Y3450" t="str">
        <f>IFERROR(VLOOKUP(Tableau15[[#This Row],[Direction]],Tableau17[#All],2,FALSE),"")</f>
        <v/>
      </c>
    </row>
    <row r="3451" spans="2:25" x14ac:dyDescent="0.3">
      <c r="B3451" t="str">
        <f>Tableau18[[#This Row],[Concatener]]</f>
        <v/>
      </c>
      <c r="Y3451" t="str">
        <f>IFERROR(VLOOKUP(Tableau15[[#This Row],[Direction]],Tableau17[#All],2,FALSE),"")</f>
        <v/>
      </c>
    </row>
    <row r="3452" spans="2:25" x14ac:dyDescent="0.3">
      <c r="B3452" t="str">
        <f>Tableau18[[#This Row],[Concatener]]</f>
        <v/>
      </c>
      <c r="Y3452" t="str">
        <f>IFERROR(VLOOKUP(Tableau15[[#This Row],[Direction]],Tableau17[#All],2,FALSE),"")</f>
        <v/>
      </c>
    </row>
    <row r="3453" spans="2:25" x14ac:dyDescent="0.3">
      <c r="B3453" t="str">
        <f>Tableau18[[#This Row],[Concatener]]</f>
        <v/>
      </c>
      <c r="Y3453" t="str">
        <f>IFERROR(VLOOKUP(Tableau15[[#This Row],[Direction]],Tableau17[#All],2,FALSE),"")</f>
        <v/>
      </c>
    </row>
    <row r="3454" spans="2:25" x14ac:dyDescent="0.3">
      <c r="B3454" t="str">
        <f>Tableau18[[#This Row],[Concatener]]</f>
        <v/>
      </c>
      <c r="Y3454" t="str">
        <f>IFERROR(VLOOKUP(Tableau15[[#This Row],[Direction]],Tableau17[#All],2,FALSE),"")</f>
        <v/>
      </c>
    </row>
    <row r="3455" spans="2:25" x14ac:dyDescent="0.3">
      <c r="B3455" t="str">
        <f>Tableau18[[#This Row],[Concatener]]</f>
        <v/>
      </c>
      <c r="Y3455" t="str">
        <f>IFERROR(VLOOKUP(Tableau15[[#This Row],[Direction]],Tableau17[#All],2,FALSE),"")</f>
        <v/>
      </c>
    </row>
    <row r="3456" spans="2:25" x14ac:dyDescent="0.3">
      <c r="B3456" t="str">
        <f>Tableau18[[#This Row],[Concatener]]</f>
        <v/>
      </c>
      <c r="Y3456" t="str">
        <f>IFERROR(VLOOKUP(Tableau15[[#This Row],[Direction]],Tableau17[#All],2,FALSE),"")</f>
        <v/>
      </c>
    </row>
    <row r="3457" spans="2:25" x14ac:dyDescent="0.3">
      <c r="B3457" t="str">
        <f>Tableau18[[#This Row],[Concatener]]</f>
        <v/>
      </c>
      <c r="Y3457" t="str">
        <f>IFERROR(VLOOKUP(Tableau15[[#This Row],[Direction]],Tableau17[#All],2,FALSE),"")</f>
        <v/>
      </c>
    </row>
    <row r="3458" spans="2:25" x14ac:dyDescent="0.3">
      <c r="B3458" t="str">
        <f>Tableau18[[#This Row],[Concatener]]</f>
        <v/>
      </c>
      <c r="Y3458" t="str">
        <f>IFERROR(VLOOKUP(Tableau15[[#This Row],[Direction]],Tableau17[#All],2,FALSE),"")</f>
        <v/>
      </c>
    </row>
    <row r="3459" spans="2:25" x14ac:dyDescent="0.3">
      <c r="B3459" t="str">
        <f>Tableau18[[#This Row],[Concatener]]</f>
        <v/>
      </c>
      <c r="Y3459" t="str">
        <f>IFERROR(VLOOKUP(Tableau15[[#This Row],[Direction]],Tableau17[#All],2,FALSE),"")</f>
        <v/>
      </c>
    </row>
    <row r="3460" spans="2:25" x14ac:dyDescent="0.3">
      <c r="B3460" t="str">
        <f>Tableau18[[#This Row],[Concatener]]</f>
        <v/>
      </c>
      <c r="Y3460" t="str">
        <f>IFERROR(VLOOKUP(Tableau15[[#This Row],[Direction]],Tableau17[#All],2,FALSE),"")</f>
        <v/>
      </c>
    </row>
    <row r="3461" spans="2:25" x14ac:dyDescent="0.3">
      <c r="B3461" t="str">
        <f>Tableau18[[#This Row],[Concatener]]</f>
        <v/>
      </c>
      <c r="Y3461" t="str">
        <f>IFERROR(VLOOKUP(Tableau15[[#This Row],[Direction]],Tableau17[#All],2,FALSE),"")</f>
        <v/>
      </c>
    </row>
    <row r="3462" spans="2:25" x14ac:dyDescent="0.3">
      <c r="B3462" t="str">
        <f>Tableau18[[#This Row],[Concatener]]</f>
        <v/>
      </c>
      <c r="Y3462" t="str">
        <f>IFERROR(VLOOKUP(Tableau15[[#This Row],[Direction]],Tableau17[#All],2,FALSE),"")</f>
        <v/>
      </c>
    </row>
    <row r="3463" spans="2:25" x14ac:dyDescent="0.3">
      <c r="B3463" t="str">
        <f>Tableau18[[#This Row],[Concatener]]</f>
        <v/>
      </c>
      <c r="Y3463" t="str">
        <f>IFERROR(VLOOKUP(Tableau15[[#This Row],[Direction]],Tableau17[#All],2,FALSE),"")</f>
        <v/>
      </c>
    </row>
    <row r="3464" spans="2:25" x14ac:dyDescent="0.3">
      <c r="B3464" t="str">
        <f>Tableau18[[#This Row],[Concatener]]</f>
        <v/>
      </c>
      <c r="Y3464" t="str">
        <f>IFERROR(VLOOKUP(Tableau15[[#This Row],[Direction]],Tableau17[#All],2,FALSE),"")</f>
        <v/>
      </c>
    </row>
    <row r="3465" spans="2:25" x14ac:dyDescent="0.3">
      <c r="B3465" t="str">
        <f>Tableau18[[#This Row],[Concatener]]</f>
        <v/>
      </c>
      <c r="Y3465" t="str">
        <f>IFERROR(VLOOKUP(Tableau15[[#This Row],[Direction]],Tableau17[#All],2,FALSE),"")</f>
        <v/>
      </c>
    </row>
    <row r="3466" spans="2:25" x14ac:dyDescent="0.3">
      <c r="B3466" t="str">
        <f>Tableau18[[#This Row],[Concatener]]</f>
        <v/>
      </c>
      <c r="Y3466" t="str">
        <f>IFERROR(VLOOKUP(Tableau15[[#This Row],[Direction]],Tableau17[#All],2,FALSE),"")</f>
        <v/>
      </c>
    </row>
    <row r="3467" spans="2:25" x14ac:dyDescent="0.3">
      <c r="B3467" t="str">
        <f>Tableau18[[#This Row],[Concatener]]</f>
        <v/>
      </c>
      <c r="Y3467" t="str">
        <f>IFERROR(VLOOKUP(Tableau15[[#This Row],[Direction]],Tableau17[#All],2,FALSE),"")</f>
        <v/>
      </c>
    </row>
    <row r="3468" spans="2:25" x14ac:dyDescent="0.3">
      <c r="B3468" t="str">
        <f>Tableau18[[#This Row],[Concatener]]</f>
        <v/>
      </c>
      <c r="Y3468" t="str">
        <f>IFERROR(VLOOKUP(Tableau15[[#This Row],[Direction]],Tableau17[#All],2,FALSE),"")</f>
        <v/>
      </c>
    </row>
    <row r="3469" spans="2:25" x14ac:dyDescent="0.3">
      <c r="B3469" t="str">
        <f>Tableau18[[#This Row],[Concatener]]</f>
        <v/>
      </c>
      <c r="Y3469" t="str">
        <f>IFERROR(VLOOKUP(Tableau15[[#This Row],[Direction]],Tableau17[#All],2,FALSE),"")</f>
        <v/>
      </c>
    </row>
    <row r="3470" spans="2:25" x14ac:dyDescent="0.3">
      <c r="B3470" t="str">
        <f>Tableau18[[#This Row],[Concatener]]</f>
        <v/>
      </c>
      <c r="Y3470" t="str">
        <f>IFERROR(VLOOKUP(Tableau15[[#This Row],[Direction]],Tableau17[#All],2,FALSE),"")</f>
        <v/>
      </c>
    </row>
    <row r="3471" spans="2:25" x14ac:dyDescent="0.3">
      <c r="B3471" t="str">
        <f>Tableau18[[#This Row],[Concatener]]</f>
        <v/>
      </c>
      <c r="Y3471" t="str">
        <f>IFERROR(VLOOKUP(Tableau15[[#This Row],[Direction]],Tableau17[#All],2,FALSE),"")</f>
        <v/>
      </c>
    </row>
    <row r="3472" spans="2:25" x14ac:dyDescent="0.3">
      <c r="B3472" t="str">
        <f>Tableau18[[#This Row],[Concatener]]</f>
        <v/>
      </c>
      <c r="Y3472" t="str">
        <f>IFERROR(VLOOKUP(Tableau15[[#This Row],[Direction]],Tableau17[#All],2,FALSE),"")</f>
        <v/>
      </c>
    </row>
    <row r="3473" spans="2:25" x14ac:dyDescent="0.3">
      <c r="B3473" t="str">
        <f>Tableau18[[#This Row],[Concatener]]</f>
        <v/>
      </c>
      <c r="Y3473" t="str">
        <f>IFERROR(VLOOKUP(Tableau15[[#This Row],[Direction]],Tableau17[#All],2,FALSE),"")</f>
        <v/>
      </c>
    </row>
    <row r="3474" spans="2:25" x14ac:dyDescent="0.3">
      <c r="B3474" t="str">
        <f>Tableau18[[#This Row],[Concatener]]</f>
        <v/>
      </c>
      <c r="Y3474" t="str">
        <f>IFERROR(VLOOKUP(Tableau15[[#This Row],[Direction]],Tableau17[#All],2,FALSE),"")</f>
        <v/>
      </c>
    </row>
    <row r="3475" spans="2:25" x14ac:dyDescent="0.3">
      <c r="B3475" t="str">
        <f>Tableau18[[#This Row],[Concatener]]</f>
        <v/>
      </c>
      <c r="Y3475" t="str">
        <f>IFERROR(VLOOKUP(Tableau15[[#This Row],[Direction]],Tableau17[#All],2,FALSE),"")</f>
        <v/>
      </c>
    </row>
    <row r="3476" spans="2:25" x14ac:dyDescent="0.3">
      <c r="B3476" t="str">
        <f>Tableau18[[#This Row],[Concatener]]</f>
        <v/>
      </c>
      <c r="Y3476" t="str">
        <f>IFERROR(VLOOKUP(Tableau15[[#This Row],[Direction]],Tableau17[#All],2,FALSE),"")</f>
        <v/>
      </c>
    </row>
    <row r="3477" spans="2:25" x14ac:dyDescent="0.3">
      <c r="B3477" t="str">
        <f>Tableau18[[#This Row],[Concatener]]</f>
        <v/>
      </c>
      <c r="Y3477" t="str">
        <f>IFERROR(VLOOKUP(Tableau15[[#This Row],[Direction]],Tableau17[#All],2,FALSE),"")</f>
        <v/>
      </c>
    </row>
    <row r="3478" spans="2:25" x14ac:dyDescent="0.3">
      <c r="B3478" t="str">
        <f>Tableau18[[#This Row],[Concatener]]</f>
        <v/>
      </c>
      <c r="Y3478" t="str">
        <f>IFERROR(VLOOKUP(Tableau15[[#This Row],[Direction]],Tableau17[#All],2,FALSE),"")</f>
        <v/>
      </c>
    </row>
    <row r="3479" spans="2:25" x14ac:dyDescent="0.3">
      <c r="B3479" t="str">
        <f>Tableau18[[#This Row],[Concatener]]</f>
        <v/>
      </c>
      <c r="Y3479" t="str">
        <f>IFERROR(VLOOKUP(Tableau15[[#This Row],[Direction]],Tableau17[#All],2,FALSE),"")</f>
        <v/>
      </c>
    </row>
    <row r="3480" spans="2:25" x14ac:dyDescent="0.3">
      <c r="B3480" t="str">
        <f>Tableau18[[#This Row],[Concatener]]</f>
        <v/>
      </c>
      <c r="Y3480" t="str">
        <f>IFERROR(VLOOKUP(Tableau15[[#This Row],[Direction]],Tableau17[#All],2,FALSE),"")</f>
        <v/>
      </c>
    </row>
    <row r="3481" spans="2:25" x14ac:dyDescent="0.3">
      <c r="B3481" t="str">
        <f>Tableau18[[#This Row],[Concatener]]</f>
        <v/>
      </c>
      <c r="Y3481" t="str">
        <f>IFERROR(VLOOKUP(Tableau15[[#This Row],[Direction]],Tableau17[#All],2,FALSE),"")</f>
        <v/>
      </c>
    </row>
    <row r="3482" spans="2:25" x14ac:dyDescent="0.3">
      <c r="B3482" t="str">
        <f>Tableau18[[#This Row],[Concatener]]</f>
        <v/>
      </c>
      <c r="Y3482" t="str">
        <f>IFERROR(VLOOKUP(Tableau15[[#This Row],[Direction]],Tableau17[#All],2,FALSE),"")</f>
        <v/>
      </c>
    </row>
    <row r="3483" spans="2:25" x14ac:dyDescent="0.3">
      <c r="B3483" t="str">
        <f>Tableau18[[#This Row],[Concatener]]</f>
        <v/>
      </c>
      <c r="Y3483" t="str">
        <f>IFERROR(VLOOKUP(Tableau15[[#This Row],[Direction]],Tableau17[#All],2,FALSE),"")</f>
        <v/>
      </c>
    </row>
    <row r="3484" spans="2:25" x14ac:dyDescent="0.3">
      <c r="B3484" t="str">
        <f>Tableau18[[#This Row],[Concatener]]</f>
        <v/>
      </c>
      <c r="Y3484" t="str">
        <f>IFERROR(VLOOKUP(Tableau15[[#This Row],[Direction]],Tableau17[#All],2,FALSE),"")</f>
        <v/>
      </c>
    </row>
    <row r="3485" spans="2:25" x14ac:dyDescent="0.3">
      <c r="B3485" t="str">
        <f>Tableau18[[#This Row],[Concatener]]</f>
        <v/>
      </c>
      <c r="Y3485" t="str">
        <f>IFERROR(VLOOKUP(Tableau15[[#This Row],[Direction]],Tableau17[#All],2,FALSE),"")</f>
        <v/>
      </c>
    </row>
    <row r="3486" spans="2:25" x14ac:dyDescent="0.3">
      <c r="B3486" t="str">
        <f>Tableau18[[#This Row],[Concatener]]</f>
        <v/>
      </c>
      <c r="Y3486" t="str">
        <f>IFERROR(VLOOKUP(Tableau15[[#This Row],[Direction]],Tableau17[#All],2,FALSE),"")</f>
        <v/>
      </c>
    </row>
    <row r="3487" spans="2:25" x14ac:dyDescent="0.3">
      <c r="B3487" t="str">
        <f>Tableau18[[#This Row],[Concatener]]</f>
        <v/>
      </c>
      <c r="Y3487" t="str">
        <f>IFERROR(VLOOKUP(Tableau15[[#This Row],[Direction]],Tableau17[#All],2,FALSE),"")</f>
        <v/>
      </c>
    </row>
    <row r="3488" spans="2:25" x14ac:dyDescent="0.3">
      <c r="B3488" t="str">
        <f>Tableau18[[#This Row],[Concatener]]</f>
        <v/>
      </c>
      <c r="Y3488" t="str">
        <f>IFERROR(VLOOKUP(Tableau15[[#This Row],[Direction]],Tableau17[#All],2,FALSE),"")</f>
        <v/>
      </c>
    </row>
    <row r="3489" spans="2:25" x14ac:dyDescent="0.3">
      <c r="B3489" t="str">
        <f>Tableau18[[#This Row],[Concatener]]</f>
        <v/>
      </c>
      <c r="Y3489" t="str">
        <f>IFERROR(VLOOKUP(Tableau15[[#This Row],[Direction]],Tableau17[#All],2,FALSE),"")</f>
        <v/>
      </c>
    </row>
    <row r="3490" spans="2:25" x14ac:dyDescent="0.3">
      <c r="B3490" t="str">
        <f>Tableau18[[#This Row],[Concatener]]</f>
        <v/>
      </c>
      <c r="Y3490" t="str">
        <f>IFERROR(VLOOKUP(Tableau15[[#This Row],[Direction]],Tableau17[#All],2,FALSE),"")</f>
        <v/>
      </c>
    </row>
    <row r="3491" spans="2:25" x14ac:dyDescent="0.3">
      <c r="B3491" t="str">
        <f>Tableau18[[#This Row],[Concatener]]</f>
        <v/>
      </c>
      <c r="Y3491" t="str">
        <f>IFERROR(VLOOKUP(Tableau15[[#This Row],[Direction]],Tableau17[#All],2,FALSE),"")</f>
        <v/>
      </c>
    </row>
    <row r="3492" spans="2:25" x14ac:dyDescent="0.3">
      <c r="B3492" t="str">
        <f>Tableau18[[#This Row],[Concatener]]</f>
        <v/>
      </c>
      <c r="Y3492" t="str">
        <f>IFERROR(VLOOKUP(Tableau15[[#This Row],[Direction]],Tableau17[#All],2,FALSE),"")</f>
        <v/>
      </c>
    </row>
    <row r="3493" spans="2:25" x14ac:dyDescent="0.3">
      <c r="B3493" t="str">
        <f>Tableau18[[#This Row],[Concatener]]</f>
        <v/>
      </c>
      <c r="Y3493" t="str">
        <f>IFERROR(VLOOKUP(Tableau15[[#This Row],[Direction]],Tableau17[#All],2,FALSE),"")</f>
        <v/>
      </c>
    </row>
    <row r="3494" spans="2:25" x14ac:dyDescent="0.3">
      <c r="B3494" t="str">
        <f>Tableau18[[#This Row],[Concatener]]</f>
        <v/>
      </c>
      <c r="Y3494" t="str">
        <f>IFERROR(VLOOKUP(Tableau15[[#This Row],[Direction]],Tableau17[#All],2,FALSE),"")</f>
        <v/>
      </c>
    </row>
    <row r="3495" spans="2:25" x14ac:dyDescent="0.3">
      <c r="B3495" t="str">
        <f>Tableau18[[#This Row],[Concatener]]</f>
        <v/>
      </c>
      <c r="Y3495" t="str">
        <f>IFERROR(VLOOKUP(Tableau15[[#This Row],[Direction]],Tableau17[#All],2,FALSE),"")</f>
        <v/>
      </c>
    </row>
    <row r="3496" spans="2:25" x14ac:dyDescent="0.3">
      <c r="B3496" t="str">
        <f>Tableau18[[#This Row],[Concatener]]</f>
        <v/>
      </c>
      <c r="Y3496" t="str">
        <f>IFERROR(VLOOKUP(Tableau15[[#This Row],[Direction]],Tableau17[#All],2,FALSE),"")</f>
        <v/>
      </c>
    </row>
    <row r="3497" spans="2:25" x14ac:dyDescent="0.3">
      <c r="B3497" t="str">
        <f>Tableau18[[#This Row],[Concatener]]</f>
        <v/>
      </c>
      <c r="Y3497" t="str">
        <f>IFERROR(VLOOKUP(Tableau15[[#This Row],[Direction]],Tableau17[#All],2,FALSE),"")</f>
        <v/>
      </c>
    </row>
    <row r="3498" spans="2:25" x14ac:dyDescent="0.3">
      <c r="B3498" t="str">
        <f>Tableau18[[#This Row],[Concatener]]</f>
        <v/>
      </c>
      <c r="Y3498" t="str">
        <f>IFERROR(VLOOKUP(Tableau15[[#This Row],[Direction]],Tableau17[#All],2,FALSE),"")</f>
        <v/>
      </c>
    </row>
    <row r="3499" spans="2:25" x14ac:dyDescent="0.3">
      <c r="B3499" t="str">
        <f>Tableau18[[#This Row],[Concatener]]</f>
        <v/>
      </c>
      <c r="Y3499" t="str">
        <f>IFERROR(VLOOKUP(Tableau15[[#This Row],[Direction]],Tableau17[#All],2,FALSE),"")</f>
        <v/>
      </c>
    </row>
    <row r="3500" spans="2:25" x14ac:dyDescent="0.3">
      <c r="B3500" t="str">
        <f>Tableau18[[#This Row],[Concatener]]</f>
        <v/>
      </c>
      <c r="Y3500" t="str">
        <f>IFERROR(VLOOKUP(Tableau15[[#This Row],[Direction]],Tableau17[#All],2,FALSE),"")</f>
        <v/>
      </c>
    </row>
    <row r="3501" spans="2:25" x14ac:dyDescent="0.3">
      <c r="B3501" t="str">
        <f>Tableau18[[#This Row],[Concatener]]</f>
        <v/>
      </c>
      <c r="Y3501" t="str">
        <f>IFERROR(VLOOKUP(Tableau15[[#This Row],[Direction]],Tableau17[#All],2,FALSE),"")</f>
        <v/>
      </c>
    </row>
    <row r="3502" spans="2:25" x14ac:dyDescent="0.3">
      <c r="B3502" t="str">
        <f>Tableau18[[#This Row],[Concatener]]</f>
        <v/>
      </c>
      <c r="Y3502" t="str">
        <f>IFERROR(VLOOKUP(Tableau15[[#This Row],[Direction]],Tableau17[#All],2,FALSE),"")</f>
        <v/>
      </c>
    </row>
    <row r="3503" spans="2:25" x14ac:dyDescent="0.3">
      <c r="B3503" t="str">
        <f>Tableau18[[#This Row],[Concatener]]</f>
        <v/>
      </c>
      <c r="Y3503" t="str">
        <f>IFERROR(VLOOKUP(Tableau15[[#This Row],[Direction]],Tableau17[#All],2,FALSE),"")</f>
        <v/>
      </c>
    </row>
    <row r="3504" spans="2:25" x14ac:dyDescent="0.3">
      <c r="B3504" t="str">
        <f>Tableau18[[#This Row],[Concatener]]</f>
        <v/>
      </c>
      <c r="Y3504" t="str">
        <f>IFERROR(VLOOKUP(Tableau15[[#This Row],[Direction]],Tableau17[#All],2,FALSE),"")</f>
        <v/>
      </c>
    </row>
    <row r="3505" spans="2:25" x14ac:dyDescent="0.3">
      <c r="B3505" t="str">
        <f>Tableau18[[#This Row],[Concatener]]</f>
        <v/>
      </c>
      <c r="Y3505" t="str">
        <f>IFERROR(VLOOKUP(Tableau15[[#This Row],[Direction]],Tableau17[#All],2,FALSE),"")</f>
        <v/>
      </c>
    </row>
    <row r="3506" spans="2:25" x14ac:dyDescent="0.3">
      <c r="B3506" t="str">
        <f>Tableau18[[#This Row],[Concatener]]</f>
        <v/>
      </c>
      <c r="Y3506" t="str">
        <f>IFERROR(VLOOKUP(Tableau15[[#This Row],[Direction]],Tableau17[#All],2,FALSE),"")</f>
        <v/>
      </c>
    </row>
    <row r="3507" spans="2:25" x14ac:dyDescent="0.3">
      <c r="B3507" t="str">
        <f>Tableau18[[#This Row],[Concatener]]</f>
        <v/>
      </c>
      <c r="Y3507" t="str">
        <f>IFERROR(VLOOKUP(Tableau15[[#This Row],[Direction]],Tableau17[#All],2,FALSE),"")</f>
        <v/>
      </c>
    </row>
    <row r="3508" spans="2:25" x14ac:dyDescent="0.3">
      <c r="B3508" t="str">
        <f>Tableau18[[#This Row],[Concatener]]</f>
        <v/>
      </c>
      <c r="Y3508" t="str">
        <f>IFERROR(VLOOKUP(Tableau15[[#This Row],[Direction]],Tableau17[#All],2,FALSE),"")</f>
        <v/>
      </c>
    </row>
    <row r="3509" spans="2:25" x14ac:dyDescent="0.3">
      <c r="B3509" t="str">
        <f>Tableau18[[#This Row],[Concatener]]</f>
        <v/>
      </c>
      <c r="Y3509" t="str">
        <f>IFERROR(VLOOKUP(Tableau15[[#This Row],[Direction]],Tableau17[#All],2,FALSE),"")</f>
        <v/>
      </c>
    </row>
    <row r="3510" spans="2:25" x14ac:dyDescent="0.3">
      <c r="B3510" t="str">
        <f>Tableau18[[#This Row],[Concatener]]</f>
        <v/>
      </c>
      <c r="Y3510" t="str">
        <f>IFERROR(VLOOKUP(Tableau15[[#This Row],[Direction]],Tableau17[#All],2,FALSE),"")</f>
        <v/>
      </c>
    </row>
    <row r="3511" spans="2:25" x14ac:dyDescent="0.3">
      <c r="B3511" t="str">
        <f>Tableau18[[#This Row],[Concatener]]</f>
        <v/>
      </c>
      <c r="Y3511" t="str">
        <f>IFERROR(VLOOKUP(Tableau15[[#This Row],[Direction]],Tableau17[#All],2,FALSE),"")</f>
        <v/>
      </c>
    </row>
    <row r="3512" spans="2:25" x14ac:dyDescent="0.3">
      <c r="B3512" t="str">
        <f>Tableau18[[#This Row],[Concatener]]</f>
        <v/>
      </c>
      <c r="Y3512" t="str">
        <f>IFERROR(VLOOKUP(Tableau15[[#This Row],[Direction]],Tableau17[#All],2,FALSE),"")</f>
        <v/>
      </c>
    </row>
    <row r="3513" spans="2:25" x14ac:dyDescent="0.3">
      <c r="B3513" t="str">
        <f>Tableau18[[#This Row],[Concatener]]</f>
        <v/>
      </c>
      <c r="Y3513" t="str">
        <f>IFERROR(VLOOKUP(Tableau15[[#This Row],[Direction]],Tableau17[#All],2,FALSE),"")</f>
        <v/>
      </c>
    </row>
    <row r="3514" spans="2:25" x14ac:dyDescent="0.3">
      <c r="B3514" t="str">
        <f>Tableau18[[#This Row],[Concatener]]</f>
        <v/>
      </c>
      <c r="Y3514" t="str">
        <f>IFERROR(VLOOKUP(Tableau15[[#This Row],[Direction]],Tableau17[#All],2,FALSE),"")</f>
        <v/>
      </c>
    </row>
    <row r="3515" spans="2:25" x14ac:dyDescent="0.3">
      <c r="B3515" t="str">
        <f>Tableau18[[#This Row],[Concatener]]</f>
        <v/>
      </c>
      <c r="Y3515" t="str">
        <f>IFERROR(VLOOKUP(Tableau15[[#This Row],[Direction]],Tableau17[#All],2,FALSE),"")</f>
        <v/>
      </c>
    </row>
    <row r="3516" spans="2:25" x14ac:dyDescent="0.3">
      <c r="B3516" t="str">
        <f>Tableau18[[#This Row],[Concatener]]</f>
        <v/>
      </c>
      <c r="Y3516" t="str">
        <f>IFERROR(VLOOKUP(Tableau15[[#This Row],[Direction]],Tableau17[#All],2,FALSE),"")</f>
        <v/>
      </c>
    </row>
    <row r="3517" spans="2:25" x14ac:dyDescent="0.3">
      <c r="B3517" t="str">
        <f>Tableau18[[#This Row],[Concatener]]</f>
        <v/>
      </c>
      <c r="Y3517" t="str">
        <f>IFERROR(VLOOKUP(Tableau15[[#This Row],[Direction]],Tableau17[#All],2,FALSE),"")</f>
        <v/>
      </c>
    </row>
    <row r="3518" spans="2:25" x14ac:dyDescent="0.3">
      <c r="B3518" t="str">
        <f>Tableau18[[#This Row],[Concatener]]</f>
        <v/>
      </c>
      <c r="Y3518" t="str">
        <f>IFERROR(VLOOKUP(Tableau15[[#This Row],[Direction]],Tableau17[#All],2,FALSE),"")</f>
        <v/>
      </c>
    </row>
    <row r="3519" spans="2:25" x14ac:dyDescent="0.3">
      <c r="B3519" t="str">
        <f>Tableau18[[#This Row],[Concatener]]</f>
        <v/>
      </c>
      <c r="Y3519" t="str">
        <f>IFERROR(VLOOKUP(Tableau15[[#This Row],[Direction]],Tableau17[#All],2,FALSE),"")</f>
        <v/>
      </c>
    </row>
    <row r="3520" spans="2:25" x14ac:dyDescent="0.3">
      <c r="B3520" t="str">
        <f>Tableau18[[#This Row],[Concatener]]</f>
        <v/>
      </c>
      <c r="Y3520" t="str">
        <f>IFERROR(VLOOKUP(Tableau15[[#This Row],[Direction]],Tableau17[#All],2,FALSE),"")</f>
        <v/>
      </c>
    </row>
    <row r="3521" spans="2:25" x14ac:dyDescent="0.3">
      <c r="B3521" t="str">
        <f>Tableau18[[#This Row],[Concatener]]</f>
        <v/>
      </c>
      <c r="Y3521" t="str">
        <f>IFERROR(VLOOKUP(Tableau15[[#This Row],[Direction]],Tableau17[#All],2,FALSE),"")</f>
        <v/>
      </c>
    </row>
    <row r="3522" spans="2:25" x14ac:dyDescent="0.3">
      <c r="B3522" t="str">
        <f>Tableau18[[#This Row],[Concatener]]</f>
        <v/>
      </c>
      <c r="Y3522" t="str">
        <f>IFERROR(VLOOKUP(Tableau15[[#This Row],[Direction]],Tableau17[#All],2,FALSE),"")</f>
        <v/>
      </c>
    </row>
    <row r="3523" spans="2:25" x14ac:dyDescent="0.3">
      <c r="B3523" t="str">
        <f>Tableau18[[#This Row],[Concatener]]</f>
        <v/>
      </c>
      <c r="Y3523" t="str">
        <f>IFERROR(VLOOKUP(Tableau15[[#This Row],[Direction]],Tableau17[#All],2,FALSE),"")</f>
        <v/>
      </c>
    </row>
    <row r="3524" spans="2:25" x14ac:dyDescent="0.3">
      <c r="B3524" t="str">
        <f>Tableau18[[#This Row],[Concatener]]</f>
        <v/>
      </c>
      <c r="Y3524" t="str">
        <f>IFERROR(VLOOKUP(Tableau15[[#This Row],[Direction]],Tableau17[#All],2,FALSE),"")</f>
        <v/>
      </c>
    </row>
    <row r="3525" spans="2:25" x14ac:dyDescent="0.3">
      <c r="B3525" t="str">
        <f>Tableau18[[#This Row],[Concatener]]</f>
        <v/>
      </c>
      <c r="Y3525" t="str">
        <f>IFERROR(VLOOKUP(Tableau15[[#This Row],[Direction]],Tableau17[#All],2,FALSE),"")</f>
        <v/>
      </c>
    </row>
    <row r="3526" spans="2:25" x14ac:dyDescent="0.3">
      <c r="B3526" t="str">
        <f>Tableau18[[#This Row],[Concatener]]</f>
        <v/>
      </c>
      <c r="Y3526" t="str">
        <f>IFERROR(VLOOKUP(Tableau15[[#This Row],[Direction]],Tableau17[#All],2,FALSE),"")</f>
        <v/>
      </c>
    </row>
    <row r="3527" spans="2:25" x14ac:dyDescent="0.3">
      <c r="B3527" t="str">
        <f>Tableau18[[#This Row],[Concatener]]</f>
        <v/>
      </c>
      <c r="Y3527" t="str">
        <f>IFERROR(VLOOKUP(Tableau15[[#This Row],[Direction]],Tableau17[#All],2,FALSE),"")</f>
        <v/>
      </c>
    </row>
    <row r="3528" spans="2:25" x14ac:dyDescent="0.3">
      <c r="B3528" t="str">
        <f>Tableau18[[#This Row],[Concatener]]</f>
        <v/>
      </c>
      <c r="Y3528" t="str">
        <f>IFERROR(VLOOKUP(Tableau15[[#This Row],[Direction]],Tableau17[#All],2,FALSE),"")</f>
        <v/>
      </c>
    </row>
    <row r="3529" spans="2:25" x14ac:dyDescent="0.3">
      <c r="B3529" t="str">
        <f>Tableau18[[#This Row],[Concatener]]</f>
        <v/>
      </c>
      <c r="Y3529" t="str">
        <f>IFERROR(VLOOKUP(Tableau15[[#This Row],[Direction]],Tableau17[#All],2,FALSE),"")</f>
        <v/>
      </c>
    </row>
    <row r="3530" spans="2:25" x14ac:dyDescent="0.3">
      <c r="B3530" t="str">
        <f>Tableau18[[#This Row],[Concatener]]</f>
        <v/>
      </c>
      <c r="Y3530" t="str">
        <f>IFERROR(VLOOKUP(Tableau15[[#This Row],[Direction]],Tableau17[#All],2,FALSE),"")</f>
        <v/>
      </c>
    </row>
    <row r="3531" spans="2:25" x14ac:dyDescent="0.3">
      <c r="B3531" t="str">
        <f>Tableau18[[#This Row],[Concatener]]</f>
        <v/>
      </c>
      <c r="Y3531" t="str">
        <f>IFERROR(VLOOKUP(Tableau15[[#This Row],[Direction]],Tableau17[#All],2,FALSE),"")</f>
        <v/>
      </c>
    </row>
    <row r="3532" spans="2:25" x14ac:dyDescent="0.3">
      <c r="B3532" t="str">
        <f>Tableau18[[#This Row],[Concatener]]</f>
        <v/>
      </c>
      <c r="Y3532" t="str">
        <f>IFERROR(VLOOKUP(Tableau15[[#This Row],[Direction]],Tableau17[#All],2,FALSE),"")</f>
        <v/>
      </c>
    </row>
    <row r="3533" spans="2:25" x14ac:dyDescent="0.3">
      <c r="B3533" t="str">
        <f>Tableau18[[#This Row],[Concatener]]</f>
        <v/>
      </c>
      <c r="Y3533" t="str">
        <f>IFERROR(VLOOKUP(Tableau15[[#This Row],[Direction]],Tableau17[#All],2,FALSE),"")</f>
        <v/>
      </c>
    </row>
    <row r="3534" spans="2:25" x14ac:dyDescent="0.3">
      <c r="B3534" t="str">
        <f>Tableau18[[#This Row],[Concatener]]</f>
        <v/>
      </c>
      <c r="Y3534" t="str">
        <f>IFERROR(VLOOKUP(Tableau15[[#This Row],[Direction]],Tableau17[#All],2,FALSE),"")</f>
        <v/>
      </c>
    </row>
    <row r="3535" spans="2:25" x14ac:dyDescent="0.3">
      <c r="B3535" t="str">
        <f>Tableau18[[#This Row],[Concatener]]</f>
        <v/>
      </c>
      <c r="Y3535" t="str">
        <f>IFERROR(VLOOKUP(Tableau15[[#This Row],[Direction]],Tableau17[#All],2,FALSE),"")</f>
        <v/>
      </c>
    </row>
    <row r="3536" spans="2:25" x14ac:dyDescent="0.3">
      <c r="B3536" t="str">
        <f>Tableau18[[#This Row],[Concatener]]</f>
        <v/>
      </c>
      <c r="Y3536" t="str">
        <f>IFERROR(VLOOKUP(Tableau15[[#This Row],[Direction]],Tableau17[#All],2,FALSE),"")</f>
        <v/>
      </c>
    </row>
    <row r="3537" spans="2:25" x14ac:dyDescent="0.3">
      <c r="B3537" t="str">
        <f>Tableau18[[#This Row],[Concatener]]</f>
        <v/>
      </c>
      <c r="Y3537" t="str">
        <f>IFERROR(VLOOKUP(Tableau15[[#This Row],[Direction]],Tableau17[#All],2,FALSE),"")</f>
        <v/>
      </c>
    </row>
    <row r="3538" spans="2:25" x14ac:dyDescent="0.3">
      <c r="B3538" t="str">
        <f>Tableau18[[#This Row],[Concatener]]</f>
        <v/>
      </c>
      <c r="Y3538" t="str">
        <f>IFERROR(VLOOKUP(Tableau15[[#This Row],[Direction]],Tableau17[#All],2,FALSE),"")</f>
        <v/>
      </c>
    </row>
    <row r="3539" spans="2:25" x14ac:dyDescent="0.3">
      <c r="B3539" t="str">
        <f>Tableau18[[#This Row],[Concatener]]</f>
        <v/>
      </c>
      <c r="Y3539" t="str">
        <f>IFERROR(VLOOKUP(Tableau15[[#This Row],[Direction]],Tableau17[#All],2,FALSE),"")</f>
        <v/>
      </c>
    </row>
    <row r="3540" spans="2:25" x14ac:dyDescent="0.3">
      <c r="B3540" t="str">
        <f>Tableau18[[#This Row],[Concatener]]</f>
        <v/>
      </c>
      <c r="Y3540" t="str">
        <f>IFERROR(VLOOKUP(Tableau15[[#This Row],[Direction]],Tableau17[#All],2,FALSE),"")</f>
        <v/>
      </c>
    </row>
    <row r="3541" spans="2:25" x14ac:dyDescent="0.3">
      <c r="B3541" t="str">
        <f>Tableau18[[#This Row],[Concatener]]</f>
        <v/>
      </c>
      <c r="Y3541" t="str">
        <f>IFERROR(VLOOKUP(Tableau15[[#This Row],[Direction]],Tableau17[#All],2,FALSE),"")</f>
        <v/>
      </c>
    </row>
    <row r="3542" spans="2:25" x14ac:dyDescent="0.3">
      <c r="B3542" t="str">
        <f>Tableau18[[#This Row],[Concatener]]</f>
        <v/>
      </c>
      <c r="Y3542" t="str">
        <f>IFERROR(VLOOKUP(Tableau15[[#This Row],[Direction]],Tableau17[#All],2,FALSE),"")</f>
        <v/>
      </c>
    </row>
    <row r="3543" spans="2:25" x14ac:dyDescent="0.3">
      <c r="B3543" t="str">
        <f>Tableau18[[#This Row],[Concatener]]</f>
        <v/>
      </c>
      <c r="Y3543" t="str">
        <f>IFERROR(VLOOKUP(Tableau15[[#This Row],[Direction]],Tableau17[#All],2,FALSE),"")</f>
        <v/>
      </c>
    </row>
    <row r="3544" spans="2:25" x14ac:dyDescent="0.3">
      <c r="B3544" t="str">
        <f>Tableau18[[#This Row],[Concatener]]</f>
        <v/>
      </c>
      <c r="Y3544" t="str">
        <f>IFERROR(VLOOKUP(Tableau15[[#This Row],[Direction]],Tableau17[#All],2,FALSE),"")</f>
        <v/>
      </c>
    </row>
    <row r="3545" spans="2:25" x14ac:dyDescent="0.3">
      <c r="B3545" t="str">
        <f>Tableau18[[#This Row],[Concatener]]</f>
        <v/>
      </c>
      <c r="Y3545" t="str">
        <f>IFERROR(VLOOKUP(Tableau15[[#This Row],[Direction]],Tableau17[#All],2,FALSE),"")</f>
        <v/>
      </c>
    </row>
    <row r="3546" spans="2:25" x14ac:dyDescent="0.3">
      <c r="B3546" t="str">
        <f>Tableau18[[#This Row],[Concatener]]</f>
        <v/>
      </c>
      <c r="Y3546" t="str">
        <f>IFERROR(VLOOKUP(Tableau15[[#This Row],[Direction]],Tableau17[#All],2,FALSE),"")</f>
        <v/>
      </c>
    </row>
    <row r="3547" spans="2:25" x14ac:dyDescent="0.3">
      <c r="B3547" t="str">
        <f>Tableau18[[#This Row],[Concatener]]</f>
        <v/>
      </c>
      <c r="Y3547" t="str">
        <f>IFERROR(VLOOKUP(Tableau15[[#This Row],[Direction]],Tableau17[#All],2,FALSE),"")</f>
        <v/>
      </c>
    </row>
    <row r="3548" spans="2:25" x14ac:dyDescent="0.3">
      <c r="B3548" t="str">
        <f>Tableau18[[#This Row],[Concatener]]</f>
        <v/>
      </c>
      <c r="Y3548" t="str">
        <f>IFERROR(VLOOKUP(Tableau15[[#This Row],[Direction]],Tableau17[#All],2,FALSE),"")</f>
        <v/>
      </c>
    </row>
    <row r="3549" spans="2:25" x14ac:dyDescent="0.3">
      <c r="B3549" t="str">
        <f>Tableau18[[#This Row],[Concatener]]</f>
        <v/>
      </c>
      <c r="Y3549" t="str">
        <f>IFERROR(VLOOKUP(Tableau15[[#This Row],[Direction]],Tableau17[#All],2,FALSE),"")</f>
        <v/>
      </c>
    </row>
    <row r="3550" spans="2:25" x14ac:dyDescent="0.3">
      <c r="B3550" t="str">
        <f>Tableau18[[#This Row],[Concatener]]</f>
        <v/>
      </c>
      <c r="Y3550" t="str">
        <f>IFERROR(VLOOKUP(Tableau15[[#This Row],[Direction]],Tableau17[#All],2,FALSE),"")</f>
        <v/>
      </c>
    </row>
    <row r="3551" spans="2:25" x14ac:dyDescent="0.3">
      <c r="B3551" t="str">
        <f>Tableau18[[#This Row],[Concatener]]</f>
        <v/>
      </c>
      <c r="Y3551" t="str">
        <f>IFERROR(VLOOKUP(Tableau15[[#This Row],[Direction]],Tableau17[#All],2,FALSE),"")</f>
        <v/>
      </c>
    </row>
    <row r="3552" spans="2:25" x14ac:dyDescent="0.3">
      <c r="B3552" t="str">
        <f>Tableau18[[#This Row],[Concatener]]</f>
        <v/>
      </c>
      <c r="Y3552" t="str">
        <f>IFERROR(VLOOKUP(Tableau15[[#This Row],[Direction]],Tableau17[#All],2,FALSE),"")</f>
        <v/>
      </c>
    </row>
    <row r="3553" spans="2:25" x14ac:dyDescent="0.3">
      <c r="B3553" t="str">
        <f>Tableau18[[#This Row],[Concatener]]</f>
        <v/>
      </c>
      <c r="Y3553" t="str">
        <f>IFERROR(VLOOKUP(Tableau15[[#This Row],[Direction]],Tableau17[#All],2,FALSE),"")</f>
        <v/>
      </c>
    </row>
    <row r="3554" spans="2:25" x14ac:dyDescent="0.3">
      <c r="B3554" t="str">
        <f>Tableau18[[#This Row],[Concatener]]</f>
        <v/>
      </c>
      <c r="Y3554" t="str">
        <f>IFERROR(VLOOKUP(Tableau15[[#This Row],[Direction]],Tableau17[#All],2,FALSE),"")</f>
        <v/>
      </c>
    </row>
    <row r="3555" spans="2:25" x14ac:dyDescent="0.3">
      <c r="B3555" t="str">
        <f>Tableau18[[#This Row],[Concatener]]</f>
        <v/>
      </c>
      <c r="Y3555" t="str">
        <f>IFERROR(VLOOKUP(Tableau15[[#This Row],[Direction]],Tableau17[#All],2,FALSE),"")</f>
        <v/>
      </c>
    </row>
    <row r="3556" spans="2:25" x14ac:dyDescent="0.3">
      <c r="B3556" t="str">
        <f>Tableau18[[#This Row],[Concatener]]</f>
        <v/>
      </c>
      <c r="Y3556" t="str">
        <f>IFERROR(VLOOKUP(Tableau15[[#This Row],[Direction]],Tableau17[#All],2,FALSE),"")</f>
        <v/>
      </c>
    </row>
    <row r="3557" spans="2:25" x14ac:dyDescent="0.3">
      <c r="B3557" t="str">
        <f>Tableau18[[#This Row],[Concatener]]</f>
        <v/>
      </c>
      <c r="Y3557" t="str">
        <f>IFERROR(VLOOKUP(Tableau15[[#This Row],[Direction]],Tableau17[#All],2,FALSE),"")</f>
        <v/>
      </c>
    </row>
    <row r="3558" spans="2:25" x14ac:dyDescent="0.3">
      <c r="B3558" t="str">
        <f>Tableau18[[#This Row],[Concatener]]</f>
        <v/>
      </c>
      <c r="Y3558" t="str">
        <f>IFERROR(VLOOKUP(Tableau15[[#This Row],[Direction]],Tableau17[#All],2,FALSE),"")</f>
        <v/>
      </c>
    </row>
    <row r="3559" spans="2:25" x14ac:dyDescent="0.3">
      <c r="B3559" t="str">
        <f>Tableau18[[#This Row],[Concatener]]</f>
        <v/>
      </c>
      <c r="Y3559" t="str">
        <f>IFERROR(VLOOKUP(Tableau15[[#This Row],[Direction]],Tableau17[#All],2,FALSE),"")</f>
        <v/>
      </c>
    </row>
    <row r="3560" spans="2:25" x14ac:dyDescent="0.3">
      <c r="B3560" t="str">
        <f>Tableau18[[#This Row],[Concatener]]</f>
        <v/>
      </c>
      <c r="Y3560" t="str">
        <f>IFERROR(VLOOKUP(Tableau15[[#This Row],[Direction]],Tableau17[#All],2,FALSE),"")</f>
        <v/>
      </c>
    </row>
    <row r="3561" spans="2:25" x14ac:dyDescent="0.3">
      <c r="B3561" t="str">
        <f>Tableau18[[#This Row],[Concatener]]</f>
        <v/>
      </c>
      <c r="Y3561" t="str">
        <f>IFERROR(VLOOKUP(Tableau15[[#This Row],[Direction]],Tableau17[#All],2,FALSE),"")</f>
        <v/>
      </c>
    </row>
    <row r="3562" spans="2:25" x14ac:dyDescent="0.3">
      <c r="B3562" t="str">
        <f>Tableau18[[#This Row],[Concatener]]</f>
        <v/>
      </c>
      <c r="Y3562" t="str">
        <f>IFERROR(VLOOKUP(Tableau15[[#This Row],[Direction]],Tableau17[#All],2,FALSE),"")</f>
        <v/>
      </c>
    </row>
    <row r="3563" spans="2:25" x14ac:dyDescent="0.3">
      <c r="B3563" t="str">
        <f>Tableau18[[#This Row],[Concatener]]</f>
        <v/>
      </c>
      <c r="Y3563" t="str">
        <f>IFERROR(VLOOKUP(Tableau15[[#This Row],[Direction]],Tableau17[#All],2,FALSE),"")</f>
        <v/>
      </c>
    </row>
    <row r="3564" spans="2:25" x14ac:dyDescent="0.3">
      <c r="B3564" t="str">
        <f>Tableau18[[#This Row],[Concatener]]</f>
        <v/>
      </c>
      <c r="Y3564" t="str">
        <f>IFERROR(VLOOKUP(Tableau15[[#This Row],[Direction]],Tableau17[#All],2,FALSE),"")</f>
        <v/>
      </c>
    </row>
    <row r="3565" spans="2:25" x14ac:dyDescent="0.3">
      <c r="B3565" t="str">
        <f>Tableau18[[#This Row],[Concatener]]</f>
        <v/>
      </c>
      <c r="Y3565" t="str">
        <f>IFERROR(VLOOKUP(Tableau15[[#This Row],[Direction]],Tableau17[#All],2,FALSE),"")</f>
        <v/>
      </c>
    </row>
    <row r="3566" spans="2:25" x14ac:dyDescent="0.3">
      <c r="B3566" t="str">
        <f>Tableau18[[#This Row],[Concatener]]</f>
        <v/>
      </c>
      <c r="Y3566" t="str">
        <f>IFERROR(VLOOKUP(Tableau15[[#This Row],[Direction]],Tableau17[#All],2,FALSE),"")</f>
        <v/>
      </c>
    </row>
    <row r="3567" spans="2:25" x14ac:dyDescent="0.3">
      <c r="B3567" t="str">
        <f>Tableau18[[#This Row],[Concatener]]</f>
        <v/>
      </c>
      <c r="Y3567" t="str">
        <f>IFERROR(VLOOKUP(Tableau15[[#This Row],[Direction]],Tableau17[#All],2,FALSE),"")</f>
        <v/>
      </c>
    </row>
    <row r="3568" spans="2:25" x14ac:dyDescent="0.3">
      <c r="B3568" t="str">
        <f>Tableau18[[#This Row],[Concatener]]</f>
        <v/>
      </c>
      <c r="Y3568" t="str">
        <f>IFERROR(VLOOKUP(Tableau15[[#This Row],[Direction]],Tableau17[#All],2,FALSE),"")</f>
        <v/>
      </c>
    </row>
    <row r="3569" spans="2:25" x14ac:dyDescent="0.3">
      <c r="B3569" t="str">
        <f>Tableau18[[#This Row],[Concatener]]</f>
        <v/>
      </c>
      <c r="Y3569" t="str">
        <f>IFERROR(VLOOKUP(Tableau15[[#This Row],[Direction]],Tableau17[#All],2,FALSE),"")</f>
        <v/>
      </c>
    </row>
    <row r="3570" spans="2:25" x14ac:dyDescent="0.3">
      <c r="B3570" t="str">
        <f>Tableau18[[#This Row],[Concatener]]</f>
        <v/>
      </c>
      <c r="Y3570" t="str">
        <f>IFERROR(VLOOKUP(Tableau15[[#This Row],[Direction]],Tableau17[#All],2,FALSE),"")</f>
        <v/>
      </c>
    </row>
    <row r="3571" spans="2:25" x14ac:dyDescent="0.3">
      <c r="B3571" t="str">
        <f>Tableau18[[#This Row],[Concatener]]</f>
        <v/>
      </c>
      <c r="Y3571" t="str">
        <f>IFERROR(VLOOKUP(Tableau15[[#This Row],[Direction]],Tableau17[#All],2,FALSE),"")</f>
        <v/>
      </c>
    </row>
    <row r="3572" spans="2:25" x14ac:dyDescent="0.3">
      <c r="B3572" t="str">
        <f>Tableau18[[#This Row],[Concatener]]</f>
        <v/>
      </c>
      <c r="Y3572" t="str">
        <f>IFERROR(VLOOKUP(Tableau15[[#This Row],[Direction]],Tableau17[#All],2,FALSE),"")</f>
        <v/>
      </c>
    </row>
    <row r="3573" spans="2:25" x14ac:dyDescent="0.3">
      <c r="B3573" t="str">
        <f>Tableau18[[#This Row],[Concatener]]</f>
        <v/>
      </c>
      <c r="Y3573" t="str">
        <f>IFERROR(VLOOKUP(Tableau15[[#This Row],[Direction]],Tableau17[#All],2,FALSE),"")</f>
        <v/>
      </c>
    </row>
    <row r="3574" spans="2:25" x14ac:dyDescent="0.3">
      <c r="B3574" t="str">
        <f>Tableau18[[#This Row],[Concatener]]</f>
        <v/>
      </c>
      <c r="Y3574" t="str">
        <f>IFERROR(VLOOKUP(Tableau15[[#This Row],[Direction]],Tableau17[#All],2,FALSE),"")</f>
        <v/>
      </c>
    </row>
    <row r="3575" spans="2:25" x14ac:dyDescent="0.3">
      <c r="B3575" t="str">
        <f>Tableau18[[#This Row],[Concatener]]</f>
        <v/>
      </c>
      <c r="Y3575" t="str">
        <f>IFERROR(VLOOKUP(Tableau15[[#This Row],[Direction]],Tableau17[#All],2,FALSE),"")</f>
        <v/>
      </c>
    </row>
    <row r="3576" spans="2:25" x14ac:dyDescent="0.3">
      <c r="B3576" t="str">
        <f>Tableau18[[#This Row],[Concatener]]</f>
        <v/>
      </c>
      <c r="Y3576" t="str">
        <f>IFERROR(VLOOKUP(Tableau15[[#This Row],[Direction]],Tableau17[#All],2,FALSE),"")</f>
        <v/>
      </c>
    </row>
    <row r="3577" spans="2:25" x14ac:dyDescent="0.3">
      <c r="B3577" t="str">
        <f>Tableau18[[#This Row],[Concatener]]</f>
        <v/>
      </c>
      <c r="Y3577" t="str">
        <f>IFERROR(VLOOKUP(Tableau15[[#This Row],[Direction]],Tableau17[#All],2,FALSE),"")</f>
        <v/>
      </c>
    </row>
    <row r="3578" spans="2:25" x14ac:dyDescent="0.3">
      <c r="B3578" t="str">
        <f>Tableau18[[#This Row],[Concatener]]</f>
        <v/>
      </c>
      <c r="Y3578" t="str">
        <f>IFERROR(VLOOKUP(Tableau15[[#This Row],[Direction]],Tableau17[#All],2,FALSE),"")</f>
        <v/>
      </c>
    </row>
    <row r="3579" spans="2:25" x14ac:dyDescent="0.3">
      <c r="B3579" t="str">
        <f>Tableau18[[#This Row],[Concatener]]</f>
        <v/>
      </c>
      <c r="Y3579" t="str">
        <f>IFERROR(VLOOKUP(Tableau15[[#This Row],[Direction]],Tableau17[#All],2,FALSE),"")</f>
        <v/>
      </c>
    </row>
    <row r="3580" spans="2:25" x14ac:dyDescent="0.3">
      <c r="B3580" t="str">
        <f>Tableau18[[#This Row],[Concatener]]</f>
        <v/>
      </c>
      <c r="Y3580" t="str">
        <f>IFERROR(VLOOKUP(Tableau15[[#This Row],[Direction]],Tableau17[#All],2,FALSE),"")</f>
        <v/>
      </c>
    </row>
    <row r="3581" spans="2:25" x14ac:dyDescent="0.3">
      <c r="B3581" t="str">
        <f>Tableau18[[#This Row],[Concatener]]</f>
        <v/>
      </c>
      <c r="Y3581" t="str">
        <f>IFERROR(VLOOKUP(Tableau15[[#This Row],[Direction]],Tableau17[#All],2,FALSE),"")</f>
        <v/>
      </c>
    </row>
    <row r="3582" spans="2:25" x14ac:dyDescent="0.3">
      <c r="B3582" t="str">
        <f>Tableau18[[#This Row],[Concatener]]</f>
        <v/>
      </c>
      <c r="Y3582" t="str">
        <f>IFERROR(VLOOKUP(Tableau15[[#This Row],[Direction]],Tableau17[#All],2,FALSE),"")</f>
        <v/>
      </c>
    </row>
    <row r="3583" spans="2:25" x14ac:dyDescent="0.3">
      <c r="B3583" t="str">
        <f>Tableau18[[#This Row],[Concatener]]</f>
        <v/>
      </c>
      <c r="Y3583" t="str">
        <f>IFERROR(VLOOKUP(Tableau15[[#This Row],[Direction]],Tableau17[#All],2,FALSE),"")</f>
        <v/>
      </c>
    </row>
    <row r="3584" spans="2:25" x14ac:dyDescent="0.3">
      <c r="B3584" t="str">
        <f>Tableau18[[#This Row],[Concatener]]</f>
        <v/>
      </c>
      <c r="Y3584" t="str">
        <f>IFERROR(VLOOKUP(Tableau15[[#This Row],[Direction]],Tableau17[#All],2,FALSE),"")</f>
        <v/>
      </c>
    </row>
    <row r="3585" spans="2:25" x14ac:dyDescent="0.3">
      <c r="B3585" t="str">
        <f>Tableau18[[#This Row],[Concatener]]</f>
        <v/>
      </c>
      <c r="Y3585" t="str">
        <f>IFERROR(VLOOKUP(Tableau15[[#This Row],[Direction]],Tableau17[#All],2,FALSE),"")</f>
        <v/>
      </c>
    </row>
    <row r="3586" spans="2:25" x14ac:dyDescent="0.3">
      <c r="B3586" t="str">
        <f>Tableau18[[#This Row],[Concatener]]</f>
        <v/>
      </c>
      <c r="Y3586" t="str">
        <f>IFERROR(VLOOKUP(Tableau15[[#This Row],[Direction]],Tableau17[#All],2,FALSE),"")</f>
        <v/>
      </c>
    </row>
    <row r="3587" spans="2:25" x14ac:dyDescent="0.3">
      <c r="B3587" t="str">
        <f>Tableau18[[#This Row],[Concatener]]</f>
        <v/>
      </c>
      <c r="Y3587" t="str">
        <f>IFERROR(VLOOKUP(Tableau15[[#This Row],[Direction]],Tableau17[#All],2,FALSE),"")</f>
        <v/>
      </c>
    </row>
    <row r="3588" spans="2:25" x14ac:dyDescent="0.3">
      <c r="B3588" t="str">
        <f>Tableau18[[#This Row],[Concatener]]</f>
        <v/>
      </c>
      <c r="Y3588" t="str">
        <f>IFERROR(VLOOKUP(Tableau15[[#This Row],[Direction]],Tableau17[#All],2,FALSE),"")</f>
        <v/>
      </c>
    </row>
    <row r="3589" spans="2:25" x14ac:dyDescent="0.3">
      <c r="B3589" t="str">
        <f>Tableau18[[#This Row],[Concatener]]</f>
        <v/>
      </c>
      <c r="Y3589" t="str">
        <f>IFERROR(VLOOKUP(Tableau15[[#This Row],[Direction]],Tableau17[#All],2,FALSE),"")</f>
        <v/>
      </c>
    </row>
    <row r="3590" spans="2:25" x14ac:dyDescent="0.3">
      <c r="B3590" t="str">
        <f>Tableau18[[#This Row],[Concatener]]</f>
        <v/>
      </c>
      <c r="Y3590" t="str">
        <f>IFERROR(VLOOKUP(Tableau15[[#This Row],[Direction]],Tableau17[#All],2,FALSE),"")</f>
        <v/>
      </c>
    </row>
    <row r="3591" spans="2:25" x14ac:dyDescent="0.3">
      <c r="B3591" t="str">
        <f>Tableau18[[#This Row],[Concatener]]</f>
        <v/>
      </c>
      <c r="Y3591" t="str">
        <f>IFERROR(VLOOKUP(Tableau15[[#This Row],[Direction]],Tableau17[#All],2,FALSE),"")</f>
        <v/>
      </c>
    </row>
    <row r="3592" spans="2:25" x14ac:dyDescent="0.3">
      <c r="B3592" t="str">
        <f>Tableau18[[#This Row],[Concatener]]</f>
        <v/>
      </c>
      <c r="Y3592" t="str">
        <f>IFERROR(VLOOKUP(Tableau15[[#This Row],[Direction]],Tableau17[#All],2,FALSE),"")</f>
        <v/>
      </c>
    </row>
    <row r="3593" spans="2:25" x14ac:dyDescent="0.3">
      <c r="B3593" t="str">
        <f>Tableau18[[#This Row],[Concatener]]</f>
        <v/>
      </c>
      <c r="Y3593" t="str">
        <f>IFERROR(VLOOKUP(Tableau15[[#This Row],[Direction]],Tableau17[#All],2,FALSE),"")</f>
        <v/>
      </c>
    </row>
    <row r="3594" spans="2:25" x14ac:dyDescent="0.3">
      <c r="B3594" t="str">
        <f>Tableau18[[#This Row],[Concatener]]</f>
        <v/>
      </c>
      <c r="Y3594" t="str">
        <f>IFERROR(VLOOKUP(Tableau15[[#This Row],[Direction]],Tableau17[#All],2,FALSE),"")</f>
        <v/>
      </c>
    </row>
    <row r="3595" spans="2:25" x14ac:dyDescent="0.3">
      <c r="B3595" t="str">
        <f>Tableau18[[#This Row],[Concatener]]</f>
        <v/>
      </c>
      <c r="Y3595" t="str">
        <f>IFERROR(VLOOKUP(Tableau15[[#This Row],[Direction]],Tableau17[#All],2,FALSE),"")</f>
        <v/>
      </c>
    </row>
    <row r="3596" spans="2:25" x14ac:dyDescent="0.3">
      <c r="B3596" t="str">
        <f>Tableau18[[#This Row],[Concatener]]</f>
        <v/>
      </c>
      <c r="Y3596" t="str">
        <f>IFERROR(VLOOKUP(Tableau15[[#This Row],[Direction]],Tableau17[#All],2,FALSE),"")</f>
        <v/>
      </c>
    </row>
    <row r="3597" spans="2:25" x14ac:dyDescent="0.3">
      <c r="B3597" t="str">
        <f>Tableau18[[#This Row],[Concatener]]</f>
        <v/>
      </c>
      <c r="Y3597" t="str">
        <f>IFERROR(VLOOKUP(Tableau15[[#This Row],[Direction]],Tableau17[#All],2,FALSE),"")</f>
        <v/>
      </c>
    </row>
    <row r="3598" spans="2:25" x14ac:dyDescent="0.3">
      <c r="B3598" t="str">
        <f>Tableau18[[#This Row],[Concatener]]</f>
        <v/>
      </c>
      <c r="Y3598" t="str">
        <f>IFERROR(VLOOKUP(Tableau15[[#This Row],[Direction]],Tableau17[#All],2,FALSE),"")</f>
        <v/>
      </c>
    </row>
    <row r="3599" spans="2:25" x14ac:dyDescent="0.3">
      <c r="B3599" t="str">
        <f>Tableau18[[#This Row],[Concatener]]</f>
        <v/>
      </c>
      <c r="Y3599" t="str">
        <f>IFERROR(VLOOKUP(Tableau15[[#This Row],[Direction]],Tableau17[#All],2,FALSE),"")</f>
        <v/>
      </c>
    </row>
    <row r="3600" spans="2:25" x14ac:dyDescent="0.3">
      <c r="B3600" t="str">
        <f>Tableau18[[#This Row],[Concatener]]</f>
        <v/>
      </c>
      <c r="Y3600" t="str">
        <f>IFERROR(VLOOKUP(Tableau15[[#This Row],[Direction]],Tableau17[#All],2,FALSE),"")</f>
        <v/>
      </c>
    </row>
    <row r="3601" spans="2:25" x14ac:dyDescent="0.3">
      <c r="B3601" t="str">
        <f>Tableau18[[#This Row],[Concatener]]</f>
        <v/>
      </c>
      <c r="Y3601" t="str">
        <f>IFERROR(VLOOKUP(Tableau15[[#This Row],[Direction]],Tableau17[#All],2,FALSE),"")</f>
        <v/>
      </c>
    </row>
    <row r="3602" spans="2:25" x14ac:dyDescent="0.3">
      <c r="B3602" t="str">
        <f>Tableau18[[#This Row],[Concatener]]</f>
        <v/>
      </c>
      <c r="Y3602" t="str">
        <f>IFERROR(VLOOKUP(Tableau15[[#This Row],[Direction]],Tableau17[#All],2,FALSE),"")</f>
        <v/>
      </c>
    </row>
    <row r="3603" spans="2:25" x14ac:dyDescent="0.3">
      <c r="B3603" t="str">
        <f>Tableau18[[#This Row],[Concatener]]</f>
        <v/>
      </c>
      <c r="Y3603" t="str">
        <f>IFERROR(VLOOKUP(Tableau15[[#This Row],[Direction]],Tableau17[#All],2,FALSE),"")</f>
        <v/>
      </c>
    </row>
    <row r="3604" spans="2:25" x14ac:dyDescent="0.3">
      <c r="B3604" t="str">
        <f>Tableau18[[#This Row],[Concatener]]</f>
        <v/>
      </c>
      <c r="Y3604" t="str">
        <f>IFERROR(VLOOKUP(Tableau15[[#This Row],[Direction]],Tableau17[#All],2,FALSE),"")</f>
        <v/>
      </c>
    </row>
    <row r="3605" spans="2:25" x14ac:dyDescent="0.3">
      <c r="B3605" t="str">
        <f>Tableau18[[#This Row],[Concatener]]</f>
        <v/>
      </c>
      <c r="Y3605" t="str">
        <f>IFERROR(VLOOKUP(Tableau15[[#This Row],[Direction]],Tableau17[#All],2,FALSE),"")</f>
        <v/>
      </c>
    </row>
    <row r="3606" spans="2:25" x14ac:dyDescent="0.3">
      <c r="B3606" t="str">
        <f>Tableau18[[#This Row],[Concatener]]</f>
        <v/>
      </c>
      <c r="Y3606" t="str">
        <f>IFERROR(VLOOKUP(Tableau15[[#This Row],[Direction]],Tableau17[#All],2,FALSE),"")</f>
        <v/>
      </c>
    </row>
    <row r="3607" spans="2:25" x14ac:dyDescent="0.3">
      <c r="B3607" t="str">
        <f>Tableau18[[#This Row],[Concatener]]</f>
        <v/>
      </c>
      <c r="Y3607" t="str">
        <f>IFERROR(VLOOKUP(Tableau15[[#This Row],[Direction]],Tableau17[#All],2,FALSE),"")</f>
        <v/>
      </c>
    </row>
    <row r="3608" spans="2:25" x14ac:dyDescent="0.3">
      <c r="B3608" t="str">
        <f>Tableau18[[#This Row],[Concatener]]</f>
        <v/>
      </c>
      <c r="Y3608" t="str">
        <f>IFERROR(VLOOKUP(Tableau15[[#This Row],[Direction]],Tableau17[#All],2,FALSE),"")</f>
        <v/>
      </c>
    </row>
    <row r="3609" spans="2:25" x14ac:dyDescent="0.3">
      <c r="B3609" t="str">
        <f>Tableau18[[#This Row],[Concatener]]</f>
        <v/>
      </c>
      <c r="Y3609" t="str">
        <f>IFERROR(VLOOKUP(Tableau15[[#This Row],[Direction]],Tableau17[#All],2,FALSE),"")</f>
        <v/>
      </c>
    </row>
    <row r="3610" spans="2:25" x14ac:dyDescent="0.3">
      <c r="B3610" t="str">
        <f>Tableau18[[#This Row],[Concatener]]</f>
        <v/>
      </c>
      <c r="Y3610" t="str">
        <f>IFERROR(VLOOKUP(Tableau15[[#This Row],[Direction]],Tableau17[#All],2,FALSE),"")</f>
        <v/>
      </c>
    </row>
    <row r="3611" spans="2:25" x14ac:dyDescent="0.3">
      <c r="B3611" t="str">
        <f>Tableau18[[#This Row],[Concatener]]</f>
        <v/>
      </c>
      <c r="Y3611" t="str">
        <f>IFERROR(VLOOKUP(Tableau15[[#This Row],[Direction]],Tableau17[#All],2,FALSE),"")</f>
        <v/>
      </c>
    </row>
    <row r="3612" spans="2:25" x14ac:dyDescent="0.3">
      <c r="B3612" t="str">
        <f>Tableau18[[#This Row],[Concatener]]</f>
        <v/>
      </c>
      <c r="Y3612" t="str">
        <f>IFERROR(VLOOKUP(Tableau15[[#This Row],[Direction]],Tableau17[#All],2,FALSE),"")</f>
        <v/>
      </c>
    </row>
    <row r="3613" spans="2:25" x14ac:dyDescent="0.3">
      <c r="B3613" t="str">
        <f>Tableau18[[#This Row],[Concatener]]</f>
        <v/>
      </c>
      <c r="Y3613" t="str">
        <f>IFERROR(VLOOKUP(Tableau15[[#This Row],[Direction]],Tableau17[#All],2,FALSE),"")</f>
        <v/>
      </c>
    </row>
    <row r="3614" spans="2:25" x14ac:dyDescent="0.3">
      <c r="B3614" t="str">
        <f>Tableau18[[#This Row],[Concatener]]</f>
        <v/>
      </c>
      <c r="Y3614" t="str">
        <f>IFERROR(VLOOKUP(Tableau15[[#This Row],[Direction]],Tableau17[#All],2,FALSE),"")</f>
        <v/>
      </c>
    </row>
    <row r="3615" spans="2:25" x14ac:dyDescent="0.3">
      <c r="B3615" t="str">
        <f>Tableau18[[#This Row],[Concatener]]</f>
        <v/>
      </c>
      <c r="Y3615" t="str">
        <f>IFERROR(VLOOKUP(Tableau15[[#This Row],[Direction]],Tableau17[#All],2,FALSE),"")</f>
        <v/>
      </c>
    </row>
    <row r="3616" spans="2:25" x14ac:dyDescent="0.3">
      <c r="B3616" t="str">
        <f>Tableau18[[#This Row],[Concatener]]</f>
        <v/>
      </c>
      <c r="Y3616" t="str">
        <f>IFERROR(VLOOKUP(Tableau15[[#This Row],[Direction]],Tableau17[#All],2,FALSE),"")</f>
        <v/>
      </c>
    </row>
    <row r="3617" spans="2:25" x14ac:dyDescent="0.3">
      <c r="B3617" t="str">
        <f>Tableau18[[#This Row],[Concatener]]</f>
        <v/>
      </c>
      <c r="Y3617" t="str">
        <f>IFERROR(VLOOKUP(Tableau15[[#This Row],[Direction]],Tableau17[#All],2,FALSE),"")</f>
        <v/>
      </c>
    </row>
    <row r="3618" spans="2:25" x14ac:dyDescent="0.3">
      <c r="B3618" t="str">
        <f>Tableau18[[#This Row],[Concatener]]</f>
        <v/>
      </c>
      <c r="Y3618" t="str">
        <f>IFERROR(VLOOKUP(Tableau15[[#This Row],[Direction]],Tableau17[#All],2,FALSE),"")</f>
        <v/>
      </c>
    </row>
    <row r="3619" spans="2:25" x14ac:dyDescent="0.3">
      <c r="B3619" t="str">
        <f>Tableau18[[#This Row],[Concatener]]</f>
        <v/>
      </c>
      <c r="Y3619" t="str">
        <f>IFERROR(VLOOKUP(Tableau15[[#This Row],[Direction]],Tableau17[#All],2,FALSE),"")</f>
        <v/>
      </c>
    </row>
    <row r="3620" spans="2:25" x14ac:dyDescent="0.3">
      <c r="B3620" t="str">
        <f>Tableau18[[#This Row],[Concatener]]</f>
        <v/>
      </c>
      <c r="Y3620" t="str">
        <f>IFERROR(VLOOKUP(Tableau15[[#This Row],[Direction]],Tableau17[#All],2,FALSE),"")</f>
        <v/>
      </c>
    </row>
    <row r="3621" spans="2:25" x14ac:dyDescent="0.3">
      <c r="B3621" t="str">
        <f>Tableau18[[#This Row],[Concatener]]</f>
        <v/>
      </c>
      <c r="Y3621" t="str">
        <f>IFERROR(VLOOKUP(Tableau15[[#This Row],[Direction]],Tableau17[#All],2,FALSE),"")</f>
        <v/>
      </c>
    </row>
    <row r="3622" spans="2:25" x14ac:dyDescent="0.3">
      <c r="B3622" t="str">
        <f>Tableau18[[#This Row],[Concatener]]</f>
        <v/>
      </c>
      <c r="Y3622" t="str">
        <f>IFERROR(VLOOKUP(Tableau15[[#This Row],[Direction]],Tableau17[#All],2,FALSE),"")</f>
        <v/>
      </c>
    </row>
    <row r="3623" spans="2:25" x14ac:dyDescent="0.3">
      <c r="B3623" t="str">
        <f>Tableau18[[#This Row],[Concatener]]</f>
        <v/>
      </c>
      <c r="Y3623" t="str">
        <f>IFERROR(VLOOKUP(Tableau15[[#This Row],[Direction]],Tableau17[#All],2,FALSE),"")</f>
        <v/>
      </c>
    </row>
    <row r="3624" spans="2:25" x14ac:dyDescent="0.3">
      <c r="B3624" t="str">
        <f>Tableau18[[#This Row],[Concatener]]</f>
        <v/>
      </c>
      <c r="Y3624" t="str">
        <f>IFERROR(VLOOKUP(Tableau15[[#This Row],[Direction]],Tableau17[#All],2,FALSE),"")</f>
        <v/>
      </c>
    </row>
    <row r="3625" spans="2:25" x14ac:dyDescent="0.3">
      <c r="B3625" t="str">
        <f>Tableau18[[#This Row],[Concatener]]</f>
        <v/>
      </c>
      <c r="Y3625" t="str">
        <f>IFERROR(VLOOKUP(Tableau15[[#This Row],[Direction]],Tableau17[#All],2,FALSE),"")</f>
        <v/>
      </c>
    </row>
    <row r="3626" spans="2:25" x14ac:dyDescent="0.3">
      <c r="B3626" t="str">
        <f>Tableau18[[#This Row],[Concatener]]</f>
        <v/>
      </c>
      <c r="Y3626" t="str">
        <f>IFERROR(VLOOKUP(Tableau15[[#This Row],[Direction]],Tableau17[#All],2,FALSE),"")</f>
        <v/>
      </c>
    </row>
    <row r="3627" spans="2:25" x14ac:dyDescent="0.3">
      <c r="B3627" t="str">
        <f>Tableau18[[#This Row],[Concatener]]</f>
        <v/>
      </c>
      <c r="Y3627" t="str">
        <f>IFERROR(VLOOKUP(Tableau15[[#This Row],[Direction]],Tableau17[#All],2,FALSE),"")</f>
        <v/>
      </c>
    </row>
    <row r="3628" spans="2:25" x14ac:dyDescent="0.3">
      <c r="B3628" t="str">
        <f>Tableau18[[#This Row],[Concatener]]</f>
        <v/>
      </c>
      <c r="Y3628" t="str">
        <f>IFERROR(VLOOKUP(Tableau15[[#This Row],[Direction]],Tableau17[#All],2,FALSE),"")</f>
        <v/>
      </c>
    </row>
    <row r="3629" spans="2:25" x14ac:dyDescent="0.3">
      <c r="B3629" t="str">
        <f>Tableau18[[#This Row],[Concatener]]</f>
        <v/>
      </c>
      <c r="Y3629" t="str">
        <f>IFERROR(VLOOKUP(Tableau15[[#This Row],[Direction]],Tableau17[#All],2,FALSE),"")</f>
        <v/>
      </c>
    </row>
    <row r="3630" spans="2:25" x14ac:dyDescent="0.3">
      <c r="B3630" t="str">
        <f>Tableau18[[#This Row],[Concatener]]</f>
        <v/>
      </c>
      <c r="Y3630" t="str">
        <f>IFERROR(VLOOKUP(Tableau15[[#This Row],[Direction]],Tableau17[#All],2,FALSE),"")</f>
        <v/>
      </c>
    </row>
    <row r="3631" spans="2:25" x14ac:dyDescent="0.3">
      <c r="B3631" t="str">
        <f>Tableau18[[#This Row],[Concatener]]</f>
        <v/>
      </c>
      <c r="Y3631" t="str">
        <f>IFERROR(VLOOKUP(Tableau15[[#This Row],[Direction]],Tableau17[#All],2,FALSE),"")</f>
        <v/>
      </c>
    </row>
    <row r="3632" spans="2:25" x14ac:dyDescent="0.3">
      <c r="B3632" t="str">
        <f>Tableau18[[#This Row],[Concatener]]</f>
        <v/>
      </c>
      <c r="Y3632" t="str">
        <f>IFERROR(VLOOKUP(Tableau15[[#This Row],[Direction]],Tableau17[#All],2,FALSE),"")</f>
        <v/>
      </c>
    </row>
    <row r="3633" spans="2:25" x14ac:dyDescent="0.3">
      <c r="B3633" t="str">
        <f>Tableau18[[#This Row],[Concatener]]</f>
        <v/>
      </c>
      <c r="Y3633" t="str">
        <f>IFERROR(VLOOKUP(Tableau15[[#This Row],[Direction]],Tableau17[#All],2,FALSE),"")</f>
        <v/>
      </c>
    </row>
    <row r="3634" spans="2:25" x14ac:dyDescent="0.3">
      <c r="B3634" t="str">
        <f>Tableau18[[#This Row],[Concatener]]</f>
        <v/>
      </c>
      <c r="Y3634" t="str">
        <f>IFERROR(VLOOKUP(Tableau15[[#This Row],[Direction]],Tableau17[#All],2,FALSE),"")</f>
        <v/>
      </c>
    </row>
    <row r="3635" spans="2:25" x14ac:dyDescent="0.3">
      <c r="B3635" t="str">
        <f>Tableau18[[#This Row],[Concatener]]</f>
        <v/>
      </c>
      <c r="Y3635" t="str">
        <f>IFERROR(VLOOKUP(Tableau15[[#This Row],[Direction]],Tableau17[#All],2,FALSE),"")</f>
        <v/>
      </c>
    </row>
    <row r="3636" spans="2:25" x14ac:dyDescent="0.3">
      <c r="B3636" t="str">
        <f>Tableau18[[#This Row],[Concatener]]</f>
        <v/>
      </c>
      <c r="Y3636" t="str">
        <f>IFERROR(VLOOKUP(Tableau15[[#This Row],[Direction]],Tableau17[#All],2,FALSE),"")</f>
        <v/>
      </c>
    </row>
    <row r="3637" spans="2:25" x14ac:dyDescent="0.3">
      <c r="B3637" t="str">
        <f>Tableau18[[#This Row],[Concatener]]</f>
        <v/>
      </c>
      <c r="Y3637" t="str">
        <f>IFERROR(VLOOKUP(Tableau15[[#This Row],[Direction]],Tableau17[#All],2,FALSE),"")</f>
        <v/>
      </c>
    </row>
    <row r="3638" spans="2:25" x14ac:dyDescent="0.3">
      <c r="B3638" t="str">
        <f>Tableau18[[#This Row],[Concatener]]</f>
        <v/>
      </c>
      <c r="Y3638" t="str">
        <f>IFERROR(VLOOKUP(Tableau15[[#This Row],[Direction]],Tableau17[#All],2,FALSE),"")</f>
        <v/>
      </c>
    </row>
    <row r="3639" spans="2:25" x14ac:dyDescent="0.3">
      <c r="B3639" t="str">
        <f>Tableau18[[#This Row],[Concatener]]</f>
        <v/>
      </c>
      <c r="Y3639" t="str">
        <f>IFERROR(VLOOKUP(Tableau15[[#This Row],[Direction]],Tableau17[#All],2,FALSE),"")</f>
        <v/>
      </c>
    </row>
    <row r="3640" spans="2:25" x14ac:dyDescent="0.3">
      <c r="B3640" t="str">
        <f>Tableau18[[#This Row],[Concatener]]</f>
        <v/>
      </c>
      <c r="Y3640" t="str">
        <f>IFERROR(VLOOKUP(Tableau15[[#This Row],[Direction]],Tableau17[#All],2,FALSE),"")</f>
        <v/>
      </c>
    </row>
    <row r="3641" spans="2:25" x14ac:dyDescent="0.3">
      <c r="B3641" t="str">
        <f>Tableau18[[#This Row],[Concatener]]</f>
        <v/>
      </c>
      <c r="Y3641" t="str">
        <f>IFERROR(VLOOKUP(Tableau15[[#This Row],[Direction]],Tableau17[#All],2,FALSE),"")</f>
        <v/>
      </c>
    </row>
    <row r="3642" spans="2:25" x14ac:dyDescent="0.3">
      <c r="B3642" t="str">
        <f>Tableau18[[#This Row],[Concatener]]</f>
        <v/>
      </c>
      <c r="Y3642" t="str">
        <f>IFERROR(VLOOKUP(Tableau15[[#This Row],[Direction]],Tableau17[#All],2,FALSE),"")</f>
        <v/>
      </c>
    </row>
    <row r="3643" spans="2:25" x14ac:dyDescent="0.3">
      <c r="B3643" t="str">
        <f>Tableau18[[#This Row],[Concatener]]</f>
        <v/>
      </c>
      <c r="Y3643" t="str">
        <f>IFERROR(VLOOKUP(Tableau15[[#This Row],[Direction]],Tableau17[#All],2,FALSE),"")</f>
        <v/>
      </c>
    </row>
    <row r="3644" spans="2:25" x14ac:dyDescent="0.3">
      <c r="B3644" t="str">
        <f>Tableau18[[#This Row],[Concatener]]</f>
        <v/>
      </c>
      <c r="Y3644" t="str">
        <f>IFERROR(VLOOKUP(Tableau15[[#This Row],[Direction]],Tableau17[#All],2,FALSE),"")</f>
        <v/>
      </c>
    </row>
    <row r="3645" spans="2:25" x14ac:dyDescent="0.3">
      <c r="B3645" t="str">
        <f>Tableau18[[#This Row],[Concatener]]</f>
        <v/>
      </c>
      <c r="Y3645" t="str">
        <f>IFERROR(VLOOKUP(Tableau15[[#This Row],[Direction]],Tableau17[#All],2,FALSE),"")</f>
        <v/>
      </c>
    </row>
    <row r="3646" spans="2:25" x14ac:dyDescent="0.3">
      <c r="B3646" t="str">
        <f>Tableau18[[#This Row],[Concatener]]</f>
        <v/>
      </c>
      <c r="Y3646" t="str">
        <f>IFERROR(VLOOKUP(Tableau15[[#This Row],[Direction]],Tableau17[#All],2,FALSE),"")</f>
        <v/>
      </c>
    </row>
    <row r="3647" spans="2:25" x14ac:dyDescent="0.3">
      <c r="B3647" t="str">
        <f>Tableau18[[#This Row],[Concatener]]</f>
        <v/>
      </c>
      <c r="Y3647" t="str">
        <f>IFERROR(VLOOKUP(Tableau15[[#This Row],[Direction]],Tableau17[#All],2,FALSE),"")</f>
        <v/>
      </c>
    </row>
    <row r="3648" spans="2:25" x14ac:dyDescent="0.3">
      <c r="B3648" t="str">
        <f>Tableau18[[#This Row],[Concatener]]</f>
        <v/>
      </c>
      <c r="Y3648" t="str">
        <f>IFERROR(VLOOKUP(Tableau15[[#This Row],[Direction]],Tableau17[#All],2,FALSE),"")</f>
        <v/>
      </c>
    </row>
    <row r="3649" spans="2:25" x14ac:dyDescent="0.3">
      <c r="B3649" t="str">
        <f>Tableau18[[#This Row],[Concatener]]</f>
        <v/>
      </c>
      <c r="Y3649" t="str">
        <f>IFERROR(VLOOKUP(Tableau15[[#This Row],[Direction]],Tableau17[#All],2,FALSE),"")</f>
        <v/>
      </c>
    </row>
    <row r="3650" spans="2:25" x14ac:dyDescent="0.3">
      <c r="B3650" t="str">
        <f>Tableau18[[#This Row],[Concatener]]</f>
        <v/>
      </c>
      <c r="Y3650" t="str">
        <f>IFERROR(VLOOKUP(Tableau15[[#This Row],[Direction]],Tableau17[#All],2,FALSE),"")</f>
        <v/>
      </c>
    </row>
    <row r="3651" spans="2:25" x14ac:dyDescent="0.3">
      <c r="B3651" t="str">
        <f>Tableau18[[#This Row],[Concatener]]</f>
        <v/>
      </c>
      <c r="Y3651" t="str">
        <f>IFERROR(VLOOKUP(Tableau15[[#This Row],[Direction]],Tableau17[#All],2,FALSE),"")</f>
        <v/>
      </c>
    </row>
    <row r="3652" spans="2:25" x14ac:dyDescent="0.3">
      <c r="B3652" t="str">
        <f>Tableau18[[#This Row],[Concatener]]</f>
        <v/>
      </c>
      <c r="Y3652" t="str">
        <f>IFERROR(VLOOKUP(Tableau15[[#This Row],[Direction]],Tableau17[#All],2,FALSE),"")</f>
        <v/>
      </c>
    </row>
    <row r="3653" spans="2:25" x14ac:dyDescent="0.3">
      <c r="B3653" t="str">
        <f>Tableau18[[#This Row],[Concatener]]</f>
        <v/>
      </c>
      <c r="Y3653" t="str">
        <f>IFERROR(VLOOKUP(Tableau15[[#This Row],[Direction]],Tableau17[#All],2,FALSE),"")</f>
        <v/>
      </c>
    </row>
    <row r="3654" spans="2:25" x14ac:dyDescent="0.3">
      <c r="B3654" t="str">
        <f>Tableau18[[#This Row],[Concatener]]</f>
        <v/>
      </c>
      <c r="Y3654" t="str">
        <f>IFERROR(VLOOKUP(Tableau15[[#This Row],[Direction]],Tableau17[#All],2,FALSE),"")</f>
        <v/>
      </c>
    </row>
    <row r="3655" spans="2:25" x14ac:dyDescent="0.3">
      <c r="B3655" t="str">
        <f>Tableau18[[#This Row],[Concatener]]</f>
        <v/>
      </c>
      <c r="Y3655" t="str">
        <f>IFERROR(VLOOKUP(Tableau15[[#This Row],[Direction]],Tableau17[#All],2,FALSE),"")</f>
        <v/>
      </c>
    </row>
    <row r="3656" spans="2:25" x14ac:dyDescent="0.3">
      <c r="B3656" t="str">
        <f>Tableau18[[#This Row],[Concatener]]</f>
        <v/>
      </c>
      <c r="Y3656" t="str">
        <f>IFERROR(VLOOKUP(Tableau15[[#This Row],[Direction]],Tableau17[#All],2,FALSE),"")</f>
        <v/>
      </c>
    </row>
    <row r="3657" spans="2:25" x14ac:dyDescent="0.3">
      <c r="B3657" t="str">
        <f>Tableau18[[#This Row],[Concatener]]</f>
        <v/>
      </c>
      <c r="Y3657" t="str">
        <f>IFERROR(VLOOKUP(Tableau15[[#This Row],[Direction]],Tableau17[#All],2,FALSE),"")</f>
        <v/>
      </c>
    </row>
    <row r="3658" spans="2:25" x14ac:dyDescent="0.3">
      <c r="B3658" t="str">
        <f>Tableau18[[#This Row],[Concatener]]</f>
        <v/>
      </c>
      <c r="Y3658" t="str">
        <f>IFERROR(VLOOKUP(Tableau15[[#This Row],[Direction]],Tableau17[#All],2,FALSE),"")</f>
        <v/>
      </c>
    </row>
    <row r="3659" spans="2:25" x14ac:dyDescent="0.3">
      <c r="B3659" t="str">
        <f>Tableau18[[#This Row],[Concatener]]</f>
        <v/>
      </c>
      <c r="Y3659" t="str">
        <f>IFERROR(VLOOKUP(Tableau15[[#This Row],[Direction]],Tableau17[#All],2,FALSE),"")</f>
        <v/>
      </c>
    </row>
    <row r="3660" spans="2:25" x14ac:dyDescent="0.3">
      <c r="B3660" t="str">
        <f>Tableau18[[#This Row],[Concatener]]</f>
        <v/>
      </c>
      <c r="Y3660" t="str">
        <f>IFERROR(VLOOKUP(Tableau15[[#This Row],[Direction]],Tableau17[#All],2,FALSE),"")</f>
        <v/>
      </c>
    </row>
    <row r="3661" spans="2:25" x14ac:dyDescent="0.3">
      <c r="B3661" t="str">
        <f>Tableau18[[#This Row],[Concatener]]</f>
        <v/>
      </c>
      <c r="Y3661" t="str">
        <f>IFERROR(VLOOKUP(Tableau15[[#This Row],[Direction]],Tableau17[#All],2,FALSE),"")</f>
        <v/>
      </c>
    </row>
    <row r="3662" spans="2:25" x14ac:dyDescent="0.3">
      <c r="B3662" t="str">
        <f>Tableau18[[#This Row],[Concatener]]</f>
        <v/>
      </c>
      <c r="Y3662" t="str">
        <f>IFERROR(VLOOKUP(Tableau15[[#This Row],[Direction]],Tableau17[#All],2,FALSE),"")</f>
        <v/>
      </c>
    </row>
    <row r="3663" spans="2:25" x14ac:dyDescent="0.3">
      <c r="B3663" t="str">
        <f>Tableau18[[#This Row],[Concatener]]</f>
        <v/>
      </c>
      <c r="Y3663" t="str">
        <f>IFERROR(VLOOKUP(Tableau15[[#This Row],[Direction]],Tableau17[#All],2,FALSE),"")</f>
        <v/>
      </c>
    </row>
    <row r="3664" spans="2:25" x14ac:dyDescent="0.3">
      <c r="B3664" t="str">
        <f>Tableau18[[#This Row],[Concatener]]</f>
        <v/>
      </c>
      <c r="Y3664" t="str">
        <f>IFERROR(VLOOKUP(Tableau15[[#This Row],[Direction]],Tableau17[#All],2,FALSE),"")</f>
        <v/>
      </c>
    </row>
    <row r="3665" spans="2:25" x14ac:dyDescent="0.3">
      <c r="B3665" t="str">
        <f>Tableau18[[#This Row],[Concatener]]</f>
        <v/>
      </c>
      <c r="Y3665" t="str">
        <f>IFERROR(VLOOKUP(Tableau15[[#This Row],[Direction]],Tableau17[#All],2,FALSE),"")</f>
        <v/>
      </c>
    </row>
    <row r="3666" spans="2:25" x14ac:dyDescent="0.3">
      <c r="B3666" t="str">
        <f>Tableau18[[#This Row],[Concatener]]</f>
        <v/>
      </c>
      <c r="Y3666" t="str">
        <f>IFERROR(VLOOKUP(Tableau15[[#This Row],[Direction]],Tableau17[#All],2,FALSE),"")</f>
        <v/>
      </c>
    </row>
    <row r="3667" spans="2:25" x14ac:dyDescent="0.3">
      <c r="B3667" t="str">
        <f>Tableau18[[#This Row],[Concatener]]</f>
        <v/>
      </c>
      <c r="Y3667" t="str">
        <f>IFERROR(VLOOKUP(Tableau15[[#This Row],[Direction]],Tableau17[#All],2,FALSE),"")</f>
        <v/>
      </c>
    </row>
    <row r="3668" spans="2:25" x14ac:dyDescent="0.3">
      <c r="B3668" t="str">
        <f>Tableau18[[#This Row],[Concatener]]</f>
        <v/>
      </c>
      <c r="Y3668" t="str">
        <f>IFERROR(VLOOKUP(Tableau15[[#This Row],[Direction]],Tableau17[#All],2,FALSE),"")</f>
        <v/>
      </c>
    </row>
    <row r="3669" spans="2:25" x14ac:dyDescent="0.3">
      <c r="B3669" t="str">
        <f>Tableau18[[#This Row],[Concatener]]</f>
        <v/>
      </c>
      <c r="Y3669" t="str">
        <f>IFERROR(VLOOKUP(Tableau15[[#This Row],[Direction]],Tableau17[#All],2,FALSE),"")</f>
        <v/>
      </c>
    </row>
    <row r="3670" spans="2:25" x14ac:dyDescent="0.3">
      <c r="B3670" t="str">
        <f>Tableau18[[#This Row],[Concatener]]</f>
        <v/>
      </c>
      <c r="Y3670" t="str">
        <f>IFERROR(VLOOKUP(Tableau15[[#This Row],[Direction]],Tableau17[#All],2,FALSE),"")</f>
        <v/>
      </c>
    </row>
    <row r="3671" spans="2:25" x14ac:dyDescent="0.3">
      <c r="B3671" t="str">
        <f>Tableau18[[#This Row],[Concatener]]</f>
        <v/>
      </c>
      <c r="Y3671" t="str">
        <f>IFERROR(VLOOKUP(Tableau15[[#This Row],[Direction]],Tableau17[#All],2,FALSE),"")</f>
        <v/>
      </c>
    </row>
    <row r="3672" spans="2:25" x14ac:dyDescent="0.3">
      <c r="B3672" t="str">
        <f>Tableau18[[#This Row],[Concatener]]</f>
        <v/>
      </c>
      <c r="Y3672" t="str">
        <f>IFERROR(VLOOKUP(Tableau15[[#This Row],[Direction]],Tableau17[#All],2,FALSE),"")</f>
        <v/>
      </c>
    </row>
    <row r="3673" spans="2:25" x14ac:dyDescent="0.3">
      <c r="B3673" t="str">
        <f>Tableau18[[#This Row],[Concatener]]</f>
        <v/>
      </c>
      <c r="Y3673" t="str">
        <f>IFERROR(VLOOKUP(Tableau15[[#This Row],[Direction]],Tableau17[#All],2,FALSE),"")</f>
        <v/>
      </c>
    </row>
    <row r="3674" spans="2:25" x14ac:dyDescent="0.3">
      <c r="B3674" t="str">
        <f>Tableau18[[#This Row],[Concatener]]</f>
        <v/>
      </c>
      <c r="Y3674" t="str">
        <f>IFERROR(VLOOKUP(Tableau15[[#This Row],[Direction]],Tableau17[#All],2,FALSE),"")</f>
        <v/>
      </c>
    </row>
    <row r="3675" spans="2:25" x14ac:dyDescent="0.3">
      <c r="B3675" t="str">
        <f>Tableau18[[#This Row],[Concatener]]</f>
        <v/>
      </c>
      <c r="Y3675" t="str">
        <f>IFERROR(VLOOKUP(Tableau15[[#This Row],[Direction]],Tableau17[#All],2,FALSE),"")</f>
        <v/>
      </c>
    </row>
    <row r="3676" spans="2:25" x14ac:dyDescent="0.3">
      <c r="B3676" t="str">
        <f>Tableau18[[#This Row],[Concatener]]</f>
        <v/>
      </c>
      <c r="Y3676" t="str">
        <f>IFERROR(VLOOKUP(Tableau15[[#This Row],[Direction]],Tableau17[#All],2,FALSE),"")</f>
        <v/>
      </c>
    </row>
    <row r="3677" spans="2:25" x14ac:dyDescent="0.3">
      <c r="B3677" t="str">
        <f>Tableau18[[#This Row],[Concatener]]</f>
        <v/>
      </c>
      <c r="Y3677" t="str">
        <f>IFERROR(VLOOKUP(Tableau15[[#This Row],[Direction]],Tableau17[#All],2,FALSE),"")</f>
        <v/>
      </c>
    </row>
    <row r="3678" spans="2:25" x14ac:dyDescent="0.3">
      <c r="B3678" t="str">
        <f>Tableau18[[#This Row],[Concatener]]</f>
        <v/>
      </c>
      <c r="Y3678" t="str">
        <f>IFERROR(VLOOKUP(Tableau15[[#This Row],[Direction]],Tableau17[#All],2,FALSE),"")</f>
        <v/>
      </c>
    </row>
    <row r="3679" spans="2:25" x14ac:dyDescent="0.3">
      <c r="B3679" t="str">
        <f>Tableau18[[#This Row],[Concatener]]</f>
        <v/>
      </c>
      <c r="Y3679" t="str">
        <f>IFERROR(VLOOKUP(Tableau15[[#This Row],[Direction]],Tableau17[#All],2,FALSE),"")</f>
        <v/>
      </c>
    </row>
    <row r="3680" spans="2:25" x14ac:dyDescent="0.3">
      <c r="B3680" t="str">
        <f>Tableau18[[#This Row],[Concatener]]</f>
        <v/>
      </c>
      <c r="Y3680" t="str">
        <f>IFERROR(VLOOKUP(Tableau15[[#This Row],[Direction]],Tableau17[#All],2,FALSE),"")</f>
        <v/>
      </c>
    </row>
    <row r="3681" spans="2:25" x14ac:dyDescent="0.3">
      <c r="B3681" t="str">
        <f>Tableau18[[#This Row],[Concatener]]</f>
        <v/>
      </c>
      <c r="Y3681" t="str">
        <f>IFERROR(VLOOKUP(Tableau15[[#This Row],[Direction]],Tableau17[#All],2,FALSE),"")</f>
        <v/>
      </c>
    </row>
    <row r="3682" spans="2:25" x14ac:dyDescent="0.3">
      <c r="B3682" t="str">
        <f>Tableau18[[#This Row],[Concatener]]</f>
        <v/>
      </c>
      <c r="Y3682" t="str">
        <f>IFERROR(VLOOKUP(Tableau15[[#This Row],[Direction]],Tableau17[#All],2,FALSE),"")</f>
        <v/>
      </c>
    </row>
    <row r="3683" spans="2:25" x14ac:dyDescent="0.3">
      <c r="B3683" t="str">
        <f>Tableau18[[#This Row],[Concatener]]</f>
        <v/>
      </c>
      <c r="Y3683" t="str">
        <f>IFERROR(VLOOKUP(Tableau15[[#This Row],[Direction]],Tableau17[#All],2,FALSE),"")</f>
        <v/>
      </c>
    </row>
    <row r="3684" spans="2:25" x14ac:dyDescent="0.3">
      <c r="B3684" t="str">
        <f>Tableau18[[#This Row],[Concatener]]</f>
        <v/>
      </c>
      <c r="Y3684" t="str">
        <f>IFERROR(VLOOKUP(Tableau15[[#This Row],[Direction]],Tableau17[#All],2,FALSE),"")</f>
        <v/>
      </c>
    </row>
    <row r="3685" spans="2:25" x14ac:dyDescent="0.3">
      <c r="B3685" t="str">
        <f>Tableau18[[#This Row],[Concatener]]</f>
        <v/>
      </c>
      <c r="Y3685" t="str">
        <f>IFERROR(VLOOKUP(Tableau15[[#This Row],[Direction]],Tableau17[#All],2,FALSE),"")</f>
        <v/>
      </c>
    </row>
    <row r="3686" spans="2:25" x14ac:dyDescent="0.3">
      <c r="B3686" t="str">
        <f>Tableau18[[#This Row],[Concatener]]</f>
        <v/>
      </c>
      <c r="Y3686" t="str">
        <f>IFERROR(VLOOKUP(Tableau15[[#This Row],[Direction]],Tableau17[#All],2,FALSE),"")</f>
        <v/>
      </c>
    </row>
    <row r="3687" spans="2:25" x14ac:dyDescent="0.3">
      <c r="B3687" t="str">
        <f>Tableau18[[#This Row],[Concatener]]</f>
        <v/>
      </c>
      <c r="Y3687" t="str">
        <f>IFERROR(VLOOKUP(Tableau15[[#This Row],[Direction]],Tableau17[#All],2,FALSE),"")</f>
        <v/>
      </c>
    </row>
    <row r="3688" spans="2:25" x14ac:dyDescent="0.3">
      <c r="B3688" t="str">
        <f>Tableau18[[#This Row],[Concatener]]</f>
        <v/>
      </c>
      <c r="Y3688" t="str">
        <f>IFERROR(VLOOKUP(Tableau15[[#This Row],[Direction]],Tableau17[#All],2,FALSE),"")</f>
        <v/>
      </c>
    </row>
    <row r="3689" spans="2:25" x14ac:dyDescent="0.3">
      <c r="B3689" t="str">
        <f>Tableau18[[#This Row],[Concatener]]</f>
        <v/>
      </c>
      <c r="Y3689" t="str">
        <f>IFERROR(VLOOKUP(Tableau15[[#This Row],[Direction]],Tableau17[#All],2,FALSE),"")</f>
        <v/>
      </c>
    </row>
    <row r="3690" spans="2:25" x14ac:dyDescent="0.3">
      <c r="B3690" t="str">
        <f>Tableau18[[#This Row],[Concatener]]</f>
        <v/>
      </c>
      <c r="Y3690" t="str">
        <f>IFERROR(VLOOKUP(Tableau15[[#This Row],[Direction]],Tableau17[#All],2,FALSE),"")</f>
        <v/>
      </c>
    </row>
    <row r="3691" spans="2:25" x14ac:dyDescent="0.3">
      <c r="B3691" t="str">
        <f>Tableau18[[#This Row],[Concatener]]</f>
        <v/>
      </c>
      <c r="Y3691" t="str">
        <f>IFERROR(VLOOKUP(Tableau15[[#This Row],[Direction]],Tableau17[#All],2,FALSE),"")</f>
        <v/>
      </c>
    </row>
    <row r="3692" spans="2:25" x14ac:dyDescent="0.3">
      <c r="B3692" t="str">
        <f>Tableau18[[#This Row],[Concatener]]</f>
        <v/>
      </c>
      <c r="Y3692" t="str">
        <f>IFERROR(VLOOKUP(Tableau15[[#This Row],[Direction]],Tableau17[#All],2,FALSE),"")</f>
        <v/>
      </c>
    </row>
    <row r="3693" spans="2:25" x14ac:dyDescent="0.3">
      <c r="B3693" t="str">
        <f>Tableau18[[#This Row],[Concatener]]</f>
        <v/>
      </c>
      <c r="Y3693" t="str">
        <f>IFERROR(VLOOKUP(Tableau15[[#This Row],[Direction]],Tableau17[#All],2,FALSE),"")</f>
        <v/>
      </c>
    </row>
    <row r="3694" spans="2:25" x14ac:dyDescent="0.3">
      <c r="B3694" t="str">
        <f>Tableau18[[#This Row],[Concatener]]</f>
        <v/>
      </c>
      <c r="Y3694" t="str">
        <f>IFERROR(VLOOKUP(Tableau15[[#This Row],[Direction]],Tableau17[#All],2,FALSE),"")</f>
        <v/>
      </c>
    </row>
    <row r="3695" spans="2:25" x14ac:dyDescent="0.3">
      <c r="B3695" t="str">
        <f>Tableau18[[#This Row],[Concatener]]</f>
        <v/>
      </c>
      <c r="Y3695" t="str">
        <f>IFERROR(VLOOKUP(Tableau15[[#This Row],[Direction]],Tableau17[#All],2,FALSE),"")</f>
        <v/>
      </c>
    </row>
    <row r="3696" spans="2:25" x14ac:dyDescent="0.3">
      <c r="B3696" t="str">
        <f>Tableau18[[#This Row],[Concatener]]</f>
        <v/>
      </c>
      <c r="Y3696" t="str">
        <f>IFERROR(VLOOKUP(Tableau15[[#This Row],[Direction]],Tableau17[#All],2,FALSE),"")</f>
        <v/>
      </c>
    </row>
    <row r="3697" spans="2:25" x14ac:dyDescent="0.3">
      <c r="B3697" t="str">
        <f>Tableau18[[#This Row],[Concatener]]</f>
        <v/>
      </c>
      <c r="Y3697" t="str">
        <f>IFERROR(VLOOKUP(Tableau15[[#This Row],[Direction]],Tableau17[#All],2,FALSE),"")</f>
        <v/>
      </c>
    </row>
    <row r="3698" spans="2:25" x14ac:dyDescent="0.3">
      <c r="B3698" t="str">
        <f>Tableau18[[#This Row],[Concatener]]</f>
        <v/>
      </c>
      <c r="Y3698" t="str">
        <f>IFERROR(VLOOKUP(Tableau15[[#This Row],[Direction]],Tableau17[#All],2,FALSE),"")</f>
        <v/>
      </c>
    </row>
    <row r="3699" spans="2:25" x14ac:dyDescent="0.3">
      <c r="B3699" t="str">
        <f>Tableau18[[#This Row],[Concatener]]</f>
        <v/>
      </c>
      <c r="Y3699" t="str">
        <f>IFERROR(VLOOKUP(Tableau15[[#This Row],[Direction]],Tableau17[#All],2,FALSE),"")</f>
        <v/>
      </c>
    </row>
    <row r="3700" spans="2:25" x14ac:dyDescent="0.3">
      <c r="B3700" t="str">
        <f>Tableau18[[#This Row],[Concatener]]</f>
        <v/>
      </c>
      <c r="Y3700" t="str">
        <f>IFERROR(VLOOKUP(Tableau15[[#This Row],[Direction]],Tableau17[#All],2,FALSE),"")</f>
        <v/>
      </c>
    </row>
    <row r="3701" spans="2:25" x14ac:dyDescent="0.3">
      <c r="B3701" t="str">
        <f>Tableau18[[#This Row],[Concatener]]</f>
        <v/>
      </c>
      <c r="Y3701" t="str">
        <f>IFERROR(VLOOKUP(Tableau15[[#This Row],[Direction]],Tableau17[#All],2,FALSE),"")</f>
        <v/>
      </c>
    </row>
    <row r="3702" spans="2:25" x14ac:dyDescent="0.3">
      <c r="B3702" t="str">
        <f>Tableau18[[#This Row],[Concatener]]</f>
        <v/>
      </c>
      <c r="Y3702" t="str">
        <f>IFERROR(VLOOKUP(Tableau15[[#This Row],[Direction]],Tableau17[#All],2,FALSE),"")</f>
        <v/>
      </c>
    </row>
    <row r="3703" spans="2:25" x14ac:dyDescent="0.3">
      <c r="B3703" t="str">
        <f>Tableau18[[#This Row],[Concatener]]</f>
        <v/>
      </c>
      <c r="Y3703" t="str">
        <f>IFERROR(VLOOKUP(Tableau15[[#This Row],[Direction]],Tableau17[#All],2,FALSE),"")</f>
        <v/>
      </c>
    </row>
    <row r="3704" spans="2:25" x14ac:dyDescent="0.3">
      <c r="B3704" t="str">
        <f>Tableau18[[#This Row],[Concatener]]</f>
        <v/>
      </c>
      <c r="Y3704" t="str">
        <f>IFERROR(VLOOKUP(Tableau15[[#This Row],[Direction]],Tableau17[#All],2,FALSE),"")</f>
        <v/>
      </c>
    </row>
    <row r="3705" spans="2:25" x14ac:dyDescent="0.3">
      <c r="B3705" t="str">
        <f>Tableau18[[#This Row],[Concatener]]</f>
        <v/>
      </c>
      <c r="Y3705" t="str">
        <f>IFERROR(VLOOKUP(Tableau15[[#This Row],[Direction]],Tableau17[#All],2,FALSE),"")</f>
        <v/>
      </c>
    </row>
    <row r="3706" spans="2:25" x14ac:dyDescent="0.3">
      <c r="B3706" t="str">
        <f>Tableau18[[#This Row],[Concatener]]</f>
        <v/>
      </c>
      <c r="Y3706" t="str">
        <f>IFERROR(VLOOKUP(Tableau15[[#This Row],[Direction]],Tableau17[#All],2,FALSE),"")</f>
        <v/>
      </c>
    </row>
    <row r="3707" spans="2:25" x14ac:dyDescent="0.3">
      <c r="B3707" t="str">
        <f>Tableau18[[#This Row],[Concatener]]</f>
        <v/>
      </c>
      <c r="Y3707" t="str">
        <f>IFERROR(VLOOKUP(Tableau15[[#This Row],[Direction]],Tableau17[#All],2,FALSE),"")</f>
        <v/>
      </c>
    </row>
    <row r="3708" spans="2:25" x14ac:dyDescent="0.3">
      <c r="B3708" t="str">
        <f>Tableau18[[#This Row],[Concatener]]</f>
        <v/>
      </c>
      <c r="Y3708" t="str">
        <f>IFERROR(VLOOKUP(Tableau15[[#This Row],[Direction]],Tableau17[#All],2,FALSE),"")</f>
        <v/>
      </c>
    </row>
    <row r="3709" spans="2:25" x14ac:dyDescent="0.3">
      <c r="B3709" t="str">
        <f>Tableau18[[#This Row],[Concatener]]</f>
        <v/>
      </c>
      <c r="Y3709" t="str">
        <f>IFERROR(VLOOKUP(Tableau15[[#This Row],[Direction]],Tableau17[#All],2,FALSE),"")</f>
        <v/>
      </c>
    </row>
    <row r="3710" spans="2:25" x14ac:dyDescent="0.3">
      <c r="B3710" t="str">
        <f>Tableau18[[#This Row],[Concatener]]</f>
        <v/>
      </c>
      <c r="Y3710" t="str">
        <f>IFERROR(VLOOKUP(Tableau15[[#This Row],[Direction]],Tableau17[#All],2,FALSE),"")</f>
        <v/>
      </c>
    </row>
    <row r="3711" spans="2:25" x14ac:dyDescent="0.3">
      <c r="B3711" t="str">
        <f>Tableau18[[#This Row],[Concatener]]</f>
        <v/>
      </c>
      <c r="Y3711" t="str">
        <f>IFERROR(VLOOKUP(Tableau15[[#This Row],[Direction]],Tableau17[#All],2,FALSE),"")</f>
        <v/>
      </c>
    </row>
    <row r="3712" spans="2:25" x14ac:dyDescent="0.3">
      <c r="B3712" t="str">
        <f>Tableau18[[#This Row],[Concatener]]</f>
        <v/>
      </c>
      <c r="Y3712" t="str">
        <f>IFERROR(VLOOKUP(Tableau15[[#This Row],[Direction]],Tableau17[#All],2,FALSE),"")</f>
        <v/>
      </c>
    </row>
    <row r="3713" spans="2:25" x14ac:dyDescent="0.3">
      <c r="B3713" t="str">
        <f>Tableau18[[#This Row],[Concatener]]</f>
        <v/>
      </c>
      <c r="Y3713" t="str">
        <f>IFERROR(VLOOKUP(Tableau15[[#This Row],[Direction]],Tableau17[#All],2,FALSE),"")</f>
        <v/>
      </c>
    </row>
    <row r="3714" spans="2:25" x14ac:dyDescent="0.3">
      <c r="B3714" t="str">
        <f>Tableau18[[#This Row],[Concatener]]</f>
        <v/>
      </c>
      <c r="Y3714" t="str">
        <f>IFERROR(VLOOKUP(Tableau15[[#This Row],[Direction]],Tableau17[#All],2,FALSE),"")</f>
        <v/>
      </c>
    </row>
    <row r="3715" spans="2:25" x14ac:dyDescent="0.3">
      <c r="B3715" t="str">
        <f>Tableau18[[#This Row],[Concatener]]</f>
        <v/>
      </c>
      <c r="Y3715" t="str">
        <f>IFERROR(VLOOKUP(Tableau15[[#This Row],[Direction]],Tableau17[#All],2,FALSE),"")</f>
        <v/>
      </c>
    </row>
    <row r="3716" spans="2:25" x14ac:dyDescent="0.3">
      <c r="B3716" t="str">
        <f>Tableau18[[#This Row],[Concatener]]</f>
        <v/>
      </c>
      <c r="Y3716" t="str">
        <f>IFERROR(VLOOKUP(Tableau15[[#This Row],[Direction]],Tableau17[#All],2,FALSE),"")</f>
        <v/>
      </c>
    </row>
    <row r="3717" spans="2:25" x14ac:dyDescent="0.3">
      <c r="B3717" t="str">
        <f>Tableau18[[#This Row],[Concatener]]</f>
        <v/>
      </c>
      <c r="Y3717" t="str">
        <f>IFERROR(VLOOKUP(Tableau15[[#This Row],[Direction]],Tableau17[#All],2,FALSE),"")</f>
        <v/>
      </c>
    </row>
    <row r="3718" spans="2:25" x14ac:dyDescent="0.3">
      <c r="B3718" t="str">
        <f>Tableau18[[#This Row],[Concatener]]</f>
        <v/>
      </c>
      <c r="Y3718" t="str">
        <f>IFERROR(VLOOKUP(Tableau15[[#This Row],[Direction]],Tableau17[#All],2,FALSE),"")</f>
        <v/>
      </c>
    </row>
    <row r="3719" spans="2:25" x14ac:dyDescent="0.3">
      <c r="B3719" t="str">
        <f>Tableau18[[#This Row],[Concatener]]</f>
        <v/>
      </c>
      <c r="Y3719" t="str">
        <f>IFERROR(VLOOKUP(Tableau15[[#This Row],[Direction]],Tableau17[#All],2,FALSE),"")</f>
        <v/>
      </c>
    </row>
    <row r="3720" spans="2:25" x14ac:dyDescent="0.3">
      <c r="B3720" t="str">
        <f>Tableau18[[#This Row],[Concatener]]</f>
        <v/>
      </c>
      <c r="Y3720" t="str">
        <f>IFERROR(VLOOKUP(Tableau15[[#This Row],[Direction]],Tableau17[#All],2,FALSE),"")</f>
        <v/>
      </c>
    </row>
    <row r="3721" spans="2:25" x14ac:dyDescent="0.3">
      <c r="B3721" t="str">
        <f>Tableau18[[#This Row],[Concatener]]</f>
        <v/>
      </c>
      <c r="Y3721" t="str">
        <f>IFERROR(VLOOKUP(Tableau15[[#This Row],[Direction]],Tableau17[#All],2,FALSE),"")</f>
        <v/>
      </c>
    </row>
    <row r="3722" spans="2:25" x14ac:dyDescent="0.3">
      <c r="B3722" t="str">
        <f>Tableau18[[#This Row],[Concatener]]</f>
        <v/>
      </c>
      <c r="Y3722" t="str">
        <f>IFERROR(VLOOKUP(Tableau15[[#This Row],[Direction]],Tableau17[#All],2,FALSE),"")</f>
        <v/>
      </c>
    </row>
    <row r="3723" spans="2:25" x14ac:dyDescent="0.3">
      <c r="B3723" t="str">
        <f>Tableau18[[#This Row],[Concatener]]</f>
        <v/>
      </c>
      <c r="Y3723" t="str">
        <f>IFERROR(VLOOKUP(Tableau15[[#This Row],[Direction]],Tableau17[#All],2,FALSE),"")</f>
        <v/>
      </c>
    </row>
    <row r="3724" spans="2:25" x14ac:dyDescent="0.3">
      <c r="B3724" t="str">
        <f>Tableau18[[#This Row],[Concatener]]</f>
        <v/>
      </c>
      <c r="Y3724" t="str">
        <f>IFERROR(VLOOKUP(Tableau15[[#This Row],[Direction]],Tableau17[#All],2,FALSE),"")</f>
        <v/>
      </c>
    </row>
    <row r="3725" spans="2:25" x14ac:dyDescent="0.3">
      <c r="B3725" t="str">
        <f>Tableau18[[#This Row],[Concatener]]</f>
        <v/>
      </c>
      <c r="Y3725" t="str">
        <f>IFERROR(VLOOKUP(Tableau15[[#This Row],[Direction]],Tableau17[#All],2,FALSE),"")</f>
        <v/>
      </c>
    </row>
    <row r="3726" spans="2:25" x14ac:dyDescent="0.3">
      <c r="B3726" t="str">
        <f>Tableau18[[#This Row],[Concatener]]</f>
        <v/>
      </c>
      <c r="Y3726" t="str">
        <f>IFERROR(VLOOKUP(Tableau15[[#This Row],[Direction]],Tableau17[#All],2,FALSE),"")</f>
        <v/>
      </c>
    </row>
    <row r="3727" spans="2:25" x14ac:dyDescent="0.3">
      <c r="B3727" t="str">
        <f>Tableau18[[#This Row],[Concatener]]</f>
        <v/>
      </c>
      <c r="Y3727" t="str">
        <f>IFERROR(VLOOKUP(Tableau15[[#This Row],[Direction]],Tableau17[#All],2,FALSE),"")</f>
        <v/>
      </c>
    </row>
    <row r="3728" spans="2:25" x14ac:dyDescent="0.3">
      <c r="B3728" t="str">
        <f>Tableau18[[#This Row],[Concatener]]</f>
        <v/>
      </c>
      <c r="Y3728" t="str">
        <f>IFERROR(VLOOKUP(Tableau15[[#This Row],[Direction]],Tableau17[#All],2,FALSE),"")</f>
        <v/>
      </c>
    </row>
    <row r="3729" spans="2:25" x14ac:dyDescent="0.3">
      <c r="B3729" t="str">
        <f>Tableau18[[#This Row],[Concatener]]</f>
        <v/>
      </c>
      <c r="Y3729" t="str">
        <f>IFERROR(VLOOKUP(Tableau15[[#This Row],[Direction]],Tableau17[#All],2,FALSE),"")</f>
        <v/>
      </c>
    </row>
    <row r="3730" spans="2:25" x14ac:dyDescent="0.3">
      <c r="B3730" t="str">
        <f>Tableau18[[#This Row],[Concatener]]</f>
        <v/>
      </c>
      <c r="Y3730" t="str">
        <f>IFERROR(VLOOKUP(Tableau15[[#This Row],[Direction]],Tableau17[#All],2,FALSE),"")</f>
        <v/>
      </c>
    </row>
    <row r="3731" spans="2:25" x14ac:dyDescent="0.3">
      <c r="B3731" t="str">
        <f>Tableau18[[#This Row],[Concatener]]</f>
        <v/>
      </c>
      <c r="Y3731" t="str">
        <f>IFERROR(VLOOKUP(Tableau15[[#This Row],[Direction]],Tableau17[#All],2,FALSE),"")</f>
        <v/>
      </c>
    </row>
    <row r="3732" spans="2:25" x14ac:dyDescent="0.3">
      <c r="B3732" t="str">
        <f>Tableau18[[#This Row],[Concatener]]</f>
        <v/>
      </c>
      <c r="Y3732" t="str">
        <f>IFERROR(VLOOKUP(Tableau15[[#This Row],[Direction]],Tableau17[#All],2,FALSE),"")</f>
        <v/>
      </c>
    </row>
    <row r="3733" spans="2:25" x14ac:dyDescent="0.3">
      <c r="B3733" t="str">
        <f>Tableau18[[#This Row],[Concatener]]</f>
        <v/>
      </c>
      <c r="Y3733" t="str">
        <f>IFERROR(VLOOKUP(Tableau15[[#This Row],[Direction]],Tableau17[#All],2,FALSE),"")</f>
        <v/>
      </c>
    </row>
    <row r="3734" spans="2:25" x14ac:dyDescent="0.3">
      <c r="B3734" t="str">
        <f>Tableau18[[#This Row],[Concatener]]</f>
        <v/>
      </c>
      <c r="Y3734" t="str">
        <f>IFERROR(VLOOKUP(Tableau15[[#This Row],[Direction]],Tableau17[#All],2,FALSE),"")</f>
        <v/>
      </c>
    </row>
    <row r="3735" spans="2:25" x14ac:dyDescent="0.3">
      <c r="B3735" t="str">
        <f>Tableau18[[#This Row],[Concatener]]</f>
        <v/>
      </c>
      <c r="Y3735" t="str">
        <f>IFERROR(VLOOKUP(Tableau15[[#This Row],[Direction]],Tableau17[#All],2,FALSE),"")</f>
        <v/>
      </c>
    </row>
    <row r="3736" spans="2:25" x14ac:dyDescent="0.3">
      <c r="B3736" t="str">
        <f>Tableau18[[#This Row],[Concatener]]</f>
        <v/>
      </c>
      <c r="Y3736" t="str">
        <f>IFERROR(VLOOKUP(Tableau15[[#This Row],[Direction]],Tableau17[#All],2,FALSE),"")</f>
        <v/>
      </c>
    </row>
    <row r="3737" spans="2:25" x14ac:dyDescent="0.3">
      <c r="B3737" t="str">
        <f>Tableau18[[#This Row],[Concatener]]</f>
        <v/>
      </c>
      <c r="Y3737" t="str">
        <f>IFERROR(VLOOKUP(Tableau15[[#This Row],[Direction]],Tableau17[#All],2,FALSE),"")</f>
        <v/>
      </c>
    </row>
    <row r="3738" spans="2:25" x14ac:dyDescent="0.3">
      <c r="B3738" t="str">
        <f>Tableau18[[#This Row],[Concatener]]</f>
        <v/>
      </c>
      <c r="Y3738" t="str">
        <f>IFERROR(VLOOKUP(Tableau15[[#This Row],[Direction]],Tableau17[#All],2,FALSE),"")</f>
        <v/>
      </c>
    </row>
    <row r="3739" spans="2:25" x14ac:dyDescent="0.3">
      <c r="B3739" t="str">
        <f>Tableau18[[#This Row],[Concatener]]</f>
        <v/>
      </c>
      <c r="Y3739" t="str">
        <f>IFERROR(VLOOKUP(Tableau15[[#This Row],[Direction]],Tableau17[#All],2,FALSE),"")</f>
        <v/>
      </c>
    </row>
    <row r="3740" spans="2:25" x14ac:dyDescent="0.3">
      <c r="B3740" t="str">
        <f>Tableau18[[#This Row],[Concatener]]</f>
        <v/>
      </c>
      <c r="Y3740" t="str">
        <f>IFERROR(VLOOKUP(Tableau15[[#This Row],[Direction]],Tableau17[#All],2,FALSE),"")</f>
        <v/>
      </c>
    </row>
    <row r="3741" spans="2:25" x14ac:dyDescent="0.3">
      <c r="B3741" t="str">
        <f>Tableau18[[#This Row],[Concatener]]</f>
        <v/>
      </c>
      <c r="Y3741" t="str">
        <f>IFERROR(VLOOKUP(Tableau15[[#This Row],[Direction]],Tableau17[#All],2,FALSE),"")</f>
        <v/>
      </c>
    </row>
    <row r="3742" spans="2:25" x14ac:dyDescent="0.3">
      <c r="B3742" t="str">
        <f>Tableau18[[#This Row],[Concatener]]</f>
        <v/>
      </c>
      <c r="Y3742" t="str">
        <f>IFERROR(VLOOKUP(Tableau15[[#This Row],[Direction]],Tableau17[#All],2,FALSE),"")</f>
        <v/>
      </c>
    </row>
    <row r="3743" spans="2:25" x14ac:dyDescent="0.3">
      <c r="B3743" t="str">
        <f>Tableau18[[#This Row],[Concatener]]</f>
        <v/>
      </c>
      <c r="Y3743" t="str">
        <f>IFERROR(VLOOKUP(Tableau15[[#This Row],[Direction]],Tableau17[#All],2,FALSE),"")</f>
        <v/>
      </c>
    </row>
    <row r="3744" spans="2:25" x14ac:dyDescent="0.3">
      <c r="B3744" t="str">
        <f>Tableau18[[#This Row],[Concatener]]</f>
        <v/>
      </c>
      <c r="Y3744" t="str">
        <f>IFERROR(VLOOKUP(Tableau15[[#This Row],[Direction]],Tableau17[#All],2,FALSE),"")</f>
        <v/>
      </c>
    </row>
    <row r="3745" spans="2:25" x14ac:dyDescent="0.3">
      <c r="B3745" t="str">
        <f>Tableau18[[#This Row],[Concatener]]</f>
        <v/>
      </c>
      <c r="Y3745" t="str">
        <f>IFERROR(VLOOKUP(Tableau15[[#This Row],[Direction]],Tableau17[#All],2,FALSE),"")</f>
        <v/>
      </c>
    </row>
    <row r="3746" spans="2:25" x14ac:dyDescent="0.3">
      <c r="B3746" t="str">
        <f>Tableau18[[#This Row],[Concatener]]</f>
        <v/>
      </c>
      <c r="Y3746" t="str">
        <f>IFERROR(VLOOKUP(Tableau15[[#This Row],[Direction]],Tableau17[#All],2,FALSE),"")</f>
        <v/>
      </c>
    </row>
    <row r="3747" spans="2:25" x14ac:dyDescent="0.3">
      <c r="B3747" t="str">
        <f>Tableau18[[#This Row],[Concatener]]</f>
        <v/>
      </c>
      <c r="Y3747" t="str">
        <f>IFERROR(VLOOKUP(Tableau15[[#This Row],[Direction]],Tableau17[#All],2,FALSE),"")</f>
        <v/>
      </c>
    </row>
    <row r="3748" spans="2:25" x14ac:dyDescent="0.3">
      <c r="B3748" t="str">
        <f>Tableau18[[#This Row],[Concatener]]</f>
        <v/>
      </c>
      <c r="Y3748" t="str">
        <f>IFERROR(VLOOKUP(Tableau15[[#This Row],[Direction]],Tableau17[#All],2,FALSE),"")</f>
        <v/>
      </c>
    </row>
    <row r="3749" spans="2:25" x14ac:dyDescent="0.3">
      <c r="B3749" t="str">
        <f>Tableau18[[#This Row],[Concatener]]</f>
        <v/>
      </c>
      <c r="Y3749" t="str">
        <f>IFERROR(VLOOKUP(Tableau15[[#This Row],[Direction]],Tableau17[#All],2,FALSE),"")</f>
        <v/>
      </c>
    </row>
    <row r="3750" spans="2:25" x14ac:dyDescent="0.3">
      <c r="B3750" t="str">
        <f>Tableau18[[#This Row],[Concatener]]</f>
        <v/>
      </c>
      <c r="Y3750" t="str">
        <f>IFERROR(VLOOKUP(Tableau15[[#This Row],[Direction]],Tableau17[#All],2,FALSE),"")</f>
        <v/>
      </c>
    </row>
    <row r="3751" spans="2:25" x14ac:dyDescent="0.3">
      <c r="B3751" t="str">
        <f>Tableau18[[#This Row],[Concatener]]</f>
        <v/>
      </c>
      <c r="Y3751" t="str">
        <f>IFERROR(VLOOKUP(Tableau15[[#This Row],[Direction]],Tableau17[#All],2,FALSE),"")</f>
        <v/>
      </c>
    </row>
    <row r="3752" spans="2:25" x14ac:dyDescent="0.3">
      <c r="B3752" t="str">
        <f>Tableau18[[#This Row],[Concatener]]</f>
        <v/>
      </c>
      <c r="Y3752" t="str">
        <f>IFERROR(VLOOKUP(Tableau15[[#This Row],[Direction]],Tableau17[#All],2,FALSE),"")</f>
        <v/>
      </c>
    </row>
    <row r="3753" spans="2:25" x14ac:dyDescent="0.3">
      <c r="B3753" t="str">
        <f>Tableau18[[#This Row],[Concatener]]</f>
        <v/>
      </c>
      <c r="Y3753" t="str">
        <f>IFERROR(VLOOKUP(Tableau15[[#This Row],[Direction]],Tableau17[#All],2,FALSE),"")</f>
        <v/>
      </c>
    </row>
    <row r="3754" spans="2:25" x14ac:dyDescent="0.3">
      <c r="B3754" t="str">
        <f>Tableau18[[#This Row],[Concatener]]</f>
        <v/>
      </c>
      <c r="Y3754" t="str">
        <f>IFERROR(VLOOKUP(Tableau15[[#This Row],[Direction]],Tableau17[#All],2,FALSE),"")</f>
        <v/>
      </c>
    </row>
    <row r="3755" spans="2:25" x14ac:dyDescent="0.3">
      <c r="B3755" t="str">
        <f>Tableau18[[#This Row],[Concatener]]</f>
        <v/>
      </c>
      <c r="Y3755" t="str">
        <f>IFERROR(VLOOKUP(Tableau15[[#This Row],[Direction]],Tableau17[#All],2,FALSE),"")</f>
        <v/>
      </c>
    </row>
    <row r="3756" spans="2:25" x14ac:dyDescent="0.3">
      <c r="B3756" t="str">
        <f>Tableau18[[#This Row],[Concatener]]</f>
        <v/>
      </c>
      <c r="Y3756" t="str">
        <f>IFERROR(VLOOKUP(Tableau15[[#This Row],[Direction]],Tableau17[#All],2,FALSE),"")</f>
        <v/>
      </c>
    </row>
    <row r="3757" spans="2:25" x14ac:dyDescent="0.3">
      <c r="B3757" t="str">
        <f>Tableau18[[#This Row],[Concatener]]</f>
        <v/>
      </c>
      <c r="Y3757" t="str">
        <f>IFERROR(VLOOKUP(Tableau15[[#This Row],[Direction]],Tableau17[#All],2,FALSE),"")</f>
        <v/>
      </c>
    </row>
    <row r="3758" spans="2:25" x14ac:dyDescent="0.3">
      <c r="B3758" t="str">
        <f>Tableau18[[#This Row],[Concatener]]</f>
        <v/>
      </c>
      <c r="Y3758" t="str">
        <f>IFERROR(VLOOKUP(Tableau15[[#This Row],[Direction]],Tableau17[#All],2,FALSE),"")</f>
        <v/>
      </c>
    </row>
    <row r="3759" spans="2:25" x14ac:dyDescent="0.3">
      <c r="B3759" t="str">
        <f>Tableau18[[#This Row],[Concatener]]</f>
        <v/>
      </c>
      <c r="Y3759" t="str">
        <f>IFERROR(VLOOKUP(Tableau15[[#This Row],[Direction]],Tableau17[#All],2,FALSE),"")</f>
        <v/>
      </c>
    </row>
    <row r="3760" spans="2:25" x14ac:dyDescent="0.3">
      <c r="B3760" t="str">
        <f>Tableau18[[#This Row],[Concatener]]</f>
        <v/>
      </c>
      <c r="Y3760" t="str">
        <f>IFERROR(VLOOKUP(Tableau15[[#This Row],[Direction]],Tableau17[#All],2,FALSE),"")</f>
        <v/>
      </c>
    </row>
    <row r="3761" spans="2:25" x14ac:dyDescent="0.3">
      <c r="B3761" t="str">
        <f>Tableau18[[#This Row],[Concatener]]</f>
        <v/>
      </c>
      <c r="Y3761" t="str">
        <f>IFERROR(VLOOKUP(Tableau15[[#This Row],[Direction]],Tableau17[#All],2,FALSE),"")</f>
        <v/>
      </c>
    </row>
    <row r="3762" spans="2:25" x14ac:dyDescent="0.3">
      <c r="B3762" t="str">
        <f>Tableau18[[#This Row],[Concatener]]</f>
        <v/>
      </c>
      <c r="Y3762" t="str">
        <f>IFERROR(VLOOKUP(Tableau15[[#This Row],[Direction]],Tableau17[#All],2,FALSE),"")</f>
        <v/>
      </c>
    </row>
    <row r="3763" spans="2:25" x14ac:dyDescent="0.3">
      <c r="B3763" t="str">
        <f>Tableau18[[#This Row],[Concatener]]</f>
        <v/>
      </c>
      <c r="Y3763" t="str">
        <f>IFERROR(VLOOKUP(Tableau15[[#This Row],[Direction]],Tableau17[#All],2,FALSE),"")</f>
        <v/>
      </c>
    </row>
    <row r="3764" spans="2:25" x14ac:dyDescent="0.3">
      <c r="B3764" t="str">
        <f>Tableau18[[#This Row],[Concatener]]</f>
        <v/>
      </c>
      <c r="Y3764" t="str">
        <f>IFERROR(VLOOKUP(Tableau15[[#This Row],[Direction]],Tableau17[#All],2,FALSE),"")</f>
        <v/>
      </c>
    </row>
    <row r="3765" spans="2:25" x14ac:dyDescent="0.3">
      <c r="B3765" t="str">
        <f>Tableau18[[#This Row],[Concatener]]</f>
        <v/>
      </c>
      <c r="Y3765" t="str">
        <f>IFERROR(VLOOKUP(Tableau15[[#This Row],[Direction]],Tableau17[#All],2,FALSE),"")</f>
        <v/>
      </c>
    </row>
    <row r="3766" spans="2:25" x14ac:dyDescent="0.3">
      <c r="B3766" t="str">
        <f>Tableau18[[#This Row],[Concatener]]</f>
        <v/>
      </c>
      <c r="Y3766" t="str">
        <f>IFERROR(VLOOKUP(Tableau15[[#This Row],[Direction]],Tableau17[#All],2,FALSE),"")</f>
        <v/>
      </c>
    </row>
    <row r="3767" spans="2:25" x14ac:dyDescent="0.3">
      <c r="B3767" t="str">
        <f>Tableau18[[#This Row],[Concatener]]</f>
        <v/>
      </c>
      <c r="Y3767" t="str">
        <f>IFERROR(VLOOKUP(Tableau15[[#This Row],[Direction]],Tableau17[#All],2,FALSE),"")</f>
        <v/>
      </c>
    </row>
    <row r="3768" spans="2:25" x14ac:dyDescent="0.3">
      <c r="B3768" t="str">
        <f>Tableau18[[#This Row],[Concatener]]</f>
        <v/>
      </c>
      <c r="Y3768" t="str">
        <f>IFERROR(VLOOKUP(Tableau15[[#This Row],[Direction]],Tableau17[#All],2,FALSE),"")</f>
        <v/>
      </c>
    </row>
    <row r="3769" spans="2:25" x14ac:dyDescent="0.3">
      <c r="B3769" t="str">
        <f>Tableau18[[#This Row],[Concatener]]</f>
        <v/>
      </c>
      <c r="Y3769" t="str">
        <f>IFERROR(VLOOKUP(Tableau15[[#This Row],[Direction]],Tableau17[#All],2,FALSE),"")</f>
        <v/>
      </c>
    </row>
    <row r="3770" spans="2:25" x14ac:dyDescent="0.3">
      <c r="B3770" t="str">
        <f>Tableau18[[#This Row],[Concatener]]</f>
        <v/>
      </c>
      <c r="Y3770" t="str">
        <f>IFERROR(VLOOKUP(Tableau15[[#This Row],[Direction]],Tableau17[#All],2,FALSE),"")</f>
        <v/>
      </c>
    </row>
    <row r="3771" spans="2:25" x14ac:dyDescent="0.3">
      <c r="B3771" t="str">
        <f>Tableau18[[#This Row],[Concatener]]</f>
        <v/>
      </c>
      <c r="Y3771" t="str">
        <f>IFERROR(VLOOKUP(Tableau15[[#This Row],[Direction]],Tableau17[#All],2,FALSE),"")</f>
        <v/>
      </c>
    </row>
    <row r="3772" spans="2:25" x14ac:dyDescent="0.3">
      <c r="B3772" t="str">
        <f>Tableau18[[#This Row],[Concatener]]</f>
        <v/>
      </c>
      <c r="Y3772" t="str">
        <f>IFERROR(VLOOKUP(Tableau15[[#This Row],[Direction]],Tableau17[#All],2,FALSE),"")</f>
        <v/>
      </c>
    </row>
    <row r="3773" spans="2:25" x14ac:dyDescent="0.3">
      <c r="B3773" t="str">
        <f>Tableau18[[#This Row],[Concatener]]</f>
        <v/>
      </c>
      <c r="Y3773" t="str">
        <f>IFERROR(VLOOKUP(Tableau15[[#This Row],[Direction]],Tableau17[#All],2,FALSE),"")</f>
        <v/>
      </c>
    </row>
    <row r="3774" spans="2:25" x14ac:dyDescent="0.3">
      <c r="B3774" t="str">
        <f>Tableau18[[#This Row],[Concatener]]</f>
        <v/>
      </c>
      <c r="Y3774" t="str">
        <f>IFERROR(VLOOKUP(Tableau15[[#This Row],[Direction]],Tableau17[#All],2,FALSE),"")</f>
        <v/>
      </c>
    </row>
    <row r="3775" spans="2:25" x14ac:dyDescent="0.3">
      <c r="B3775" t="str">
        <f>Tableau18[[#This Row],[Concatener]]</f>
        <v/>
      </c>
      <c r="Y3775" t="str">
        <f>IFERROR(VLOOKUP(Tableau15[[#This Row],[Direction]],Tableau17[#All],2,FALSE),"")</f>
        <v/>
      </c>
    </row>
    <row r="3776" spans="2:25" x14ac:dyDescent="0.3">
      <c r="B3776" t="str">
        <f>Tableau18[[#This Row],[Concatener]]</f>
        <v/>
      </c>
      <c r="Y3776" t="str">
        <f>IFERROR(VLOOKUP(Tableau15[[#This Row],[Direction]],Tableau17[#All],2,FALSE),"")</f>
        <v/>
      </c>
    </row>
    <row r="3777" spans="2:25" x14ac:dyDescent="0.3">
      <c r="B3777" t="str">
        <f>Tableau18[[#This Row],[Concatener]]</f>
        <v/>
      </c>
      <c r="Y3777" t="str">
        <f>IFERROR(VLOOKUP(Tableau15[[#This Row],[Direction]],Tableau17[#All],2,FALSE),"")</f>
        <v/>
      </c>
    </row>
    <row r="3778" spans="2:25" x14ac:dyDescent="0.3">
      <c r="B3778" t="str">
        <f>Tableau18[[#This Row],[Concatener]]</f>
        <v/>
      </c>
      <c r="Y3778" t="str">
        <f>IFERROR(VLOOKUP(Tableau15[[#This Row],[Direction]],Tableau17[#All],2,FALSE),"")</f>
        <v/>
      </c>
    </row>
    <row r="3779" spans="2:25" x14ac:dyDescent="0.3">
      <c r="B3779" t="str">
        <f>Tableau18[[#This Row],[Concatener]]</f>
        <v/>
      </c>
      <c r="Y3779" t="str">
        <f>IFERROR(VLOOKUP(Tableau15[[#This Row],[Direction]],Tableau17[#All],2,FALSE),"")</f>
        <v/>
      </c>
    </row>
    <row r="3780" spans="2:25" x14ac:dyDescent="0.3">
      <c r="B3780" t="str">
        <f>Tableau18[[#This Row],[Concatener]]</f>
        <v/>
      </c>
      <c r="Y3780" t="str">
        <f>IFERROR(VLOOKUP(Tableau15[[#This Row],[Direction]],Tableau17[#All],2,FALSE),"")</f>
        <v/>
      </c>
    </row>
    <row r="3781" spans="2:25" x14ac:dyDescent="0.3">
      <c r="B3781" t="str">
        <f>Tableau18[[#This Row],[Concatener]]</f>
        <v/>
      </c>
      <c r="Y3781" t="str">
        <f>IFERROR(VLOOKUP(Tableau15[[#This Row],[Direction]],Tableau17[#All],2,FALSE),"")</f>
        <v/>
      </c>
    </row>
    <row r="3782" spans="2:25" x14ac:dyDescent="0.3">
      <c r="B3782" t="str">
        <f>Tableau18[[#This Row],[Concatener]]</f>
        <v/>
      </c>
      <c r="Y3782" t="str">
        <f>IFERROR(VLOOKUP(Tableau15[[#This Row],[Direction]],Tableau17[#All],2,FALSE),"")</f>
        <v/>
      </c>
    </row>
    <row r="3783" spans="2:25" x14ac:dyDescent="0.3">
      <c r="B3783" t="str">
        <f>Tableau18[[#This Row],[Concatener]]</f>
        <v/>
      </c>
      <c r="Y3783" t="str">
        <f>IFERROR(VLOOKUP(Tableau15[[#This Row],[Direction]],Tableau17[#All],2,FALSE),"")</f>
        <v/>
      </c>
    </row>
    <row r="3784" spans="2:25" x14ac:dyDescent="0.3">
      <c r="B3784" t="str">
        <f>Tableau18[[#This Row],[Concatener]]</f>
        <v/>
      </c>
      <c r="Y3784" t="str">
        <f>IFERROR(VLOOKUP(Tableau15[[#This Row],[Direction]],Tableau17[#All],2,FALSE),"")</f>
        <v/>
      </c>
    </row>
    <row r="3785" spans="2:25" x14ac:dyDescent="0.3">
      <c r="B3785" t="str">
        <f>Tableau18[[#This Row],[Concatener]]</f>
        <v/>
      </c>
      <c r="Y3785" t="str">
        <f>IFERROR(VLOOKUP(Tableau15[[#This Row],[Direction]],Tableau17[#All],2,FALSE),"")</f>
        <v/>
      </c>
    </row>
    <row r="3786" spans="2:25" x14ac:dyDescent="0.3">
      <c r="B3786" t="str">
        <f>Tableau18[[#This Row],[Concatener]]</f>
        <v/>
      </c>
      <c r="Y3786" t="str">
        <f>IFERROR(VLOOKUP(Tableau15[[#This Row],[Direction]],Tableau17[#All],2,FALSE),"")</f>
        <v/>
      </c>
    </row>
    <row r="3787" spans="2:25" x14ac:dyDescent="0.3">
      <c r="B3787" t="str">
        <f>Tableau18[[#This Row],[Concatener]]</f>
        <v/>
      </c>
      <c r="Y3787" t="str">
        <f>IFERROR(VLOOKUP(Tableau15[[#This Row],[Direction]],Tableau17[#All],2,FALSE),"")</f>
        <v/>
      </c>
    </row>
    <row r="3788" spans="2:25" x14ac:dyDescent="0.3">
      <c r="B3788" t="str">
        <f>Tableau18[[#This Row],[Concatener]]</f>
        <v/>
      </c>
      <c r="Y3788" t="str">
        <f>IFERROR(VLOOKUP(Tableau15[[#This Row],[Direction]],Tableau17[#All],2,FALSE),"")</f>
        <v/>
      </c>
    </row>
    <row r="3789" spans="2:25" x14ac:dyDescent="0.3">
      <c r="B3789" t="str">
        <f>Tableau18[[#This Row],[Concatener]]</f>
        <v/>
      </c>
      <c r="Y3789" t="str">
        <f>IFERROR(VLOOKUP(Tableau15[[#This Row],[Direction]],Tableau17[#All],2,FALSE),"")</f>
        <v/>
      </c>
    </row>
    <row r="3790" spans="2:25" x14ac:dyDescent="0.3">
      <c r="B3790" t="str">
        <f>Tableau18[[#This Row],[Concatener]]</f>
        <v/>
      </c>
      <c r="Y3790" t="str">
        <f>IFERROR(VLOOKUP(Tableau15[[#This Row],[Direction]],Tableau17[#All],2,FALSE),"")</f>
        <v/>
      </c>
    </row>
    <row r="3791" spans="2:25" x14ac:dyDescent="0.3">
      <c r="B3791" t="str">
        <f>Tableau18[[#This Row],[Concatener]]</f>
        <v/>
      </c>
      <c r="Y3791" t="str">
        <f>IFERROR(VLOOKUP(Tableau15[[#This Row],[Direction]],Tableau17[#All],2,FALSE),"")</f>
        <v/>
      </c>
    </row>
    <row r="3792" spans="2:25" x14ac:dyDescent="0.3">
      <c r="B3792" t="str">
        <f>Tableau18[[#This Row],[Concatener]]</f>
        <v/>
      </c>
      <c r="Y3792" t="str">
        <f>IFERROR(VLOOKUP(Tableau15[[#This Row],[Direction]],Tableau17[#All],2,FALSE),"")</f>
        <v/>
      </c>
    </row>
    <row r="3793" spans="2:25" x14ac:dyDescent="0.3">
      <c r="B3793" t="str">
        <f>Tableau18[[#This Row],[Concatener]]</f>
        <v/>
      </c>
      <c r="Y3793" t="str">
        <f>IFERROR(VLOOKUP(Tableau15[[#This Row],[Direction]],Tableau17[#All],2,FALSE),"")</f>
        <v/>
      </c>
    </row>
    <row r="3794" spans="2:25" x14ac:dyDescent="0.3">
      <c r="B3794" t="str">
        <f>Tableau18[[#This Row],[Concatener]]</f>
        <v/>
      </c>
      <c r="Y3794" t="str">
        <f>IFERROR(VLOOKUP(Tableau15[[#This Row],[Direction]],Tableau17[#All],2,FALSE),"")</f>
        <v/>
      </c>
    </row>
    <row r="3795" spans="2:25" x14ac:dyDescent="0.3">
      <c r="B3795" t="str">
        <f>Tableau18[[#This Row],[Concatener]]</f>
        <v/>
      </c>
      <c r="Y3795" t="str">
        <f>IFERROR(VLOOKUP(Tableau15[[#This Row],[Direction]],Tableau17[#All],2,FALSE),"")</f>
        <v/>
      </c>
    </row>
    <row r="3796" spans="2:25" x14ac:dyDescent="0.3">
      <c r="B3796" t="str">
        <f>Tableau18[[#This Row],[Concatener]]</f>
        <v/>
      </c>
      <c r="Y3796" t="str">
        <f>IFERROR(VLOOKUP(Tableau15[[#This Row],[Direction]],Tableau17[#All],2,FALSE),"")</f>
        <v/>
      </c>
    </row>
    <row r="3797" spans="2:25" x14ac:dyDescent="0.3">
      <c r="B3797" t="str">
        <f>Tableau18[[#This Row],[Concatener]]</f>
        <v/>
      </c>
      <c r="Y3797" t="str">
        <f>IFERROR(VLOOKUP(Tableau15[[#This Row],[Direction]],Tableau17[#All],2,FALSE),"")</f>
        <v/>
      </c>
    </row>
    <row r="3798" spans="2:25" x14ac:dyDescent="0.3">
      <c r="B3798" t="str">
        <f>Tableau18[[#This Row],[Concatener]]</f>
        <v/>
      </c>
      <c r="Y3798" t="str">
        <f>IFERROR(VLOOKUP(Tableau15[[#This Row],[Direction]],Tableau17[#All],2,FALSE),"")</f>
        <v/>
      </c>
    </row>
    <row r="3799" spans="2:25" x14ac:dyDescent="0.3">
      <c r="B3799" t="str">
        <f>Tableau18[[#This Row],[Concatener]]</f>
        <v/>
      </c>
      <c r="Y3799" t="str">
        <f>IFERROR(VLOOKUP(Tableau15[[#This Row],[Direction]],Tableau17[#All],2,FALSE),"")</f>
        <v/>
      </c>
    </row>
    <row r="3800" spans="2:25" x14ac:dyDescent="0.3">
      <c r="B3800" t="str">
        <f>Tableau18[[#This Row],[Concatener]]</f>
        <v/>
      </c>
      <c r="Y3800" t="str">
        <f>IFERROR(VLOOKUP(Tableau15[[#This Row],[Direction]],Tableau17[#All],2,FALSE),"")</f>
        <v/>
      </c>
    </row>
    <row r="3801" spans="2:25" x14ac:dyDescent="0.3">
      <c r="B3801" t="str">
        <f>Tableau18[[#This Row],[Concatener]]</f>
        <v/>
      </c>
      <c r="Y3801" t="str">
        <f>IFERROR(VLOOKUP(Tableau15[[#This Row],[Direction]],Tableau17[#All],2,FALSE),"")</f>
        <v/>
      </c>
    </row>
    <row r="3802" spans="2:25" x14ac:dyDescent="0.3">
      <c r="B3802" t="str">
        <f>Tableau18[[#This Row],[Concatener]]</f>
        <v/>
      </c>
      <c r="Y3802" t="str">
        <f>IFERROR(VLOOKUP(Tableau15[[#This Row],[Direction]],Tableau17[#All],2,FALSE),"")</f>
        <v/>
      </c>
    </row>
    <row r="3803" spans="2:25" x14ac:dyDescent="0.3">
      <c r="B3803" t="str">
        <f>Tableau18[[#This Row],[Concatener]]</f>
        <v/>
      </c>
      <c r="Y3803" t="str">
        <f>IFERROR(VLOOKUP(Tableau15[[#This Row],[Direction]],Tableau17[#All],2,FALSE),"")</f>
        <v/>
      </c>
    </row>
    <row r="3804" spans="2:25" x14ac:dyDescent="0.3">
      <c r="B3804" t="str">
        <f>Tableau18[[#This Row],[Concatener]]</f>
        <v/>
      </c>
      <c r="Y3804" t="str">
        <f>IFERROR(VLOOKUP(Tableau15[[#This Row],[Direction]],Tableau17[#All],2,FALSE),"")</f>
        <v/>
      </c>
    </row>
    <row r="3805" spans="2:25" x14ac:dyDescent="0.3">
      <c r="B3805" t="str">
        <f>Tableau18[[#This Row],[Concatener]]</f>
        <v/>
      </c>
      <c r="Y3805" t="str">
        <f>IFERROR(VLOOKUP(Tableau15[[#This Row],[Direction]],Tableau17[#All],2,FALSE),"")</f>
        <v/>
      </c>
    </row>
    <row r="3806" spans="2:25" x14ac:dyDescent="0.3">
      <c r="B3806" t="str">
        <f>Tableau18[[#This Row],[Concatener]]</f>
        <v/>
      </c>
      <c r="Y3806" t="str">
        <f>IFERROR(VLOOKUP(Tableau15[[#This Row],[Direction]],Tableau17[#All],2,FALSE),"")</f>
        <v/>
      </c>
    </row>
    <row r="3807" spans="2:25" x14ac:dyDescent="0.3">
      <c r="B3807" t="str">
        <f>Tableau18[[#This Row],[Concatener]]</f>
        <v/>
      </c>
      <c r="Y3807" t="str">
        <f>IFERROR(VLOOKUP(Tableau15[[#This Row],[Direction]],Tableau17[#All],2,FALSE),"")</f>
        <v/>
      </c>
    </row>
    <row r="3808" spans="2:25" x14ac:dyDescent="0.3">
      <c r="B3808" t="str">
        <f>Tableau18[[#This Row],[Concatener]]</f>
        <v/>
      </c>
      <c r="Y3808" t="str">
        <f>IFERROR(VLOOKUP(Tableau15[[#This Row],[Direction]],Tableau17[#All],2,FALSE),"")</f>
        <v/>
      </c>
    </row>
    <row r="3809" spans="2:25" x14ac:dyDescent="0.3">
      <c r="B3809" t="str">
        <f>Tableau18[[#This Row],[Concatener]]</f>
        <v/>
      </c>
      <c r="Y3809" t="str">
        <f>IFERROR(VLOOKUP(Tableau15[[#This Row],[Direction]],Tableau17[#All],2,FALSE),"")</f>
        <v/>
      </c>
    </row>
    <row r="3810" spans="2:25" x14ac:dyDescent="0.3">
      <c r="B3810" t="str">
        <f>Tableau18[[#This Row],[Concatener]]</f>
        <v/>
      </c>
      <c r="Y3810" t="str">
        <f>IFERROR(VLOOKUP(Tableau15[[#This Row],[Direction]],Tableau17[#All],2,FALSE),"")</f>
        <v/>
      </c>
    </row>
    <row r="3811" spans="2:25" x14ac:dyDescent="0.3">
      <c r="B3811" t="str">
        <f>Tableau18[[#This Row],[Concatener]]</f>
        <v/>
      </c>
      <c r="Y3811" t="str">
        <f>IFERROR(VLOOKUP(Tableau15[[#This Row],[Direction]],Tableau17[#All],2,FALSE),"")</f>
        <v/>
      </c>
    </row>
    <row r="3812" spans="2:25" x14ac:dyDescent="0.3">
      <c r="B3812" t="str">
        <f>Tableau18[[#This Row],[Concatener]]</f>
        <v/>
      </c>
      <c r="Y3812" t="str">
        <f>IFERROR(VLOOKUP(Tableau15[[#This Row],[Direction]],Tableau17[#All],2,FALSE),"")</f>
        <v/>
      </c>
    </row>
    <row r="3813" spans="2:25" x14ac:dyDescent="0.3">
      <c r="B3813" t="str">
        <f>Tableau18[[#This Row],[Concatener]]</f>
        <v/>
      </c>
      <c r="Y3813" t="str">
        <f>IFERROR(VLOOKUP(Tableau15[[#This Row],[Direction]],Tableau17[#All],2,FALSE),"")</f>
        <v/>
      </c>
    </row>
    <row r="3814" spans="2:25" x14ac:dyDescent="0.3">
      <c r="B3814" t="str">
        <f>Tableau18[[#This Row],[Concatener]]</f>
        <v/>
      </c>
      <c r="Y3814" t="str">
        <f>IFERROR(VLOOKUP(Tableau15[[#This Row],[Direction]],Tableau17[#All],2,FALSE),"")</f>
        <v/>
      </c>
    </row>
    <row r="3815" spans="2:25" x14ac:dyDescent="0.3">
      <c r="B3815" t="str">
        <f>Tableau18[[#This Row],[Concatener]]</f>
        <v/>
      </c>
      <c r="Y3815" t="str">
        <f>IFERROR(VLOOKUP(Tableau15[[#This Row],[Direction]],Tableau17[#All],2,FALSE),"")</f>
        <v/>
      </c>
    </row>
    <row r="3816" spans="2:25" x14ac:dyDescent="0.3">
      <c r="B3816" t="str">
        <f>Tableau18[[#This Row],[Concatener]]</f>
        <v/>
      </c>
      <c r="Y3816" t="str">
        <f>IFERROR(VLOOKUP(Tableau15[[#This Row],[Direction]],Tableau17[#All],2,FALSE),"")</f>
        <v/>
      </c>
    </row>
    <row r="3817" spans="2:25" x14ac:dyDescent="0.3">
      <c r="B3817" t="str">
        <f>Tableau18[[#This Row],[Concatener]]</f>
        <v/>
      </c>
      <c r="Y3817" t="str">
        <f>IFERROR(VLOOKUP(Tableau15[[#This Row],[Direction]],Tableau17[#All],2,FALSE),"")</f>
        <v/>
      </c>
    </row>
    <row r="3818" spans="2:25" x14ac:dyDescent="0.3">
      <c r="B3818" t="str">
        <f>Tableau18[[#This Row],[Concatener]]</f>
        <v/>
      </c>
      <c r="Y3818" t="str">
        <f>IFERROR(VLOOKUP(Tableau15[[#This Row],[Direction]],Tableau17[#All],2,FALSE),"")</f>
        <v/>
      </c>
    </row>
    <row r="3819" spans="2:25" x14ac:dyDescent="0.3">
      <c r="B3819" t="str">
        <f>Tableau18[[#This Row],[Concatener]]</f>
        <v/>
      </c>
      <c r="Y3819" t="str">
        <f>IFERROR(VLOOKUP(Tableau15[[#This Row],[Direction]],Tableau17[#All],2,FALSE),"")</f>
        <v/>
      </c>
    </row>
    <row r="3820" spans="2:25" x14ac:dyDescent="0.3">
      <c r="B3820" t="str">
        <f>Tableau18[[#This Row],[Concatener]]</f>
        <v/>
      </c>
      <c r="Y3820" t="str">
        <f>IFERROR(VLOOKUP(Tableau15[[#This Row],[Direction]],Tableau17[#All],2,FALSE),"")</f>
        <v/>
      </c>
    </row>
    <row r="3821" spans="2:25" x14ac:dyDescent="0.3">
      <c r="B3821" t="str">
        <f>Tableau18[[#This Row],[Concatener]]</f>
        <v/>
      </c>
      <c r="Y3821" t="str">
        <f>IFERROR(VLOOKUP(Tableau15[[#This Row],[Direction]],Tableau17[#All],2,FALSE),"")</f>
        <v/>
      </c>
    </row>
    <row r="3822" spans="2:25" x14ac:dyDescent="0.3">
      <c r="B3822" t="str">
        <f>Tableau18[[#This Row],[Concatener]]</f>
        <v/>
      </c>
      <c r="Y3822" t="str">
        <f>IFERROR(VLOOKUP(Tableau15[[#This Row],[Direction]],Tableau17[#All],2,FALSE),"")</f>
        <v/>
      </c>
    </row>
    <row r="3823" spans="2:25" x14ac:dyDescent="0.3">
      <c r="B3823" t="str">
        <f>Tableau18[[#This Row],[Concatener]]</f>
        <v/>
      </c>
      <c r="Y3823" t="str">
        <f>IFERROR(VLOOKUP(Tableau15[[#This Row],[Direction]],Tableau17[#All],2,FALSE),"")</f>
        <v/>
      </c>
    </row>
    <row r="3824" spans="2:25" x14ac:dyDescent="0.3">
      <c r="B3824" t="str">
        <f>Tableau18[[#This Row],[Concatener]]</f>
        <v/>
      </c>
      <c r="Y3824" t="str">
        <f>IFERROR(VLOOKUP(Tableau15[[#This Row],[Direction]],Tableau17[#All],2,FALSE),"")</f>
        <v/>
      </c>
    </row>
    <row r="3825" spans="2:25" x14ac:dyDescent="0.3">
      <c r="B3825" t="str">
        <f>Tableau18[[#This Row],[Concatener]]</f>
        <v/>
      </c>
      <c r="Y3825" t="str">
        <f>IFERROR(VLOOKUP(Tableau15[[#This Row],[Direction]],Tableau17[#All],2,FALSE),"")</f>
        <v/>
      </c>
    </row>
    <row r="3826" spans="2:25" x14ac:dyDescent="0.3">
      <c r="B3826" t="str">
        <f>Tableau18[[#This Row],[Concatener]]</f>
        <v/>
      </c>
      <c r="Y3826" t="str">
        <f>IFERROR(VLOOKUP(Tableau15[[#This Row],[Direction]],Tableau17[#All],2,FALSE),"")</f>
        <v/>
      </c>
    </row>
    <row r="3827" spans="2:25" x14ac:dyDescent="0.3">
      <c r="B3827" t="str">
        <f>Tableau18[[#This Row],[Concatener]]</f>
        <v/>
      </c>
      <c r="Y3827" t="str">
        <f>IFERROR(VLOOKUP(Tableau15[[#This Row],[Direction]],Tableau17[#All],2,FALSE),"")</f>
        <v/>
      </c>
    </row>
    <row r="3828" spans="2:25" x14ac:dyDescent="0.3">
      <c r="B3828" t="str">
        <f>Tableau18[[#This Row],[Concatener]]</f>
        <v/>
      </c>
      <c r="Y3828" t="str">
        <f>IFERROR(VLOOKUP(Tableau15[[#This Row],[Direction]],Tableau17[#All],2,FALSE),"")</f>
        <v/>
      </c>
    </row>
    <row r="3829" spans="2:25" x14ac:dyDescent="0.3">
      <c r="B3829" t="str">
        <f>Tableau18[[#This Row],[Concatener]]</f>
        <v/>
      </c>
      <c r="Y3829" t="str">
        <f>IFERROR(VLOOKUP(Tableau15[[#This Row],[Direction]],Tableau17[#All],2,FALSE),"")</f>
        <v/>
      </c>
    </row>
    <row r="3830" spans="2:25" x14ac:dyDescent="0.3">
      <c r="B3830" t="str">
        <f>Tableau18[[#This Row],[Concatener]]</f>
        <v/>
      </c>
      <c r="Y3830" t="str">
        <f>IFERROR(VLOOKUP(Tableau15[[#This Row],[Direction]],Tableau17[#All],2,FALSE),"")</f>
        <v/>
      </c>
    </row>
    <row r="3831" spans="2:25" x14ac:dyDescent="0.3">
      <c r="B3831" t="str">
        <f>Tableau18[[#This Row],[Concatener]]</f>
        <v/>
      </c>
      <c r="Y3831" t="str">
        <f>IFERROR(VLOOKUP(Tableau15[[#This Row],[Direction]],Tableau17[#All],2,FALSE),"")</f>
        <v/>
      </c>
    </row>
    <row r="3832" spans="2:25" x14ac:dyDescent="0.3">
      <c r="B3832" t="str">
        <f>Tableau18[[#This Row],[Concatener]]</f>
        <v/>
      </c>
      <c r="Y3832" t="str">
        <f>IFERROR(VLOOKUP(Tableau15[[#This Row],[Direction]],Tableau17[#All],2,FALSE),"")</f>
        <v/>
      </c>
    </row>
    <row r="3833" spans="2:25" x14ac:dyDescent="0.3">
      <c r="B3833" t="str">
        <f>Tableau18[[#This Row],[Concatener]]</f>
        <v/>
      </c>
      <c r="Y3833" t="str">
        <f>IFERROR(VLOOKUP(Tableau15[[#This Row],[Direction]],Tableau17[#All],2,FALSE),"")</f>
        <v/>
      </c>
    </row>
    <row r="3834" spans="2:25" x14ac:dyDescent="0.3">
      <c r="B3834" t="str">
        <f>Tableau18[[#This Row],[Concatener]]</f>
        <v/>
      </c>
      <c r="Y3834" t="str">
        <f>IFERROR(VLOOKUP(Tableau15[[#This Row],[Direction]],Tableau17[#All],2,FALSE),"")</f>
        <v/>
      </c>
    </row>
    <row r="3835" spans="2:25" x14ac:dyDescent="0.3">
      <c r="B3835" t="str">
        <f>Tableau18[[#This Row],[Concatener]]</f>
        <v/>
      </c>
      <c r="Y3835" t="str">
        <f>IFERROR(VLOOKUP(Tableau15[[#This Row],[Direction]],Tableau17[#All],2,FALSE),"")</f>
        <v/>
      </c>
    </row>
    <row r="3836" spans="2:25" x14ac:dyDescent="0.3">
      <c r="B3836" t="str">
        <f>Tableau18[[#This Row],[Concatener]]</f>
        <v/>
      </c>
      <c r="Y3836" t="str">
        <f>IFERROR(VLOOKUP(Tableau15[[#This Row],[Direction]],Tableau17[#All],2,FALSE),"")</f>
        <v/>
      </c>
    </row>
    <row r="3837" spans="2:25" x14ac:dyDescent="0.3">
      <c r="B3837" t="str">
        <f>Tableau18[[#This Row],[Concatener]]</f>
        <v/>
      </c>
      <c r="Y3837" t="str">
        <f>IFERROR(VLOOKUP(Tableau15[[#This Row],[Direction]],Tableau17[#All],2,FALSE),"")</f>
        <v/>
      </c>
    </row>
    <row r="3838" spans="2:25" x14ac:dyDescent="0.3">
      <c r="B3838" t="str">
        <f>Tableau18[[#This Row],[Concatener]]</f>
        <v/>
      </c>
      <c r="Y3838" t="str">
        <f>IFERROR(VLOOKUP(Tableau15[[#This Row],[Direction]],Tableau17[#All],2,FALSE),"")</f>
        <v/>
      </c>
    </row>
    <row r="3839" spans="2:25" x14ac:dyDescent="0.3">
      <c r="B3839" t="str">
        <f>Tableau18[[#This Row],[Concatener]]</f>
        <v/>
      </c>
      <c r="Y3839" t="str">
        <f>IFERROR(VLOOKUP(Tableau15[[#This Row],[Direction]],Tableau17[#All],2,FALSE),"")</f>
        <v/>
      </c>
    </row>
    <row r="3840" spans="2:25" x14ac:dyDescent="0.3">
      <c r="B3840" t="str">
        <f>Tableau18[[#This Row],[Concatener]]</f>
        <v/>
      </c>
      <c r="Y3840" t="str">
        <f>IFERROR(VLOOKUP(Tableau15[[#This Row],[Direction]],Tableau17[#All],2,FALSE),"")</f>
        <v/>
      </c>
    </row>
    <row r="3841" spans="2:25" x14ac:dyDescent="0.3">
      <c r="B3841" t="str">
        <f>Tableau18[[#This Row],[Concatener]]</f>
        <v/>
      </c>
      <c r="Y3841" t="str">
        <f>IFERROR(VLOOKUP(Tableau15[[#This Row],[Direction]],Tableau17[#All],2,FALSE),"")</f>
        <v/>
      </c>
    </row>
    <row r="3842" spans="2:25" x14ac:dyDescent="0.3">
      <c r="B3842" t="str">
        <f>Tableau18[[#This Row],[Concatener]]</f>
        <v/>
      </c>
      <c r="Y3842" t="str">
        <f>IFERROR(VLOOKUP(Tableau15[[#This Row],[Direction]],Tableau17[#All],2,FALSE),"")</f>
        <v/>
      </c>
    </row>
    <row r="3843" spans="2:25" x14ac:dyDescent="0.3">
      <c r="B3843" t="str">
        <f>Tableau18[[#This Row],[Concatener]]</f>
        <v/>
      </c>
      <c r="Y3843" t="str">
        <f>IFERROR(VLOOKUP(Tableau15[[#This Row],[Direction]],Tableau17[#All],2,FALSE),"")</f>
        <v/>
      </c>
    </row>
    <row r="3844" spans="2:25" x14ac:dyDescent="0.3">
      <c r="B3844" t="str">
        <f>Tableau18[[#This Row],[Concatener]]</f>
        <v/>
      </c>
      <c r="Y3844" t="str">
        <f>IFERROR(VLOOKUP(Tableau15[[#This Row],[Direction]],Tableau17[#All],2,FALSE),"")</f>
        <v/>
      </c>
    </row>
    <row r="3845" spans="2:25" x14ac:dyDescent="0.3">
      <c r="B3845" t="str">
        <f>Tableau18[[#This Row],[Concatener]]</f>
        <v/>
      </c>
      <c r="Y3845" t="str">
        <f>IFERROR(VLOOKUP(Tableau15[[#This Row],[Direction]],Tableau17[#All],2,FALSE),"")</f>
        <v/>
      </c>
    </row>
    <row r="3846" spans="2:25" x14ac:dyDescent="0.3">
      <c r="B3846" t="str">
        <f>Tableau18[[#This Row],[Concatener]]</f>
        <v/>
      </c>
      <c r="Y3846" t="str">
        <f>IFERROR(VLOOKUP(Tableau15[[#This Row],[Direction]],Tableau17[#All],2,FALSE),"")</f>
        <v/>
      </c>
    </row>
    <row r="3847" spans="2:25" x14ac:dyDescent="0.3">
      <c r="B3847" t="str">
        <f>Tableau18[[#This Row],[Concatener]]</f>
        <v/>
      </c>
      <c r="Y3847" t="str">
        <f>IFERROR(VLOOKUP(Tableau15[[#This Row],[Direction]],Tableau17[#All],2,FALSE),"")</f>
        <v/>
      </c>
    </row>
    <row r="3848" spans="2:25" x14ac:dyDescent="0.3">
      <c r="B3848" t="str">
        <f>Tableau18[[#This Row],[Concatener]]</f>
        <v/>
      </c>
      <c r="Y3848" t="str">
        <f>IFERROR(VLOOKUP(Tableau15[[#This Row],[Direction]],Tableau17[#All],2,FALSE),"")</f>
        <v/>
      </c>
    </row>
    <row r="3849" spans="2:25" x14ac:dyDescent="0.3">
      <c r="B3849" t="str">
        <f>Tableau18[[#This Row],[Concatener]]</f>
        <v/>
      </c>
      <c r="Y3849" t="str">
        <f>IFERROR(VLOOKUP(Tableau15[[#This Row],[Direction]],Tableau17[#All],2,FALSE),"")</f>
        <v/>
      </c>
    </row>
    <row r="3850" spans="2:25" x14ac:dyDescent="0.3">
      <c r="B3850" t="str">
        <f>Tableau18[[#This Row],[Concatener]]</f>
        <v/>
      </c>
      <c r="Y3850" t="str">
        <f>IFERROR(VLOOKUP(Tableau15[[#This Row],[Direction]],Tableau17[#All],2,FALSE),"")</f>
        <v/>
      </c>
    </row>
    <row r="3851" spans="2:25" x14ac:dyDescent="0.3">
      <c r="B3851" t="str">
        <f>Tableau18[[#This Row],[Concatener]]</f>
        <v/>
      </c>
      <c r="Y3851" t="str">
        <f>IFERROR(VLOOKUP(Tableau15[[#This Row],[Direction]],Tableau17[#All],2,FALSE),"")</f>
        <v/>
      </c>
    </row>
    <row r="3852" spans="2:25" x14ac:dyDescent="0.3">
      <c r="B3852" t="str">
        <f>Tableau18[[#This Row],[Concatener]]</f>
        <v/>
      </c>
      <c r="Y3852" t="str">
        <f>IFERROR(VLOOKUP(Tableau15[[#This Row],[Direction]],Tableau17[#All],2,FALSE),"")</f>
        <v/>
      </c>
    </row>
    <row r="3853" spans="2:25" x14ac:dyDescent="0.3">
      <c r="B3853" t="str">
        <f>Tableau18[[#This Row],[Concatener]]</f>
        <v/>
      </c>
      <c r="Y3853" t="str">
        <f>IFERROR(VLOOKUP(Tableau15[[#This Row],[Direction]],Tableau17[#All],2,FALSE),"")</f>
        <v/>
      </c>
    </row>
    <row r="3854" spans="2:25" x14ac:dyDescent="0.3">
      <c r="B3854" t="str">
        <f>Tableau18[[#This Row],[Concatener]]</f>
        <v/>
      </c>
      <c r="Y3854" t="str">
        <f>IFERROR(VLOOKUP(Tableau15[[#This Row],[Direction]],Tableau17[#All],2,FALSE),"")</f>
        <v/>
      </c>
    </row>
    <row r="3855" spans="2:25" x14ac:dyDescent="0.3">
      <c r="B3855" t="str">
        <f>Tableau18[[#This Row],[Concatener]]</f>
        <v/>
      </c>
      <c r="Y3855" t="str">
        <f>IFERROR(VLOOKUP(Tableau15[[#This Row],[Direction]],Tableau17[#All],2,FALSE),"")</f>
        <v/>
      </c>
    </row>
    <row r="3856" spans="2:25" x14ac:dyDescent="0.3">
      <c r="B3856" t="str">
        <f>Tableau18[[#This Row],[Concatener]]</f>
        <v/>
      </c>
      <c r="Y3856" t="str">
        <f>IFERROR(VLOOKUP(Tableau15[[#This Row],[Direction]],Tableau17[#All],2,FALSE),"")</f>
        <v/>
      </c>
    </row>
    <row r="3857" spans="2:25" x14ac:dyDescent="0.3">
      <c r="B3857" t="str">
        <f>Tableau18[[#This Row],[Concatener]]</f>
        <v/>
      </c>
      <c r="Y3857" t="str">
        <f>IFERROR(VLOOKUP(Tableau15[[#This Row],[Direction]],Tableau17[#All],2,FALSE),"")</f>
        <v/>
      </c>
    </row>
    <row r="3858" spans="2:25" x14ac:dyDescent="0.3">
      <c r="B3858" t="str">
        <f>Tableau18[[#This Row],[Concatener]]</f>
        <v/>
      </c>
      <c r="Y3858" t="str">
        <f>IFERROR(VLOOKUP(Tableau15[[#This Row],[Direction]],Tableau17[#All],2,FALSE),"")</f>
        <v/>
      </c>
    </row>
    <row r="3859" spans="2:25" x14ac:dyDescent="0.3">
      <c r="B3859" t="str">
        <f>Tableau18[[#This Row],[Concatener]]</f>
        <v/>
      </c>
      <c r="Y3859" t="str">
        <f>IFERROR(VLOOKUP(Tableau15[[#This Row],[Direction]],Tableau17[#All],2,FALSE),"")</f>
        <v/>
      </c>
    </row>
    <row r="3860" spans="2:25" x14ac:dyDescent="0.3">
      <c r="B3860" t="str">
        <f>Tableau18[[#This Row],[Concatener]]</f>
        <v/>
      </c>
      <c r="Y3860" t="str">
        <f>IFERROR(VLOOKUP(Tableau15[[#This Row],[Direction]],Tableau17[#All],2,FALSE),"")</f>
        <v/>
      </c>
    </row>
    <row r="3861" spans="2:25" x14ac:dyDescent="0.3">
      <c r="B3861" t="str">
        <f>Tableau18[[#This Row],[Concatener]]</f>
        <v/>
      </c>
      <c r="Y3861" t="str">
        <f>IFERROR(VLOOKUP(Tableau15[[#This Row],[Direction]],Tableau17[#All],2,FALSE),"")</f>
        <v/>
      </c>
    </row>
    <row r="3862" spans="2:25" x14ac:dyDescent="0.3">
      <c r="B3862" t="str">
        <f>Tableau18[[#This Row],[Concatener]]</f>
        <v/>
      </c>
      <c r="Y3862" t="str">
        <f>IFERROR(VLOOKUP(Tableau15[[#This Row],[Direction]],Tableau17[#All],2,FALSE),"")</f>
        <v/>
      </c>
    </row>
    <row r="3863" spans="2:25" x14ac:dyDescent="0.3">
      <c r="B3863" t="str">
        <f>Tableau18[[#This Row],[Concatener]]</f>
        <v/>
      </c>
      <c r="Y3863" t="str">
        <f>IFERROR(VLOOKUP(Tableau15[[#This Row],[Direction]],Tableau17[#All],2,FALSE),"")</f>
        <v/>
      </c>
    </row>
    <row r="3864" spans="2:25" x14ac:dyDescent="0.3">
      <c r="B3864" t="str">
        <f>Tableau18[[#This Row],[Concatener]]</f>
        <v/>
      </c>
      <c r="Y3864" t="str">
        <f>IFERROR(VLOOKUP(Tableau15[[#This Row],[Direction]],Tableau17[#All],2,FALSE),"")</f>
        <v/>
      </c>
    </row>
    <row r="3865" spans="2:25" x14ac:dyDescent="0.3">
      <c r="B3865" t="str">
        <f>Tableau18[[#This Row],[Concatener]]</f>
        <v/>
      </c>
      <c r="Y3865" t="str">
        <f>IFERROR(VLOOKUP(Tableau15[[#This Row],[Direction]],Tableau17[#All],2,FALSE),"")</f>
        <v/>
      </c>
    </row>
    <row r="3866" spans="2:25" x14ac:dyDescent="0.3">
      <c r="B3866" t="str">
        <f>Tableau18[[#This Row],[Concatener]]</f>
        <v/>
      </c>
      <c r="Y3866" t="str">
        <f>IFERROR(VLOOKUP(Tableau15[[#This Row],[Direction]],Tableau17[#All],2,FALSE),"")</f>
        <v/>
      </c>
    </row>
    <row r="3867" spans="2:25" x14ac:dyDescent="0.3">
      <c r="B3867" t="str">
        <f>Tableau18[[#This Row],[Concatener]]</f>
        <v/>
      </c>
      <c r="Y3867" t="str">
        <f>IFERROR(VLOOKUP(Tableau15[[#This Row],[Direction]],Tableau17[#All],2,FALSE),"")</f>
        <v/>
      </c>
    </row>
    <row r="3868" spans="2:25" x14ac:dyDescent="0.3">
      <c r="B3868" t="str">
        <f>Tableau18[[#This Row],[Concatener]]</f>
        <v/>
      </c>
      <c r="Y3868" t="str">
        <f>IFERROR(VLOOKUP(Tableau15[[#This Row],[Direction]],Tableau17[#All],2,FALSE),"")</f>
        <v/>
      </c>
    </row>
    <row r="3869" spans="2:25" x14ac:dyDescent="0.3">
      <c r="B3869" t="str">
        <f>Tableau18[[#This Row],[Concatener]]</f>
        <v/>
      </c>
      <c r="Y3869" t="str">
        <f>IFERROR(VLOOKUP(Tableau15[[#This Row],[Direction]],Tableau17[#All],2,FALSE),"")</f>
        <v/>
      </c>
    </row>
    <row r="3870" spans="2:25" x14ac:dyDescent="0.3">
      <c r="B3870" t="str">
        <f>Tableau18[[#This Row],[Concatener]]</f>
        <v/>
      </c>
      <c r="Y3870" t="str">
        <f>IFERROR(VLOOKUP(Tableau15[[#This Row],[Direction]],Tableau17[#All],2,FALSE),"")</f>
        <v/>
      </c>
    </row>
    <row r="3871" spans="2:25" x14ac:dyDescent="0.3">
      <c r="B3871" t="str">
        <f>Tableau18[[#This Row],[Concatener]]</f>
        <v/>
      </c>
      <c r="Y3871" t="str">
        <f>IFERROR(VLOOKUP(Tableau15[[#This Row],[Direction]],Tableau17[#All],2,FALSE),"")</f>
        <v/>
      </c>
    </row>
    <row r="3872" spans="2:25" x14ac:dyDescent="0.3">
      <c r="B3872" t="str">
        <f>Tableau18[[#This Row],[Concatener]]</f>
        <v/>
      </c>
      <c r="Y3872" t="str">
        <f>IFERROR(VLOOKUP(Tableau15[[#This Row],[Direction]],Tableau17[#All],2,FALSE),"")</f>
        <v/>
      </c>
    </row>
    <row r="3873" spans="2:25" x14ac:dyDescent="0.3">
      <c r="B3873" t="str">
        <f>Tableau18[[#This Row],[Concatener]]</f>
        <v/>
      </c>
      <c r="Y3873" t="str">
        <f>IFERROR(VLOOKUP(Tableau15[[#This Row],[Direction]],Tableau17[#All],2,FALSE),"")</f>
        <v/>
      </c>
    </row>
    <row r="3874" spans="2:25" x14ac:dyDescent="0.3">
      <c r="B3874" t="str">
        <f>Tableau18[[#This Row],[Concatener]]</f>
        <v/>
      </c>
      <c r="Y3874" t="str">
        <f>IFERROR(VLOOKUP(Tableau15[[#This Row],[Direction]],Tableau17[#All],2,FALSE),"")</f>
        <v/>
      </c>
    </row>
    <row r="3875" spans="2:25" x14ac:dyDescent="0.3">
      <c r="B3875" t="str">
        <f>Tableau18[[#This Row],[Concatener]]</f>
        <v/>
      </c>
      <c r="Y3875" t="str">
        <f>IFERROR(VLOOKUP(Tableau15[[#This Row],[Direction]],Tableau17[#All],2,FALSE),"")</f>
        <v/>
      </c>
    </row>
    <row r="3876" spans="2:25" x14ac:dyDescent="0.3">
      <c r="B3876" t="str">
        <f>Tableau18[[#This Row],[Concatener]]</f>
        <v/>
      </c>
      <c r="Y3876" t="str">
        <f>IFERROR(VLOOKUP(Tableau15[[#This Row],[Direction]],Tableau17[#All],2,FALSE),"")</f>
        <v/>
      </c>
    </row>
    <row r="3877" spans="2:25" x14ac:dyDescent="0.3">
      <c r="B3877" t="str">
        <f>Tableau18[[#This Row],[Concatener]]</f>
        <v/>
      </c>
      <c r="Y3877" t="str">
        <f>IFERROR(VLOOKUP(Tableau15[[#This Row],[Direction]],Tableau17[#All],2,FALSE),"")</f>
        <v/>
      </c>
    </row>
    <row r="3878" spans="2:25" x14ac:dyDescent="0.3">
      <c r="B3878" t="str">
        <f>Tableau18[[#This Row],[Concatener]]</f>
        <v/>
      </c>
      <c r="Y3878" t="str">
        <f>IFERROR(VLOOKUP(Tableau15[[#This Row],[Direction]],Tableau17[#All],2,FALSE),"")</f>
        <v/>
      </c>
    </row>
    <row r="3879" spans="2:25" x14ac:dyDescent="0.3">
      <c r="B3879" t="str">
        <f>Tableau18[[#This Row],[Concatener]]</f>
        <v/>
      </c>
      <c r="Y3879" t="str">
        <f>IFERROR(VLOOKUP(Tableau15[[#This Row],[Direction]],Tableau17[#All],2,FALSE),"")</f>
        <v/>
      </c>
    </row>
    <row r="3880" spans="2:25" x14ac:dyDescent="0.3">
      <c r="B3880" t="str">
        <f>Tableau18[[#This Row],[Concatener]]</f>
        <v/>
      </c>
      <c r="Y3880" t="str">
        <f>IFERROR(VLOOKUP(Tableau15[[#This Row],[Direction]],Tableau17[#All],2,FALSE),"")</f>
        <v/>
      </c>
    </row>
    <row r="3881" spans="2:25" x14ac:dyDescent="0.3">
      <c r="B3881" t="str">
        <f>Tableau18[[#This Row],[Concatener]]</f>
        <v/>
      </c>
      <c r="Y3881" t="str">
        <f>IFERROR(VLOOKUP(Tableau15[[#This Row],[Direction]],Tableau17[#All],2,FALSE),"")</f>
        <v/>
      </c>
    </row>
    <row r="3882" spans="2:25" x14ac:dyDescent="0.3">
      <c r="B3882" t="str">
        <f>Tableau18[[#This Row],[Concatener]]</f>
        <v/>
      </c>
      <c r="Y3882" t="str">
        <f>IFERROR(VLOOKUP(Tableau15[[#This Row],[Direction]],Tableau17[#All],2,FALSE),"")</f>
        <v/>
      </c>
    </row>
    <row r="3883" spans="2:25" x14ac:dyDescent="0.3">
      <c r="B3883" t="str">
        <f>Tableau18[[#This Row],[Concatener]]</f>
        <v/>
      </c>
      <c r="Y3883" t="str">
        <f>IFERROR(VLOOKUP(Tableau15[[#This Row],[Direction]],Tableau17[#All],2,FALSE),"")</f>
        <v/>
      </c>
    </row>
    <row r="3884" spans="2:25" x14ac:dyDescent="0.3">
      <c r="B3884" t="str">
        <f>Tableau18[[#This Row],[Concatener]]</f>
        <v/>
      </c>
      <c r="Y3884" t="str">
        <f>IFERROR(VLOOKUP(Tableau15[[#This Row],[Direction]],Tableau17[#All],2,FALSE),"")</f>
        <v/>
      </c>
    </row>
    <row r="3885" spans="2:25" x14ac:dyDescent="0.3">
      <c r="B3885" t="str">
        <f>Tableau18[[#This Row],[Concatener]]</f>
        <v/>
      </c>
      <c r="Y3885" t="str">
        <f>IFERROR(VLOOKUP(Tableau15[[#This Row],[Direction]],Tableau17[#All],2,FALSE),"")</f>
        <v/>
      </c>
    </row>
    <row r="3886" spans="2:25" x14ac:dyDescent="0.3">
      <c r="B3886" t="str">
        <f>Tableau18[[#This Row],[Concatener]]</f>
        <v/>
      </c>
      <c r="Y3886" t="str">
        <f>IFERROR(VLOOKUP(Tableau15[[#This Row],[Direction]],Tableau17[#All],2,FALSE),"")</f>
        <v/>
      </c>
    </row>
    <row r="3887" spans="2:25" x14ac:dyDescent="0.3">
      <c r="B3887" t="str">
        <f>Tableau18[[#This Row],[Concatener]]</f>
        <v/>
      </c>
      <c r="Y3887" t="str">
        <f>IFERROR(VLOOKUP(Tableau15[[#This Row],[Direction]],Tableau17[#All],2,FALSE),"")</f>
        <v/>
      </c>
    </row>
    <row r="3888" spans="2:25" x14ac:dyDescent="0.3">
      <c r="B3888" t="str">
        <f>Tableau18[[#This Row],[Concatener]]</f>
        <v/>
      </c>
      <c r="Y3888" t="str">
        <f>IFERROR(VLOOKUP(Tableau15[[#This Row],[Direction]],Tableau17[#All],2,FALSE),"")</f>
        <v/>
      </c>
    </row>
    <row r="3889" spans="2:25" x14ac:dyDescent="0.3">
      <c r="B3889" t="str">
        <f>Tableau18[[#This Row],[Concatener]]</f>
        <v/>
      </c>
      <c r="Y3889" t="str">
        <f>IFERROR(VLOOKUP(Tableau15[[#This Row],[Direction]],Tableau17[#All],2,FALSE),"")</f>
        <v/>
      </c>
    </row>
    <row r="3890" spans="2:25" x14ac:dyDescent="0.3">
      <c r="B3890" t="str">
        <f>Tableau18[[#This Row],[Concatener]]</f>
        <v/>
      </c>
      <c r="Y3890" t="str">
        <f>IFERROR(VLOOKUP(Tableau15[[#This Row],[Direction]],Tableau17[#All],2,FALSE),"")</f>
        <v/>
      </c>
    </row>
    <row r="3891" spans="2:25" x14ac:dyDescent="0.3">
      <c r="B3891" t="str">
        <f>Tableau18[[#This Row],[Concatener]]</f>
        <v/>
      </c>
      <c r="Y3891" t="str">
        <f>IFERROR(VLOOKUP(Tableau15[[#This Row],[Direction]],Tableau17[#All],2,FALSE),"")</f>
        <v/>
      </c>
    </row>
    <row r="3892" spans="2:25" x14ac:dyDescent="0.3">
      <c r="B3892" t="str">
        <f>Tableau18[[#This Row],[Concatener]]</f>
        <v/>
      </c>
      <c r="Y3892" t="str">
        <f>IFERROR(VLOOKUP(Tableau15[[#This Row],[Direction]],Tableau17[#All],2,FALSE),"")</f>
        <v/>
      </c>
    </row>
    <row r="3893" spans="2:25" x14ac:dyDescent="0.3">
      <c r="B3893" t="str">
        <f>Tableau18[[#This Row],[Concatener]]</f>
        <v/>
      </c>
      <c r="Y3893" t="str">
        <f>IFERROR(VLOOKUP(Tableau15[[#This Row],[Direction]],Tableau17[#All],2,FALSE),"")</f>
        <v/>
      </c>
    </row>
    <row r="3894" spans="2:25" x14ac:dyDescent="0.3">
      <c r="B3894" t="str">
        <f>Tableau18[[#This Row],[Concatener]]</f>
        <v/>
      </c>
      <c r="Y3894" t="str">
        <f>IFERROR(VLOOKUP(Tableau15[[#This Row],[Direction]],Tableau17[#All],2,FALSE),"")</f>
        <v/>
      </c>
    </row>
    <row r="3895" spans="2:25" x14ac:dyDescent="0.3">
      <c r="B3895" t="str">
        <f>Tableau18[[#This Row],[Concatener]]</f>
        <v/>
      </c>
      <c r="Y3895" t="str">
        <f>IFERROR(VLOOKUP(Tableau15[[#This Row],[Direction]],Tableau17[#All],2,FALSE),"")</f>
        <v/>
      </c>
    </row>
    <row r="3896" spans="2:25" x14ac:dyDescent="0.3">
      <c r="B3896" t="str">
        <f>Tableau18[[#This Row],[Concatener]]</f>
        <v/>
      </c>
      <c r="Y3896" t="str">
        <f>IFERROR(VLOOKUP(Tableau15[[#This Row],[Direction]],Tableau17[#All],2,FALSE),"")</f>
        <v/>
      </c>
    </row>
    <row r="3897" spans="2:25" x14ac:dyDescent="0.3">
      <c r="B3897" t="str">
        <f>Tableau18[[#This Row],[Concatener]]</f>
        <v/>
      </c>
      <c r="Y3897" t="str">
        <f>IFERROR(VLOOKUP(Tableau15[[#This Row],[Direction]],Tableau17[#All],2,FALSE),"")</f>
        <v/>
      </c>
    </row>
    <row r="3898" spans="2:25" x14ac:dyDescent="0.3">
      <c r="B3898" t="str">
        <f>Tableau18[[#This Row],[Concatener]]</f>
        <v/>
      </c>
      <c r="Y3898" t="str">
        <f>IFERROR(VLOOKUP(Tableau15[[#This Row],[Direction]],Tableau17[#All],2,FALSE),"")</f>
        <v/>
      </c>
    </row>
    <row r="3899" spans="2:25" x14ac:dyDescent="0.3">
      <c r="B3899" t="str">
        <f>Tableau18[[#This Row],[Concatener]]</f>
        <v/>
      </c>
      <c r="Y3899" t="str">
        <f>IFERROR(VLOOKUP(Tableau15[[#This Row],[Direction]],Tableau17[#All],2,FALSE),"")</f>
        <v/>
      </c>
    </row>
    <row r="3900" spans="2:25" x14ac:dyDescent="0.3">
      <c r="B3900" t="str">
        <f>Tableau18[[#This Row],[Concatener]]</f>
        <v/>
      </c>
      <c r="Y3900" t="str">
        <f>IFERROR(VLOOKUP(Tableau15[[#This Row],[Direction]],Tableau17[#All],2,FALSE),"")</f>
        <v/>
      </c>
    </row>
    <row r="3901" spans="2:25" x14ac:dyDescent="0.3">
      <c r="B3901" t="str">
        <f>Tableau18[[#This Row],[Concatener]]</f>
        <v/>
      </c>
      <c r="Y3901" t="str">
        <f>IFERROR(VLOOKUP(Tableau15[[#This Row],[Direction]],Tableau17[#All],2,FALSE),"")</f>
        <v/>
      </c>
    </row>
    <row r="3902" spans="2:25" x14ac:dyDescent="0.3">
      <c r="B3902" t="str">
        <f>Tableau18[[#This Row],[Concatener]]</f>
        <v/>
      </c>
      <c r="Y3902" t="str">
        <f>IFERROR(VLOOKUP(Tableau15[[#This Row],[Direction]],Tableau17[#All],2,FALSE),"")</f>
        <v/>
      </c>
    </row>
    <row r="3903" spans="2:25" x14ac:dyDescent="0.3">
      <c r="B3903" t="str">
        <f>Tableau18[[#This Row],[Concatener]]</f>
        <v/>
      </c>
      <c r="Y3903" t="str">
        <f>IFERROR(VLOOKUP(Tableau15[[#This Row],[Direction]],Tableau17[#All],2,FALSE),"")</f>
        <v/>
      </c>
    </row>
    <row r="3904" spans="2:25" x14ac:dyDescent="0.3">
      <c r="B3904" t="str">
        <f>Tableau18[[#This Row],[Concatener]]</f>
        <v/>
      </c>
      <c r="Y3904" t="str">
        <f>IFERROR(VLOOKUP(Tableau15[[#This Row],[Direction]],Tableau17[#All],2,FALSE),"")</f>
        <v/>
      </c>
    </row>
    <row r="3905" spans="2:25" x14ac:dyDescent="0.3">
      <c r="B3905" t="str">
        <f>Tableau18[[#This Row],[Concatener]]</f>
        <v/>
      </c>
      <c r="Y3905" t="str">
        <f>IFERROR(VLOOKUP(Tableau15[[#This Row],[Direction]],Tableau17[#All],2,FALSE),"")</f>
        <v/>
      </c>
    </row>
    <row r="3906" spans="2:25" x14ac:dyDescent="0.3">
      <c r="B3906" t="str">
        <f>Tableau18[[#This Row],[Concatener]]</f>
        <v/>
      </c>
      <c r="Y3906" t="str">
        <f>IFERROR(VLOOKUP(Tableau15[[#This Row],[Direction]],Tableau17[#All],2,FALSE),"")</f>
        <v/>
      </c>
    </row>
    <row r="3907" spans="2:25" x14ac:dyDescent="0.3">
      <c r="B3907" t="str">
        <f>Tableau18[[#This Row],[Concatener]]</f>
        <v/>
      </c>
      <c r="Y3907" t="str">
        <f>IFERROR(VLOOKUP(Tableau15[[#This Row],[Direction]],Tableau17[#All],2,FALSE),"")</f>
        <v/>
      </c>
    </row>
    <row r="3908" spans="2:25" x14ac:dyDescent="0.3">
      <c r="B3908" t="str">
        <f>Tableau18[[#This Row],[Concatener]]</f>
        <v/>
      </c>
      <c r="Y3908" t="str">
        <f>IFERROR(VLOOKUP(Tableau15[[#This Row],[Direction]],Tableau17[#All],2,FALSE),"")</f>
        <v/>
      </c>
    </row>
    <row r="3909" spans="2:25" x14ac:dyDescent="0.3">
      <c r="B3909" t="str">
        <f>Tableau18[[#This Row],[Concatener]]</f>
        <v/>
      </c>
      <c r="Y3909" t="str">
        <f>IFERROR(VLOOKUP(Tableau15[[#This Row],[Direction]],Tableau17[#All],2,FALSE),"")</f>
        <v/>
      </c>
    </row>
    <row r="3910" spans="2:25" x14ac:dyDescent="0.3">
      <c r="B3910" t="str">
        <f>Tableau18[[#This Row],[Concatener]]</f>
        <v/>
      </c>
      <c r="Y3910" t="str">
        <f>IFERROR(VLOOKUP(Tableau15[[#This Row],[Direction]],Tableau17[#All],2,FALSE),"")</f>
        <v/>
      </c>
    </row>
    <row r="3911" spans="2:25" x14ac:dyDescent="0.3">
      <c r="B3911" t="str">
        <f>Tableau18[[#This Row],[Concatener]]</f>
        <v/>
      </c>
      <c r="Y3911" t="str">
        <f>IFERROR(VLOOKUP(Tableau15[[#This Row],[Direction]],Tableau17[#All],2,FALSE),"")</f>
        <v/>
      </c>
    </row>
    <row r="3912" spans="2:25" x14ac:dyDescent="0.3">
      <c r="B3912" t="str">
        <f>Tableau18[[#This Row],[Concatener]]</f>
        <v/>
      </c>
      <c r="Y3912" t="str">
        <f>IFERROR(VLOOKUP(Tableau15[[#This Row],[Direction]],Tableau17[#All],2,FALSE),"")</f>
        <v/>
      </c>
    </row>
    <row r="3913" spans="2:25" x14ac:dyDescent="0.3">
      <c r="B3913" t="str">
        <f>Tableau18[[#This Row],[Concatener]]</f>
        <v/>
      </c>
      <c r="Y3913" t="str">
        <f>IFERROR(VLOOKUP(Tableau15[[#This Row],[Direction]],Tableau17[#All],2,FALSE),"")</f>
        <v/>
      </c>
    </row>
    <row r="3914" spans="2:25" x14ac:dyDescent="0.3">
      <c r="B3914" t="str">
        <f>Tableau18[[#This Row],[Concatener]]</f>
        <v/>
      </c>
      <c r="Y3914" t="str">
        <f>IFERROR(VLOOKUP(Tableau15[[#This Row],[Direction]],Tableau17[#All],2,FALSE),"")</f>
        <v/>
      </c>
    </row>
    <row r="3915" spans="2:25" x14ac:dyDescent="0.3">
      <c r="B3915" t="str">
        <f>Tableau18[[#This Row],[Concatener]]</f>
        <v/>
      </c>
      <c r="Y3915" t="str">
        <f>IFERROR(VLOOKUP(Tableau15[[#This Row],[Direction]],Tableau17[#All],2,FALSE),"")</f>
        <v/>
      </c>
    </row>
    <row r="3916" spans="2:25" x14ac:dyDescent="0.3">
      <c r="B3916" t="str">
        <f>Tableau18[[#This Row],[Concatener]]</f>
        <v/>
      </c>
      <c r="Y3916" t="str">
        <f>IFERROR(VLOOKUP(Tableau15[[#This Row],[Direction]],Tableau17[#All],2,FALSE),"")</f>
        <v/>
      </c>
    </row>
    <row r="3917" spans="2:25" x14ac:dyDescent="0.3">
      <c r="B3917" t="str">
        <f>Tableau18[[#This Row],[Concatener]]</f>
        <v/>
      </c>
      <c r="Y3917" t="str">
        <f>IFERROR(VLOOKUP(Tableau15[[#This Row],[Direction]],Tableau17[#All],2,FALSE),"")</f>
        <v/>
      </c>
    </row>
    <row r="3918" spans="2:25" x14ac:dyDescent="0.3">
      <c r="B3918" t="str">
        <f>Tableau18[[#This Row],[Concatener]]</f>
        <v/>
      </c>
      <c r="Y3918" t="str">
        <f>IFERROR(VLOOKUP(Tableau15[[#This Row],[Direction]],Tableau17[#All],2,FALSE),"")</f>
        <v/>
      </c>
    </row>
    <row r="3919" spans="2:25" x14ac:dyDescent="0.3">
      <c r="B3919" t="str">
        <f>Tableau18[[#This Row],[Concatener]]</f>
        <v/>
      </c>
      <c r="Y3919" t="str">
        <f>IFERROR(VLOOKUP(Tableau15[[#This Row],[Direction]],Tableau17[#All],2,FALSE),"")</f>
        <v/>
      </c>
    </row>
    <row r="3920" spans="2:25" x14ac:dyDescent="0.3">
      <c r="B3920" t="str">
        <f>Tableau18[[#This Row],[Concatener]]</f>
        <v/>
      </c>
      <c r="Y3920" t="str">
        <f>IFERROR(VLOOKUP(Tableau15[[#This Row],[Direction]],Tableau17[#All],2,FALSE),"")</f>
        <v/>
      </c>
    </row>
    <row r="3921" spans="2:25" x14ac:dyDescent="0.3">
      <c r="B3921" t="str">
        <f>Tableau18[[#This Row],[Concatener]]</f>
        <v/>
      </c>
      <c r="Y3921" t="str">
        <f>IFERROR(VLOOKUP(Tableau15[[#This Row],[Direction]],Tableau17[#All],2,FALSE),"")</f>
        <v/>
      </c>
    </row>
    <row r="3922" spans="2:25" x14ac:dyDescent="0.3">
      <c r="B3922" t="str">
        <f>Tableau18[[#This Row],[Concatener]]</f>
        <v/>
      </c>
      <c r="Y3922" t="str">
        <f>IFERROR(VLOOKUP(Tableau15[[#This Row],[Direction]],Tableau17[#All],2,FALSE),"")</f>
        <v/>
      </c>
    </row>
    <row r="3923" spans="2:25" x14ac:dyDescent="0.3">
      <c r="B3923" t="str">
        <f>Tableau18[[#This Row],[Concatener]]</f>
        <v/>
      </c>
      <c r="Y3923" t="str">
        <f>IFERROR(VLOOKUP(Tableau15[[#This Row],[Direction]],Tableau17[#All],2,FALSE),"")</f>
        <v/>
      </c>
    </row>
    <row r="3924" spans="2:25" x14ac:dyDescent="0.3">
      <c r="B3924" t="str">
        <f>Tableau18[[#This Row],[Concatener]]</f>
        <v/>
      </c>
      <c r="Y3924" t="str">
        <f>IFERROR(VLOOKUP(Tableau15[[#This Row],[Direction]],Tableau17[#All],2,FALSE),"")</f>
        <v/>
      </c>
    </row>
    <row r="3925" spans="2:25" x14ac:dyDescent="0.3">
      <c r="B3925" t="str">
        <f>Tableau18[[#This Row],[Concatener]]</f>
        <v/>
      </c>
      <c r="Y3925" t="str">
        <f>IFERROR(VLOOKUP(Tableau15[[#This Row],[Direction]],Tableau17[#All],2,FALSE),"")</f>
        <v/>
      </c>
    </row>
    <row r="3926" spans="2:25" x14ac:dyDescent="0.3">
      <c r="B3926" t="str">
        <f>Tableau18[[#This Row],[Concatener]]</f>
        <v/>
      </c>
      <c r="Y3926" t="str">
        <f>IFERROR(VLOOKUP(Tableau15[[#This Row],[Direction]],Tableau17[#All],2,FALSE),"")</f>
        <v/>
      </c>
    </row>
    <row r="3927" spans="2:25" x14ac:dyDescent="0.3">
      <c r="B3927" t="str">
        <f>Tableau18[[#This Row],[Concatener]]</f>
        <v/>
      </c>
      <c r="Y3927" t="str">
        <f>IFERROR(VLOOKUP(Tableau15[[#This Row],[Direction]],Tableau17[#All],2,FALSE),"")</f>
        <v/>
      </c>
    </row>
    <row r="3928" spans="2:25" x14ac:dyDescent="0.3">
      <c r="B3928" t="str">
        <f>Tableau18[[#This Row],[Concatener]]</f>
        <v/>
      </c>
      <c r="Y3928" t="str">
        <f>IFERROR(VLOOKUP(Tableau15[[#This Row],[Direction]],Tableau17[#All],2,FALSE),"")</f>
        <v/>
      </c>
    </row>
    <row r="3929" spans="2:25" x14ac:dyDescent="0.3">
      <c r="B3929" t="str">
        <f>Tableau18[[#This Row],[Concatener]]</f>
        <v/>
      </c>
      <c r="Y3929" t="str">
        <f>IFERROR(VLOOKUP(Tableau15[[#This Row],[Direction]],Tableau17[#All],2,FALSE),"")</f>
        <v/>
      </c>
    </row>
    <row r="3930" spans="2:25" x14ac:dyDescent="0.3">
      <c r="B3930" t="str">
        <f>Tableau18[[#This Row],[Concatener]]</f>
        <v/>
      </c>
      <c r="Y3930" t="str">
        <f>IFERROR(VLOOKUP(Tableau15[[#This Row],[Direction]],Tableau17[#All],2,FALSE),"")</f>
        <v/>
      </c>
    </row>
    <row r="3931" spans="2:25" x14ac:dyDescent="0.3">
      <c r="B3931" t="str">
        <f>Tableau18[[#This Row],[Concatener]]</f>
        <v/>
      </c>
      <c r="Y3931" t="str">
        <f>IFERROR(VLOOKUP(Tableau15[[#This Row],[Direction]],Tableau17[#All],2,FALSE),"")</f>
        <v/>
      </c>
    </row>
    <row r="3932" spans="2:25" x14ac:dyDescent="0.3">
      <c r="B3932" t="str">
        <f>Tableau18[[#This Row],[Concatener]]</f>
        <v/>
      </c>
      <c r="Y3932" t="str">
        <f>IFERROR(VLOOKUP(Tableau15[[#This Row],[Direction]],Tableau17[#All],2,FALSE),"")</f>
        <v/>
      </c>
    </row>
    <row r="3933" spans="2:25" x14ac:dyDescent="0.3">
      <c r="B3933" t="str">
        <f>Tableau18[[#This Row],[Concatener]]</f>
        <v/>
      </c>
      <c r="Y3933" t="str">
        <f>IFERROR(VLOOKUP(Tableau15[[#This Row],[Direction]],Tableau17[#All],2,FALSE),"")</f>
        <v/>
      </c>
    </row>
    <row r="3934" spans="2:25" x14ac:dyDescent="0.3">
      <c r="B3934" t="str">
        <f>Tableau18[[#This Row],[Concatener]]</f>
        <v/>
      </c>
      <c r="Y3934" t="str">
        <f>IFERROR(VLOOKUP(Tableau15[[#This Row],[Direction]],Tableau17[#All],2,FALSE),"")</f>
        <v/>
      </c>
    </row>
    <row r="3935" spans="2:25" x14ac:dyDescent="0.3">
      <c r="B3935" t="str">
        <f>Tableau18[[#This Row],[Concatener]]</f>
        <v/>
      </c>
      <c r="Y3935" t="str">
        <f>IFERROR(VLOOKUP(Tableau15[[#This Row],[Direction]],Tableau17[#All],2,FALSE),"")</f>
        <v/>
      </c>
    </row>
    <row r="3936" spans="2:25" x14ac:dyDescent="0.3">
      <c r="B3936" t="str">
        <f>Tableau18[[#This Row],[Concatener]]</f>
        <v/>
      </c>
      <c r="Y3936" t="str">
        <f>IFERROR(VLOOKUP(Tableau15[[#This Row],[Direction]],Tableau17[#All],2,FALSE),"")</f>
        <v/>
      </c>
    </row>
    <row r="3937" spans="2:25" x14ac:dyDescent="0.3">
      <c r="B3937" t="str">
        <f>Tableau18[[#This Row],[Concatener]]</f>
        <v/>
      </c>
      <c r="Y3937" t="str">
        <f>IFERROR(VLOOKUP(Tableau15[[#This Row],[Direction]],Tableau17[#All],2,FALSE),"")</f>
        <v/>
      </c>
    </row>
    <row r="3938" spans="2:25" x14ac:dyDescent="0.3">
      <c r="B3938" t="str">
        <f>Tableau18[[#This Row],[Concatener]]</f>
        <v/>
      </c>
      <c r="Y3938" t="str">
        <f>IFERROR(VLOOKUP(Tableau15[[#This Row],[Direction]],Tableau17[#All],2,FALSE),"")</f>
        <v/>
      </c>
    </row>
    <row r="3939" spans="2:25" x14ac:dyDescent="0.3">
      <c r="B3939" t="str">
        <f>Tableau18[[#This Row],[Concatener]]</f>
        <v/>
      </c>
      <c r="Y3939" t="str">
        <f>IFERROR(VLOOKUP(Tableau15[[#This Row],[Direction]],Tableau17[#All],2,FALSE),"")</f>
        <v/>
      </c>
    </row>
    <row r="3940" spans="2:25" x14ac:dyDescent="0.3">
      <c r="B3940" t="str">
        <f>Tableau18[[#This Row],[Concatener]]</f>
        <v/>
      </c>
      <c r="Y3940" t="str">
        <f>IFERROR(VLOOKUP(Tableau15[[#This Row],[Direction]],Tableau17[#All],2,FALSE),"")</f>
        <v/>
      </c>
    </row>
    <row r="3941" spans="2:25" x14ac:dyDescent="0.3">
      <c r="B3941" t="str">
        <f>Tableau18[[#This Row],[Concatener]]</f>
        <v/>
      </c>
      <c r="Y3941" t="str">
        <f>IFERROR(VLOOKUP(Tableau15[[#This Row],[Direction]],Tableau17[#All],2,FALSE),"")</f>
        <v/>
      </c>
    </row>
    <row r="3942" spans="2:25" x14ac:dyDescent="0.3">
      <c r="B3942" t="str">
        <f>Tableau18[[#This Row],[Concatener]]</f>
        <v/>
      </c>
      <c r="Y3942" t="str">
        <f>IFERROR(VLOOKUP(Tableau15[[#This Row],[Direction]],Tableau17[#All],2,FALSE),"")</f>
        <v/>
      </c>
    </row>
    <row r="3943" spans="2:25" x14ac:dyDescent="0.3">
      <c r="B3943" t="str">
        <f>Tableau18[[#This Row],[Concatener]]</f>
        <v/>
      </c>
      <c r="Y3943" t="str">
        <f>IFERROR(VLOOKUP(Tableau15[[#This Row],[Direction]],Tableau17[#All],2,FALSE),"")</f>
        <v/>
      </c>
    </row>
    <row r="3944" spans="2:25" x14ac:dyDescent="0.3">
      <c r="B3944" t="str">
        <f>Tableau18[[#This Row],[Concatener]]</f>
        <v/>
      </c>
      <c r="Y3944" t="str">
        <f>IFERROR(VLOOKUP(Tableau15[[#This Row],[Direction]],Tableau17[#All],2,FALSE),"")</f>
        <v/>
      </c>
    </row>
    <row r="3945" spans="2:25" x14ac:dyDescent="0.3">
      <c r="B3945" t="str">
        <f>Tableau18[[#This Row],[Concatener]]</f>
        <v/>
      </c>
      <c r="Y3945" t="str">
        <f>IFERROR(VLOOKUP(Tableau15[[#This Row],[Direction]],Tableau17[#All],2,FALSE),"")</f>
        <v/>
      </c>
    </row>
    <row r="3946" spans="2:25" x14ac:dyDescent="0.3">
      <c r="B3946" t="str">
        <f>Tableau18[[#This Row],[Concatener]]</f>
        <v/>
      </c>
      <c r="Y3946" t="str">
        <f>IFERROR(VLOOKUP(Tableau15[[#This Row],[Direction]],Tableau17[#All],2,FALSE),"")</f>
        <v/>
      </c>
    </row>
    <row r="3947" spans="2:25" x14ac:dyDescent="0.3">
      <c r="B3947" t="str">
        <f>Tableau18[[#This Row],[Concatener]]</f>
        <v/>
      </c>
      <c r="Y3947" t="str">
        <f>IFERROR(VLOOKUP(Tableau15[[#This Row],[Direction]],Tableau17[#All],2,FALSE),"")</f>
        <v/>
      </c>
    </row>
    <row r="3948" spans="2:25" x14ac:dyDescent="0.3">
      <c r="B3948" t="str">
        <f>Tableau18[[#This Row],[Concatener]]</f>
        <v/>
      </c>
      <c r="Y3948" t="str">
        <f>IFERROR(VLOOKUP(Tableau15[[#This Row],[Direction]],Tableau17[#All],2,FALSE),"")</f>
        <v/>
      </c>
    </row>
    <row r="3949" spans="2:25" x14ac:dyDescent="0.3">
      <c r="B3949" t="str">
        <f>Tableau18[[#This Row],[Concatener]]</f>
        <v/>
      </c>
      <c r="Y3949" t="str">
        <f>IFERROR(VLOOKUP(Tableau15[[#This Row],[Direction]],Tableau17[#All],2,FALSE),"")</f>
        <v/>
      </c>
    </row>
    <row r="3950" spans="2:25" x14ac:dyDescent="0.3">
      <c r="B3950" t="str">
        <f>Tableau18[[#This Row],[Concatener]]</f>
        <v/>
      </c>
      <c r="Y3950" t="str">
        <f>IFERROR(VLOOKUP(Tableau15[[#This Row],[Direction]],Tableau17[#All],2,FALSE),"")</f>
        <v/>
      </c>
    </row>
    <row r="3951" spans="2:25" x14ac:dyDescent="0.3">
      <c r="B3951" t="str">
        <f>Tableau18[[#This Row],[Concatener]]</f>
        <v/>
      </c>
      <c r="Y3951" t="str">
        <f>IFERROR(VLOOKUP(Tableau15[[#This Row],[Direction]],Tableau17[#All],2,FALSE),"")</f>
        <v/>
      </c>
    </row>
    <row r="3952" spans="2:25" x14ac:dyDescent="0.3">
      <c r="B3952" t="str">
        <f>Tableau18[[#This Row],[Concatener]]</f>
        <v/>
      </c>
      <c r="Y3952" t="str">
        <f>IFERROR(VLOOKUP(Tableau15[[#This Row],[Direction]],Tableau17[#All],2,FALSE),"")</f>
        <v/>
      </c>
    </row>
    <row r="3953" spans="2:25" x14ac:dyDescent="0.3">
      <c r="B3953" t="str">
        <f>Tableau18[[#This Row],[Concatener]]</f>
        <v/>
      </c>
      <c r="Y3953" t="str">
        <f>IFERROR(VLOOKUP(Tableau15[[#This Row],[Direction]],Tableau17[#All],2,FALSE),"")</f>
        <v/>
      </c>
    </row>
    <row r="3954" spans="2:25" x14ac:dyDescent="0.3">
      <c r="B3954" t="str">
        <f>Tableau18[[#This Row],[Concatener]]</f>
        <v/>
      </c>
      <c r="Y3954" t="str">
        <f>IFERROR(VLOOKUP(Tableau15[[#This Row],[Direction]],Tableau17[#All],2,FALSE),"")</f>
        <v/>
      </c>
    </row>
    <row r="3955" spans="2:25" x14ac:dyDescent="0.3">
      <c r="B3955" t="str">
        <f>Tableau18[[#This Row],[Concatener]]</f>
        <v/>
      </c>
      <c r="Y3955" t="str">
        <f>IFERROR(VLOOKUP(Tableau15[[#This Row],[Direction]],Tableau17[#All],2,FALSE),"")</f>
        <v/>
      </c>
    </row>
    <row r="3956" spans="2:25" x14ac:dyDescent="0.3">
      <c r="B3956" t="str">
        <f>Tableau18[[#This Row],[Concatener]]</f>
        <v/>
      </c>
      <c r="Y3956" t="str">
        <f>IFERROR(VLOOKUP(Tableau15[[#This Row],[Direction]],Tableau17[#All],2,FALSE),"")</f>
        <v/>
      </c>
    </row>
    <row r="3957" spans="2:25" x14ac:dyDescent="0.3">
      <c r="B3957" t="str">
        <f>Tableau18[[#This Row],[Concatener]]</f>
        <v/>
      </c>
      <c r="Y3957" t="str">
        <f>IFERROR(VLOOKUP(Tableau15[[#This Row],[Direction]],Tableau17[#All],2,FALSE),"")</f>
        <v/>
      </c>
    </row>
    <row r="3958" spans="2:25" x14ac:dyDescent="0.3">
      <c r="B3958" t="str">
        <f>Tableau18[[#This Row],[Concatener]]</f>
        <v/>
      </c>
      <c r="Y3958" t="str">
        <f>IFERROR(VLOOKUP(Tableau15[[#This Row],[Direction]],Tableau17[#All],2,FALSE),"")</f>
        <v/>
      </c>
    </row>
    <row r="3959" spans="2:25" x14ac:dyDescent="0.3">
      <c r="B3959" t="str">
        <f>Tableau18[[#This Row],[Concatener]]</f>
        <v/>
      </c>
      <c r="Y3959" t="str">
        <f>IFERROR(VLOOKUP(Tableau15[[#This Row],[Direction]],Tableau17[#All],2,FALSE),"")</f>
        <v/>
      </c>
    </row>
    <row r="3960" spans="2:25" x14ac:dyDescent="0.3">
      <c r="B3960" t="str">
        <f>Tableau18[[#This Row],[Concatener]]</f>
        <v/>
      </c>
      <c r="Y3960" t="str">
        <f>IFERROR(VLOOKUP(Tableau15[[#This Row],[Direction]],Tableau17[#All],2,FALSE),"")</f>
        <v/>
      </c>
    </row>
    <row r="3961" spans="2:25" x14ac:dyDescent="0.3">
      <c r="B3961" t="str">
        <f>Tableau18[[#This Row],[Concatener]]</f>
        <v/>
      </c>
      <c r="Y3961" t="str">
        <f>IFERROR(VLOOKUP(Tableau15[[#This Row],[Direction]],Tableau17[#All],2,FALSE),"")</f>
        <v/>
      </c>
    </row>
    <row r="3962" spans="2:25" x14ac:dyDescent="0.3">
      <c r="B3962" t="str">
        <f>Tableau18[[#This Row],[Concatener]]</f>
        <v/>
      </c>
      <c r="Y3962" t="str">
        <f>IFERROR(VLOOKUP(Tableau15[[#This Row],[Direction]],Tableau17[#All],2,FALSE),"")</f>
        <v/>
      </c>
    </row>
    <row r="3963" spans="2:25" x14ac:dyDescent="0.3">
      <c r="B3963" t="str">
        <f>Tableau18[[#This Row],[Concatener]]</f>
        <v/>
      </c>
      <c r="Y3963" t="str">
        <f>IFERROR(VLOOKUP(Tableau15[[#This Row],[Direction]],Tableau17[#All],2,FALSE),"")</f>
        <v/>
      </c>
    </row>
    <row r="3964" spans="2:25" x14ac:dyDescent="0.3">
      <c r="B3964" t="str">
        <f>Tableau18[[#This Row],[Concatener]]</f>
        <v/>
      </c>
      <c r="Y3964" t="str">
        <f>IFERROR(VLOOKUP(Tableau15[[#This Row],[Direction]],Tableau17[#All],2,FALSE),"")</f>
        <v/>
      </c>
    </row>
    <row r="3965" spans="2:25" x14ac:dyDescent="0.3">
      <c r="B3965" t="str">
        <f>Tableau18[[#This Row],[Concatener]]</f>
        <v/>
      </c>
      <c r="Y3965" t="str">
        <f>IFERROR(VLOOKUP(Tableau15[[#This Row],[Direction]],Tableau17[#All],2,FALSE),"")</f>
        <v/>
      </c>
    </row>
    <row r="3966" spans="2:25" x14ac:dyDescent="0.3">
      <c r="B3966" t="str">
        <f>Tableau18[[#This Row],[Concatener]]</f>
        <v/>
      </c>
      <c r="Y3966" t="str">
        <f>IFERROR(VLOOKUP(Tableau15[[#This Row],[Direction]],Tableau17[#All],2,FALSE),"")</f>
        <v/>
      </c>
    </row>
    <row r="3967" spans="2:25" x14ac:dyDescent="0.3">
      <c r="B3967" t="str">
        <f>Tableau18[[#This Row],[Concatener]]</f>
        <v/>
      </c>
      <c r="Y3967" t="str">
        <f>IFERROR(VLOOKUP(Tableau15[[#This Row],[Direction]],Tableau17[#All],2,FALSE),"")</f>
        <v/>
      </c>
    </row>
    <row r="3968" spans="2:25" x14ac:dyDescent="0.3">
      <c r="B3968" t="str">
        <f>Tableau18[[#This Row],[Concatener]]</f>
        <v/>
      </c>
      <c r="Y3968" t="str">
        <f>IFERROR(VLOOKUP(Tableau15[[#This Row],[Direction]],Tableau17[#All],2,FALSE),"")</f>
        <v/>
      </c>
    </row>
    <row r="3969" spans="2:25" x14ac:dyDescent="0.3">
      <c r="B3969" t="str">
        <f>Tableau18[[#This Row],[Concatener]]</f>
        <v/>
      </c>
      <c r="Y3969" t="str">
        <f>IFERROR(VLOOKUP(Tableau15[[#This Row],[Direction]],Tableau17[#All],2,FALSE),"")</f>
        <v/>
      </c>
    </row>
    <row r="3970" spans="2:25" x14ac:dyDescent="0.3">
      <c r="B3970" t="str">
        <f>Tableau18[[#This Row],[Concatener]]</f>
        <v/>
      </c>
      <c r="Y3970" t="str">
        <f>IFERROR(VLOOKUP(Tableau15[[#This Row],[Direction]],Tableau17[#All],2,FALSE),"")</f>
        <v/>
      </c>
    </row>
    <row r="3971" spans="2:25" x14ac:dyDescent="0.3">
      <c r="B3971" t="str">
        <f>Tableau18[[#This Row],[Concatener]]</f>
        <v/>
      </c>
      <c r="Y3971" t="str">
        <f>IFERROR(VLOOKUP(Tableau15[[#This Row],[Direction]],Tableau17[#All],2,FALSE),"")</f>
        <v/>
      </c>
    </row>
    <row r="3972" spans="2:25" x14ac:dyDescent="0.3">
      <c r="B3972" t="str">
        <f>Tableau18[[#This Row],[Concatener]]</f>
        <v/>
      </c>
      <c r="Y3972" t="str">
        <f>IFERROR(VLOOKUP(Tableau15[[#This Row],[Direction]],Tableau17[#All],2,FALSE),"")</f>
        <v/>
      </c>
    </row>
    <row r="3973" spans="2:25" x14ac:dyDescent="0.3">
      <c r="B3973" t="str">
        <f>Tableau18[[#This Row],[Concatener]]</f>
        <v/>
      </c>
      <c r="Y3973" t="str">
        <f>IFERROR(VLOOKUP(Tableau15[[#This Row],[Direction]],Tableau17[#All],2,FALSE),"")</f>
        <v/>
      </c>
    </row>
    <row r="3974" spans="2:25" x14ac:dyDescent="0.3">
      <c r="B3974" t="str">
        <f>Tableau18[[#This Row],[Concatener]]</f>
        <v/>
      </c>
      <c r="Y3974" t="str">
        <f>IFERROR(VLOOKUP(Tableau15[[#This Row],[Direction]],Tableau17[#All],2,FALSE),"")</f>
        <v/>
      </c>
    </row>
    <row r="3975" spans="2:25" x14ac:dyDescent="0.3">
      <c r="B3975" t="str">
        <f>Tableau18[[#This Row],[Concatener]]</f>
        <v/>
      </c>
      <c r="Y3975" t="str">
        <f>IFERROR(VLOOKUP(Tableau15[[#This Row],[Direction]],Tableau17[#All],2,FALSE),"")</f>
        <v/>
      </c>
    </row>
    <row r="3976" spans="2:25" x14ac:dyDescent="0.3">
      <c r="B3976" t="str">
        <f>Tableau18[[#This Row],[Concatener]]</f>
        <v/>
      </c>
      <c r="Y3976" t="str">
        <f>IFERROR(VLOOKUP(Tableau15[[#This Row],[Direction]],Tableau17[#All],2,FALSE),"")</f>
        <v/>
      </c>
    </row>
    <row r="3977" spans="2:25" x14ac:dyDescent="0.3">
      <c r="B3977" t="str">
        <f>Tableau18[[#This Row],[Concatener]]</f>
        <v/>
      </c>
      <c r="Y3977" t="str">
        <f>IFERROR(VLOOKUP(Tableau15[[#This Row],[Direction]],Tableau17[#All],2,FALSE),"")</f>
        <v/>
      </c>
    </row>
    <row r="3978" spans="2:25" x14ac:dyDescent="0.3">
      <c r="B3978" t="str">
        <f>Tableau18[[#This Row],[Concatener]]</f>
        <v/>
      </c>
      <c r="Y3978" t="str">
        <f>IFERROR(VLOOKUP(Tableau15[[#This Row],[Direction]],Tableau17[#All],2,FALSE),"")</f>
        <v/>
      </c>
    </row>
    <row r="3979" spans="2:25" x14ac:dyDescent="0.3">
      <c r="B3979" t="str">
        <f>Tableau18[[#This Row],[Concatener]]</f>
        <v/>
      </c>
      <c r="Y3979" t="str">
        <f>IFERROR(VLOOKUP(Tableau15[[#This Row],[Direction]],Tableau17[#All],2,FALSE),"")</f>
        <v/>
      </c>
    </row>
    <row r="3980" spans="2:25" x14ac:dyDescent="0.3">
      <c r="B3980" t="str">
        <f>Tableau18[[#This Row],[Concatener]]</f>
        <v/>
      </c>
      <c r="Y3980" t="str">
        <f>IFERROR(VLOOKUP(Tableau15[[#This Row],[Direction]],Tableau17[#All],2,FALSE),"")</f>
        <v/>
      </c>
    </row>
    <row r="3981" spans="2:25" x14ac:dyDescent="0.3">
      <c r="B3981" t="str">
        <f>Tableau18[[#This Row],[Concatener]]</f>
        <v/>
      </c>
      <c r="Y3981" t="str">
        <f>IFERROR(VLOOKUP(Tableau15[[#This Row],[Direction]],Tableau17[#All],2,FALSE),"")</f>
        <v/>
      </c>
    </row>
    <row r="3982" spans="2:25" x14ac:dyDescent="0.3">
      <c r="B3982" t="str">
        <f>Tableau18[[#This Row],[Concatener]]</f>
        <v/>
      </c>
      <c r="Y3982" t="str">
        <f>IFERROR(VLOOKUP(Tableau15[[#This Row],[Direction]],Tableau17[#All],2,FALSE),"")</f>
        <v/>
      </c>
    </row>
    <row r="3983" spans="2:25" x14ac:dyDescent="0.3">
      <c r="B3983" t="str">
        <f>Tableau18[[#This Row],[Concatener]]</f>
        <v/>
      </c>
      <c r="Y3983" t="str">
        <f>IFERROR(VLOOKUP(Tableau15[[#This Row],[Direction]],Tableau17[#All],2,FALSE),"")</f>
        <v/>
      </c>
    </row>
    <row r="3984" spans="2:25" x14ac:dyDescent="0.3">
      <c r="B3984" t="str">
        <f>Tableau18[[#This Row],[Concatener]]</f>
        <v/>
      </c>
      <c r="Y3984" t="str">
        <f>IFERROR(VLOOKUP(Tableau15[[#This Row],[Direction]],Tableau17[#All],2,FALSE),"")</f>
        <v/>
      </c>
    </row>
    <row r="3985" spans="2:25" x14ac:dyDescent="0.3">
      <c r="B3985" t="str">
        <f>Tableau18[[#This Row],[Concatener]]</f>
        <v/>
      </c>
      <c r="Y3985" t="str">
        <f>IFERROR(VLOOKUP(Tableau15[[#This Row],[Direction]],Tableau17[#All],2,FALSE),"")</f>
        <v/>
      </c>
    </row>
    <row r="3986" spans="2:25" x14ac:dyDescent="0.3">
      <c r="B3986" t="str">
        <f>Tableau18[[#This Row],[Concatener]]</f>
        <v/>
      </c>
      <c r="Y3986" t="str">
        <f>IFERROR(VLOOKUP(Tableau15[[#This Row],[Direction]],Tableau17[#All],2,FALSE),"")</f>
        <v/>
      </c>
    </row>
    <row r="3987" spans="2:25" x14ac:dyDescent="0.3">
      <c r="B3987" t="str">
        <f>Tableau18[[#This Row],[Concatener]]</f>
        <v/>
      </c>
      <c r="Y3987" t="str">
        <f>IFERROR(VLOOKUP(Tableau15[[#This Row],[Direction]],Tableau17[#All],2,FALSE),"")</f>
        <v/>
      </c>
    </row>
    <row r="3988" spans="2:25" x14ac:dyDescent="0.3">
      <c r="B3988" t="str">
        <f>Tableau18[[#This Row],[Concatener]]</f>
        <v/>
      </c>
      <c r="Y3988" t="str">
        <f>IFERROR(VLOOKUP(Tableau15[[#This Row],[Direction]],Tableau17[#All],2,FALSE),"")</f>
        <v/>
      </c>
    </row>
    <row r="3989" spans="2:25" x14ac:dyDescent="0.3">
      <c r="B3989" t="str">
        <f>Tableau18[[#This Row],[Concatener]]</f>
        <v/>
      </c>
      <c r="Y3989" t="str">
        <f>IFERROR(VLOOKUP(Tableau15[[#This Row],[Direction]],Tableau17[#All],2,FALSE),"")</f>
        <v/>
      </c>
    </row>
    <row r="3990" spans="2:25" x14ac:dyDescent="0.3">
      <c r="B3990" t="str">
        <f>Tableau18[[#This Row],[Concatener]]</f>
        <v/>
      </c>
      <c r="Y3990" t="str">
        <f>IFERROR(VLOOKUP(Tableau15[[#This Row],[Direction]],Tableau17[#All],2,FALSE),"")</f>
        <v/>
      </c>
    </row>
    <row r="3991" spans="2:25" x14ac:dyDescent="0.3">
      <c r="B3991" t="str">
        <f>Tableau18[[#This Row],[Concatener]]</f>
        <v/>
      </c>
      <c r="Y3991" t="str">
        <f>IFERROR(VLOOKUP(Tableau15[[#This Row],[Direction]],Tableau17[#All],2,FALSE),"")</f>
        <v/>
      </c>
    </row>
    <row r="3992" spans="2:25" x14ac:dyDescent="0.3">
      <c r="B3992" t="str">
        <f>Tableau18[[#This Row],[Concatener]]</f>
        <v/>
      </c>
      <c r="Y3992" t="str">
        <f>IFERROR(VLOOKUP(Tableau15[[#This Row],[Direction]],Tableau17[#All],2,FALSE),"")</f>
        <v/>
      </c>
    </row>
    <row r="3993" spans="2:25" x14ac:dyDescent="0.3">
      <c r="B3993" t="str">
        <f>Tableau18[[#This Row],[Concatener]]</f>
        <v/>
      </c>
      <c r="Y3993" t="str">
        <f>IFERROR(VLOOKUP(Tableau15[[#This Row],[Direction]],Tableau17[#All],2,FALSE),"")</f>
        <v/>
      </c>
    </row>
    <row r="3994" spans="2:25" x14ac:dyDescent="0.3">
      <c r="B3994" t="str">
        <f>Tableau18[[#This Row],[Concatener]]</f>
        <v/>
      </c>
      <c r="Y3994" t="str">
        <f>IFERROR(VLOOKUP(Tableau15[[#This Row],[Direction]],Tableau17[#All],2,FALSE),"")</f>
        <v/>
      </c>
    </row>
    <row r="3995" spans="2:25" x14ac:dyDescent="0.3">
      <c r="B3995" t="str">
        <f>Tableau18[[#This Row],[Concatener]]</f>
        <v/>
      </c>
      <c r="Y3995" t="str">
        <f>IFERROR(VLOOKUP(Tableau15[[#This Row],[Direction]],Tableau17[#All],2,FALSE),"")</f>
        <v/>
      </c>
    </row>
    <row r="3996" spans="2:25" x14ac:dyDescent="0.3">
      <c r="B3996" t="str">
        <f>Tableau18[[#This Row],[Concatener]]</f>
        <v/>
      </c>
      <c r="Y3996" t="str">
        <f>IFERROR(VLOOKUP(Tableau15[[#This Row],[Direction]],Tableau17[#All],2,FALSE),"")</f>
        <v/>
      </c>
    </row>
    <row r="3997" spans="2:25" x14ac:dyDescent="0.3">
      <c r="B3997" t="str">
        <f>Tableau18[[#This Row],[Concatener]]</f>
        <v/>
      </c>
      <c r="Y3997" t="str">
        <f>IFERROR(VLOOKUP(Tableau15[[#This Row],[Direction]],Tableau17[#All],2,FALSE),"")</f>
        <v/>
      </c>
    </row>
    <row r="3998" spans="2:25" x14ac:dyDescent="0.3">
      <c r="B3998" t="str">
        <f>Tableau18[[#This Row],[Concatener]]</f>
        <v/>
      </c>
      <c r="Y3998" t="str">
        <f>IFERROR(VLOOKUP(Tableau15[[#This Row],[Direction]],Tableau17[#All],2,FALSE),"")</f>
        <v/>
      </c>
    </row>
    <row r="3999" spans="2:25" x14ac:dyDescent="0.3">
      <c r="B3999" t="str">
        <f>Tableau18[[#This Row],[Concatener]]</f>
        <v/>
      </c>
      <c r="Y3999" t="str">
        <f>IFERROR(VLOOKUP(Tableau15[[#This Row],[Direction]],Tableau17[#All],2,FALSE),"")</f>
        <v/>
      </c>
    </row>
    <row r="4000" spans="2:25" x14ac:dyDescent="0.3">
      <c r="B4000" t="str">
        <f>Tableau18[[#This Row],[Concatener]]</f>
        <v/>
      </c>
      <c r="Y4000" t="str">
        <f>IFERROR(VLOOKUP(Tableau15[[#This Row],[Direction]],Tableau17[#All],2,FALSE),"")</f>
        <v/>
      </c>
    </row>
    <row r="4001" spans="2:25" x14ac:dyDescent="0.3">
      <c r="B4001" t="str">
        <f>Tableau18[[#This Row],[Concatener]]</f>
        <v/>
      </c>
      <c r="Y4001" t="str">
        <f>IFERROR(VLOOKUP(Tableau15[[#This Row],[Direction]],Tableau17[#All],2,FALSE),"")</f>
        <v/>
      </c>
    </row>
    <row r="4002" spans="2:25" x14ac:dyDescent="0.3">
      <c r="B4002" t="str">
        <f>Tableau18[[#This Row],[Concatener]]</f>
        <v/>
      </c>
      <c r="Y4002" t="str">
        <f>IFERROR(VLOOKUP(Tableau15[[#This Row],[Direction]],Tableau17[#All],2,FALSE),"")</f>
        <v/>
      </c>
    </row>
    <row r="4003" spans="2:25" x14ac:dyDescent="0.3">
      <c r="B4003" t="str">
        <f>Tableau18[[#This Row],[Concatener]]</f>
        <v/>
      </c>
      <c r="Y4003" t="str">
        <f>IFERROR(VLOOKUP(Tableau15[[#This Row],[Direction]],Tableau17[#All],2,FALSE),"")</f>
        <v/>
      </c>
    </row>
    <row r="4004" spans="2:25" x14ac:dyDescent="0.3">
      <c r="B4004" t="str">
        <f>Tableau18[[#This Row],[Concatener]]</f>
        <v/>
      </c>
      <c r="Y4004" t="str">
        <f>IFERROR(VLOOKUP(Tableau15[[#This Row],[Direction]],Tableau17[#All],2,FALSE),"")</f>
        <v/>
      </c>
    </row>
    <row r="4005" spans="2:25" x14ac:dyDescent="0.3">
      <c r="B4005" t="str">
        <f>Tableau18[[#This Row],[Concatener]]</f>
        <v/>
      </c>
      <c r="Y4005" t="str">
        <f>IFERROR(VLOOKUP(Tableau15[[#This Row],[Direction]],Tableau17[#All],2,FALSE),"")</f>
        <v/>
      </c>
    </row>
    <row r="4006" spans="2:25" x14ac:dyDescent="0.3">
      <c r="B4006" t="str">
        <f>Tableau18[[#This Row],[Concatener]]</f>
        <v/>
      </c>
      <c r="Y4006" t="str">
        <f>IFERROR(VLOOKUP(Tableau15[[#This Row],[Direction]],Tableau17[#All],2,FALSE),"")</f>
        <v/>
      </c>
    </row>
    <row r="4007" spans="2:25" x14ac:dyDescent="0.3">
      <c r="B4007" t="str">
        <f>Tableau18[[#This Row],[Concatener]]</f>
        <v/>
      </c>
      <c r="Y4007" t="str">
        <f>IFERROR(VLOOKUP(Tableau15[[#This Row],[Direction]],Tableau17[#All],2,FALSE),"")</f>
        <v/>
      </c>
    </row>
    <row r="4008" spans="2:25" x14ac:dyDescent="0.3">
      <c r="B4008" t="str">
        <f>Tableau18[[#This Row],[Concatener]]</f>
        <v/>
      </c>
      <c r="Y4008" t="str">
        <f>IFERROR(VLOOKUP(Tableau15[[#This Row],[Direction]],Tableau17[#All],2,FALSE),"")</f>
        <v/>
      </c>
    </row>
    <row r="4009" spans="2:25" x14ac:dyDescent="0.3">
      <c r="B4009" t="str">
        <f>Tableau18[[#This Row],[Concatener]]</f>
        <v/>
      </c>
      <c r="Y4009" t="str">
        <f>IFERROR(VLOOKUP(Tableau15[[#This Row],[Direction]],Tableau17[#All],2,FALSE),"")</f>
        <v/>
      </c>
    </row>
    <row r="4010" spans="2:25" x14ac:dyDescent="0.3">
      <c r="B4010" t="str">
        <f>Tableau18[[#This Row],[Concatener]]</f>
        <v/>
      </c>
      <c r="Y4010" t="str">
        <f>IFERROR(VLOOKUP(Tableau15[[#This Row],[Direction]],Tableau17[#All],2,FALSE),"")</f>
        <v/>
      </c>
    </row>
    <row r="4011" spans="2:25" x14ac:dyDescent="0.3">
      <c r="B4011" t="str">
        <f>Tableau18[[#This Row],[Concatener]]</f>
        <v/>
      </c>
      <c r="Y4011" t="str">
        <f>IFERROR(VLOOKUP(Tableau15[[#This Row],[Direction]],Tableau17[#All],2,FALSE),"")</f>
        <v/>
      </c>
    </row>
    <row r="4012" spans="2:25" x14ac:dyDescent="0.3">
      <c r="B4012" t="str">
        <f>Tableau18[[#This Row],[Concatener]]</f>
        <v/>
      </c>
      <c r="Y4012" t="str">
        <f>IFERROR(VLOOKUP(Tableau15[[#This Row],[Direction]],Tableau17[#All],2,FALSE),"")</f>
        <v/>
      </c>
    </row>
    <row r="4013" spans="2:25" x14ac:dyDescent="0.3">
      <c r="B4013" t="str">
        <f>Tableau18[[#This Row],[Concatener]]</f>
        <v/>
      </c>
      <c r="Y4013" t="str">
        <f>IFERROR(VLOOKUP(Tableau15[[#This Row],[Direction]],Tableau17[#All],2,FALSE),"")</f>
        <v/>
      </c>
    </row>
    <row r="4014" spans="2:25" x14ac:dyDescent="0.3">
      <c r="B4014" t="str">
        <f>Tableau18[[#This Row],[Concatener]]</f>
        <v/>
      </c>
      <c r="Y4014" t="str">
        <f>IFERROR(VLOOKUP(Tableau15[[#This Row],[Direction]],Tableau17[#All],2,FALSE),"")</f>
        <v/>
      </c>
    </row>
    <row r="4015" spans="2:25" x14ac:dyDescent="0.3">
      <c r="B4015" t="str">
        <f>Tableau18[[#This Row],[Concatener]]</f>
        <v/>
      </c>
      <c r="Y4015" t="str">
        <f>IFERROR(VLOOKUP(Tableau15[[#This Row],[Direction]],Tableau17[#All],2,FALSE),"")</f>
        <v/>
      </c>
    </row>
    <row r="4016" spans="2:25" x14ac:dyDescent="0.3">
      <c r="B4016" t="str">
        <f>Tableau18[[#This Row],[Concatener]]</f>
        <v/>
      </c>
      <c r="Y4016" t="str">
        <f>IFERROR(VLOOKUP(Tableau15[[#This Row],[Direction]],Tableau17[#All],2,FALSE),"")</f>
        <v/>
      </c>
    </row>
    <row r="4017" spans="2:25" x14ac:dyDescent="0.3">
      <c r="B4017" t="str">
        <f>Tableau18[[#This Row],[Concatener]]</f>
        <v/>
      </c>
      <c r="Y4017" t="str">
        <f>IFERROR(VLOOKUP(Tableau15[[#This Row],[Direction]],Tableau17[#All],2,FALSE),"")</f>
        <v/>
      </c>
    </row>
    <row r="4018" spans="2:25" x14ac:dyDescent="0.3">
      <c r="B4018" t="str">
        <f>Tableau18[[#This Row],[Concatener]]</f>
        <v/>
      </c>
      <c r="Y4018" t="str">
        <f>IFERROR(VLOOKUP(Tableau15[[#This Row],[Direction]],Tableau17[#All],2,FALSE),"")</f>
        <v/>
      </c>
    </row>
    <row r="4019" spans="2:25" x14ac:dyDescent="0.3">
      <c r="B4019" t="str">
        <f>Tableau18[[#This Row],[Concatener]]</f>
        <v/>
      </c>
      <c r="Y4019" t="str">
        <f>IFERROR(VLOOKUP(Tableau15[[#This Row],[Direction]],Tableau17[#All],2,FALSE),"")</f>
        <v/>
      </c>
    </row>
    <row r="4020" spans="2:25" x14ac:dyDescent="0.3">
      <c r="B4020" t="str">
        <f>Tableau18[[#This Row],[Concatener]]</f>
        <v/>
      </c>
      <c r="Y4020" t="str">
        <f>IFERROR(VLOOKUP(Tableau15[[#This Row],[Direction]],Tableau17[#All],2,FALSE),"")</f>
        <v/>
      </c>
    </row>
    <row r="4021" spans="2:25" x14ac:dyDescent="0.3">
      <c r="B4021" t="str">
        <f>Tableau18[[#This Row],[Concatener]]</f>
        <v/>
      </c>
      <c r="Y4021" t="str">
        <f>IFERROR(VLOOKUP(Tableau15[[#This Row],[Direction]],Tableau17[#All],2,FALSE),"")</f>
        <v/>
      </c>
    </row>
    <row r="4022" spans="2:25" x14ac:dyDescent="0.3">
      <c r="B4022" t="str">
        <f>Tableau18[[#This Row],[Concatener]]</f>
        <v/>
      </c>
      <c r="Y4022" t="str">
        <f>IFERROR(VLOOKUP(Tableau15[[#This Row],[Direction]],Tableau17[#All],2,FALSE),"")</f>
        <v/>
      </c>
    </row>
    <row r="4023" spans="2:25" x14ac:dyDescent="0.3">
      <c r="B4023" t="str">
        <f>Tableau18[[#This Row],[Concatener]]</f>
        <v/>
      </c>
      <c r="Y4023" t="str">
        <f>IFERROR(VLOOKUP(Tableau15[[#This Row],[Direction]],Tableau17[#All],2,FALSE),"")</f>
        <v/>
      </c>
    </row>
    <row r="4024" spans="2:25" x14ac:dyDescent="0.3">
      <c r="B4024" t="str">
        <f>Tableau18[[#This Row],[Concatener]]</f>
        <v/>
      </c>
      <c r="Y4024" t="str">
        <f>IFERROR(VLOOKUP(Tableau15[[#This Row],[Direction]],Tableau17[#All],2,FALSE),"")</f>
        <v/>
      </c>
    </row>
    <row r="4025" spans="2:25" x14ac:dyDescent="0.3">
      <c r="B4025" t="str">
        <f>Tableau18[[#This Row],[Concatener]]</f>
        <v/>
      </c>
      <c r="Y4025" t="str">
        <f>IFERROR(VLOOKUP(Tableau15[[#This Row],[Direction]],Tableau17[#All],2,FALSE),"")</f>
        <v/>
      </c>
    </row>
    <row r="4026" spans="2:25" x14ac:dyDescent="0.3">
      <c r="B4026" t="str">
        <f>Tableau18[[#This Row],[Concatener]]</f>
        <v/>
      </c>
      <c r="Y4026" t="str">
        <f>IFERROR(VLOOKUP(Tableau15[[#This Row],[Direction]],Tableau17[#All],2,FALSE),"")</f>
        <v/>
      </c>
    </row>
    <row r="4027" spans="2:25" x14ac:dyDescent="0.3">
      <c r="B4027" t="str">
        <f>Tableau18[[#This Row],[Concatener]]</f>
        <v/>
      </c>
      <c r="Y4027" t="str">
        <f>IFERROR(VLOOKUP(Tableau15[[#This Row],[Direction]],Tableau17[#All],2,FALSE),"")</f>
        <v/>
      </c>
    </row>
    <row r="4028" spans="2:25" x14ac:dyDescent="0.3">
      <c r="B4028" t="str">
        <f>Tableau18[[#This Row],[Concatener]]</f>
        <v/>
      </c>
      <c r="Y4028" t="str">
        <f>IFERROR(VLOOKUP(Tableau15[[#This Row],[Direction]],Tableau17[#All],2,FALSE),"")</f>
        <v/>
      </c>
    </row>
    <row r="4029" spans="2:25" x14ac:dyDescent="0.3">
      <c r="B4029" t="str">
        <f>Tableau18[[#This Row],[Concatener]]</f>
        <v/>
      </c>
      <c r="Y4029" t="str">
        <f>IFERROR(VLOOKUP(Tableau15[[#This Row],[Direction]],Tableau17[#All],2,FALSE),"")</f>
        <v/>
      </c>
    </row>
    <row r="4030" spans="2:25" x14ac:dyDescent="0.3">
      <c r="B4030" t="str">
        <f>Tableau18[[#This Row],[Concatener]]</f>
        <v/>
      </c>
      <c r="Y4030" t="str">
        <f>IFERROR(VLOOKUP(Tableau15[[#This Row],[Direction]],Tableau17[#All],2,FALSE),"")</f>
        <v/>
      </c>
    </row>
    <row r="4031" spans="2:25" x14ac:dyDescent="0.3">
      <c r="B4031" t="str">
        <f>Tableau18[[#This Row],[Concatener]]</f>
        <v/>
      </c>
      <c r="Y4031" t="str">
        <f>IFERROR(VLOOKUP(Tableau15[[#This Row],[Direction]],Tableau17[#All],2,FALSE),"")</f>
        <v/>
      </c>
    </row>
    <row r="4032" spans="2:25" x14ac:dyDescent="0.3">
      <c r="B4032" t="str">
        <f>Tableau18[[#This Row],[Concatener]]</f>
        <v/>
      </c>
      <c r="Y4032" t="str">
        <f>IFERROR(VLOOKUP(Tableau15[[#This Row],[Direction]],Tableau17[#All],2,FALSE),"")</f>
        <v/>
      </c>
    </row>
    <row r="4033" spans="2:25" x14ac:dyDescent="0.3">
      <c r="B4033" t="str">
        <f>Tableau18[[#This Row],[Concatener]]</f>
        <v/>
      </c>
      <c r="Y4033" t="str">
        <f>IFERROR(VLOOKUP(Tableau15[[#This Row],[Direction]],Tableau17[#All],2,FALSE),"")</f>
        <v/>
      </c>
    </row>
    <row r="4034" spans="2:25" x14ac:dyDescent="0.3">
      <c r="B4034" t="str">
        <f>Tableau18[[#This Row],[Concatener]]</f>
        <v/>
      </c>
      <c r="Y4034" t="str">
        <f>IFERROR(VLOOKUP(Tableau15[[#This Row],[Direction]],Tableau17[#All],2,FALSE),"")</f>
        <v/>
      </c>
    </row>
    <row r="4035" spans="2:25" x14ac:dyDescent="0.3">
      <c r="B4035" t="str">
        <f>Tableau18[[#This Row],[Concatener]]</f>
        <v/>
      </c>
      <c r="Y4035" t="str">
        <f>IFERROR(VLOOKUP(Tableau15[[#This Row],[Direction]],Tableau17[#All],2,FALSE),"")</f>
        <v/>
      </c>
    </row>
    <row r="4036" spans="2:25" x14ac:dyDescent="0.3">
      <c r="B4036" t="str">
        <f>Tableau18[[#This Row],[Concatener]]</f>
        <v/>
      </c>
      <c r="Y4036" t="str">
        <f>IFERROR(VLOOKUP(Tableau15[[#This Row],[Direction]],Tableau17[#All],2,FALSE),"")</f>
        <v/>
      </c>
    </row>
    <row r="4037" spans="2:25" x14ac:dyDescent="0.3">
      <c r="B4037" t="str">
        <f>Tableau18[[#This Row],[Concatener]]</f>
        <v/>
      </c>
      <c r="Y4037" t="str">
        <f>IFERROR(VLOOKUP(Tableau15[[#This Row],[Direction]],Tableau17[#All],2,FALSE),"")</f>
        <v/>
      </c>
    </row>
    <row r="4038" spans="2:25" x14ac:dyDescent="0.3">
      <c r="B4038" t="str">
        <f>Tableau18[[#This Row],[Concatener]]</f>
        <v/>
      </c>
      <c r="Y4038" t="str">
        <f>IFERROR(VLOOKUP(Tableau15[[#This Row],[Direction]],Tableau17[#All],2,FALSE),"")</f>
        <v/>
      </c>
    </row>
    <row r="4039" spans="2:25" x14ac:dyDescent="0.3">
      <c r="B4039" t="str">
        <f>Tableau18[[#This Row],[Concatener]]</f>
        <v/>
      </c>
      <c r="Y4039" t="str">
        <f>IFERROR(VLOOKUP(Tableau15[[#This Row],[Direction]],Tableau17[#All],2,FALSE),"")</f>
        <v/>
      </c>
    </row>
    <row r="4040" spans="2:25" x14ac:dyDescent="0.3">
      <c r="B4040" t="str">
        <f>Tableau18[[#This Row],[Concatener]]</f>
        <v/>
      </c>
      <c r="Y4040" t="str">
        <f>IFERROR(VLOOKUP(Tableau15[[#This Row],[Direction]],Tableau17[#All],2,FALSE),"")</f>
        <v/>
      </c>
    </row>
    <row r="4041" spans="2:25" x14ac:dyDescent="0.3">
      <c r="B4041" t="str">
        <f>Tableau18[[#This Row],[Concatener]]</f>
        <v/>
      </c>
      <c r="Y4041" t="str">
        <f>IFERROR(VLOOKUP(Tableau15[[#This Row],[Direction]],Tableau17[#All],2,FALSE),"")</f>
        <v/>
      </c>
    </row>
    <row r="4042" spans="2:25" x14ac:dyDescent="0.3">
      <c r="B4042" t="str">
        <f>Tableau18[[#This Row],[Concatener]]</f>
        <v/>
      </c>
      <c r="Y4042" t="str">
        <f>IFERROR(VLOOKUP(Tableau15[[#This Row],[Direction]],Tableau17[#All],2,FALSE),"")</f>
        <v/>
      </c>
    </row>
    <row r="4043" spans="2:25" x14ac:dyDescent="0.3">
      <c r="B4043" t="str">
        <f>Tableau18[[#This Row],[Concatener]]</f>
        <v/>
      </c>
      <c r="Y4043" t="str">
        <f>IFERROR(VLOOKUP(Tableau15[[#This Row],[Direction]],Tableau17[#All],2,FALSE),"")</f>
        <v/>
      </c>
    </row>
    <row r="4044" spans="2:25" x14ac:dyDescent="0.3">
      <c r="B4044" t="str">
        <f>Tableau18[[#This Row],[Concatener]]</f>
        <v/>
      </c>
      <c r="Y4044" t="str">
        <f>IFERROR(VLOOKUP(Tableau15[[#This Row],[Direction]],Tableau17[#All],2,FALSE),"")</f>
        <v/>
      </c>
    </row>
    <row r="4045" spans="2:25" x14ac:dyDescent="0.3">
      <c r="B4045" t="str">
        <f>Tableau18[[#This Row],[Concatener]]</f>
        <v/>
      </c>
      <c r="Y4045" t="str">
        <f>IFERROR(VLOOKUP(Tableau15[[#This Row],[Direction]],Tableau17[#All],2,FALSE),"")</f>
        <v/>
      </c>
    </row>
    <row r="4046" spans="2:25" x14ac:dyDescent="0.3">
      <c r="B4046" t="str">
        <f>Tableau18[[#This Row],[Concatener]]</f>
        <v/>
      </c>
      <c r="Y4046" t="str">
        <f>IFERROR(VLOOKUP(Tableau15[[#This Row],[Direction]],Tableau17[#All],2,FALSE),"")</f>
        <v/>
      </c>
    </row>
    <row r="4047" spans="2:25" x14ac:dyDescent="0.3">
      <c r="B4047" t="str">
        <f>Tableau18[[#This Row],[Concatener]]</f>
        <v/>
      </c>
      <c r="Y4047" t="str">
        <f>IFERROR(VLOOKUP(Tableau15[[#This Row],[Direction]],Tableau17[#All],2,FALSE),"")</f>
        <v/>
      </c>
    </row>
    <row r="4048" spans="2:25" x14ac:dyDescent="0.3">
      <c r="B4048" t="str">
        <f>Tableau18[[#This Row],[Concatener]]</f>
        <v/>
      </c>
      <c r="Y4048" t="str">
        <f>IFERROR(VLOOKUP(Tableau15[[#This Row],[Direction]],Tableau17[#All],2,FALSE),"")</f>
        <v/>
      </c>
    </row>
    <row r="4049" spans="2:25" x14ac:dyDescent="0.3">
      <c r="B4049" t="str">
        <f>Tableau18[[#This Row],[Concatener]]</f>
        <v/>
      </c>
      <c r="Y4049" t="str">
        <f>IFERROR(VLOOKUP(Tableau15[[#This Row],[Direction]],Tableau17[#All],2,FALSE),"")</f>
        <v/>
      </c>
    </row>
    <row r="4050" spans="2:25" x14ac:dyDescent="0.3">
      <c r="B4050" t="str">
        <f>Tableau18[[#This Row],[Concatener]]</f>
        <v/>
      </c>
      <c r="Y4050" t="str">
        <f>IFERROR(VLOOKUP(Tableau15[[#This Row],[Direction]],Tableau17[#All],2,FALSE),"")</f>
        <v/>
      </c>
    </row>
    <row r="4051" spans="2:25" x14ac:dyDescent="0.3">
      <c r="B4051" t="str">
        <f>Tableau18[[#This Row],[Concatener]]</f>
        <v/>
      </c>
      <c r="Y4051" t="str">
        <f>IFERROR(VLOOKUP(Tableau15[[#This Row],[Direction]],Tableau17[#All],2,FALSE),"")</f>
        <v/>
      </c>
    </row>
    <row r="4052" spans="2:25" x14ac:dyDescent="0.3">
      <c r="B4052" t="str">
        <f>Tableau18[[#This Row],[Concatener]]</f>
        <v/>
      </c>
      <c r="Y4052" t="str">
        <f>IFERROR(VLOOKUP(Tableau15[[#This Row],[Direction]],Tableau17[#All],2,FALSE),"")</f>
        <v/>
      </c>
    </row>
    <row r="4053" spans="2:25" x14ac:dyDescent="0.3">
      <c r="B4053" t="str">
        <f>Tableau18[[#This Row],[Concatener]]</f>
        <v/>
      </c>
      <c r="Y4053" t="str">
        <f>IFERROR(VLOOKUP(Tableau15[[#This Row],[Direction]],Tableau17[#All],2,FALSE),"")</f>
        <v/>
      </c>
    </row>
    <row r="4054" spans="2:25" x14ac:dyDescent="0.3">
      <c r="B4054" t="str">
        <f>Tableau18[[#This Row],[Concatener]]</f>
        <v/>
      </c>
      <c r="Y4054" t="str">
        <f>IFERROR(VLOOKUP(Tableau15[[#This Row],[Direction]],Tableau17[#All],2,FALSE),"")</f>
        <v/>
      </c>
    </row>
    <row r="4055" spans="2:25" x14ac:dyDescent="0.3">
      <c r="B4055" t="str">
        <f>Tableau18[[#This Row],[Concatener]]</f>
        <v/>
      </c>
      <c r="Y4055" t="str">
        <f>IFERROR(VLOOKUP(Tableau15[[#This Row],[Direction]],Tableau17[#All],2,FALSE),"")</f>
        <v/>
      </c>
    </row>
    <row r="4056" spans="2:25" x14ac:dyDescent="0.3">
      <c r="B4056" t="str">
        <f>Tableau18[[#This Row],[Concatener]]</f>
        <v/>
      </c>
      <c r="Y4056" t="str">
        <f>IFERROR(VLOOKUP(Tableau15[[#This Row],[Direction]],Tableau17[#All],2,FALSE),"")</f>
        <v/>
      </c>
    </row>
    <row r="4057" spans="2:25" x14ac:dyDescent="0.3">
      <c r="B4057" t="str">
        <f>Tableau18[[#This Row],[Concatener]]</f>
        <v/>
      </c>
      <c r="Y4057" t="str">
        <f>IFERROR(VLOOKUP(Tableau15[[#This Row],[Direction]],Tableau17[#All],2,FALSE),"")</f>
        <v/>
      </c>
    </row>
    <row r="4058" spans="2:25" x14ac:dyDescent="0.3">
      <c r="B4058" t="str">
        <f>Tableau18[[#This Row],[Concatener]]</f>
        <v/>
      </c>
      <c r="Y4058" t="str">
        <f>IFERROR(VLOOKUP(Tableau15[[#This Row],[Direction]],Tableau17[#All],2,FALSE),"")</f>
        <v/>
      </c>
    </row>
    <row r="4059" spans="2:25" x14ac:dyDescent="0.3">
      <c r="B4059" t="str">
        <f>Tableau18[[#This Row],[Concatener]]</f>
        <v/>
      </c>
      <c r="Y4059" t="str">
        <f>IFERROR(VLOOKUP(Tableau15[[#This Row],[Direction]],Tableau17[#All],2,FALSE),"")</f>
        <v/>
      </c>
    </row>
    <row r="4060" spans="2:25" x14ac:dyDescent="0.3">
      <c r="B4060" t="str">
        <f>Tableau18[[#This Row],[Concatener]]</f>
        <v/>
      </c>
      <c r="Y4060" t="str">
        <f>IFERROR(VLOOKUP(Tableau15[[#This Row],[Direction]],Tableau17[#All],2,FALSE),"")</f>
        <v/>
      </c>
    </row>
    <row r="4061" spans="2:25" x14ac:dyDescent="0.3">
      <c r="B4061" t="str">
        <f>Tableau18[[#This Row],[Concatener]]</f>
        <v/>
      </c>
      <c r="Y4061" t="str">
        <f>IFERROR(VLOOKUP(Tableau15[[#This Row],[Direction]],Tableau17[#All],2,FALSE),"")</f>
        <v/>
      </c>
    </row>
    <row r="4062" spans="2:25" x14ac:dyDescent="0.3">
      <c r="B4062" t="str">
        <f>Tableau18[[#This Row],[Concatener]]</f>
        <v/>
      </c>
      <c r="Y4062" t="str">
        <f>IFERROR(VLOOKUP(Tableau15[[#This Row],[Direction]],Tableau17[#All],2,FALSE),"")</f>
        <v/>
      </c>
    </row>
    <row r="4063" spans="2:25" x14ac:dyDescent="0.3">
      <c r="B4063" t="str">
        <f>Tableau18[[#This Row],[Concatener]]</f>
        <v/>
      </c>
      <c r="Y4063" t="str">
        <f>IFERROR(VLOOKUP(Tableau15[[#This Row],[Direction]],Tableau17[#All],2,FALSE),"")</f>
        <v/>
      </c>
    </row>
    <row r="4064" spans="2:25" x14ac:dyDescent="0.3">
      <c r="B4064" t="str">
        <f>Tableau18[[#This Row],[Concatener]]</f>
        <v/>
      </c>
      <c r="Y4064" t="str">
        <f>IFERROR(VLOOKUP(Tableau15[[#This Row],[Direction]],Tableau17[#All],2,FALSE),"")</f>
        <v/>
      </c>
    </row>
    <row r="4065" spans="2:25" x14ac:dyDescent="0.3">
      <c r="B4065" t="str">
        <f>Tableau18[[#This Row],[Concatener]]</f>
        <v/>
      </c>
      <c r="Y4065" t="str">
        <f>IFERROR(VLOOKUP(Tableau15[[#This Row],[Direction]],Tableau17[#All],2,FALSE),"")</f>
        <v/>
      </c>
    </row>
    <row r="4066" spans="2:25" x14ac:dyDescent="0.3">
      <c r="B4066" t="str">
        <f>Tableau18[[#This Row],[Concatener]]</f>
        <v/>
      </c>
      <c r="Y4066" t="str">
        <f>IFERROR(VLOOKUP(Tableau15[[#This Row],[Direction]],Tableau17[#All],2,FALSE),"")</f>
        <v/>
      </c>
    </row>
    <row r="4067" spans="2:25" x14ac:dyDescent="0.3">
      <c r="B4067" t="str">
        <f>Tableau18[[#This Row],[Concatener]]</f>
        <v/>
      </c>
      <c r="Y4067" t="str">
        <f>IFERROR(VLOOKUP(Tableau15[[#This Row],[Direction]],Tableau17[#All],2,FALSE),"")</f>
        <v/>
      </c>
    </row>
    <row r="4068" spans="2:25" x14ac:dyDescent="0.3">
      <c r="B4068" t="str">
        <f>Tableau18[[#This Row],[Concatener]]</f>
        <v/>
      </c>
      <c r="Y4068" t="str">
        <f>IFERROR(VLOOKUP(Tableau15[[#This Row],[Direction]],Tableau17[#All],2,FALSE),"")</f>
        <v/>
      </c>
    </row>
    <row r="4069" spans="2:25" x14ac:dyDescent="0.3">
      <c r="B4069" t="str">
        <f>Tableau18[[#This Row],[Concatener]]</f>
        <v/>
      </c>
      <c r="Y4069" t="str">
        <f>IFERROR(VLOOKUP(Tableau15[[#This Row],[Direction]],Tableau17[#All],2,FALSE),"")</f>
        <v/>
      </c>
    </row>
    <row r="4070" spans="2:25" x14ac:dyDescent="0.3">
      <c r="B4070" t="str">
        <f>Tableau18[[#This Row],[Concatener]]</f>
        <v/>
      </c>
      <c r="Y4070" t="str">
        <f>IFERROR(VLOOKUP(Tableau15[[#This Row],[Direction]],Tableau17[#All],2,FALSE),"")</f>
        <v/>
      </c>
    </row>
    <row r="4071" spans="2:25" x14ac:dyDescent="0.3">
      <c r="B4071" t="str">
        <f>Tableau18[[#This Row],[Concatener]]</f>
        <v/>
      </c>
      <c r="Y4071" t="str">
        <f>IFERROR(VLOOKUP(Tableau15[[#This Row],[Direction]],Tableau17[#All],2,FALSE),"")</f>
        <v/>
      </c>
    </row>
    <row r="4072" spans="2:25" x14ac:dyDescent="0.3">
      <c r="B4072" t="str">
        <f>Tableau18[[#This Row],[Concatener]]</f>
        <v/>
      </c>
      <c r="Y4072" t="str">
        <f>IFERROR(VLOOKUP(Tableau15[[#This Row],[Direction]],Tableau17[#All],2,FALSE),"")</f>
        <v/>
      </c>
    </row>
    <row r="4073" spans="2:25" x14ac:dyDescent="0.3">
      <c r="B4073" t="str">
        <f>Tableau18[[#This Row],[Concatener]]</f>
        <v/>
      </c>
      <c r="Y4073" t="str">
        <f>IFERROR(VLOOKUP(Tableau15[[#This Row],[Direction]],Tableau17[#All],2,FALSE),"")</f>
        <v/>
      </c>
    </row>
    <row r="4074" spans="2:25" x14ac:dyDescent="0.3">
      <c r="B4074" t="str">
        <f>Tableau18[[#This Row],[Concatener]]</f>
        <v/>
      </c>
      <c r="Y4074" t="str">
        <f>IFERROR(VLOOKUP(Tableau15[[#This Row],[Direction]],Tableau17[#All],2,FALSE),"")</f>
        <v/>
      </c>
    </row>
    <row r="4075" spans="2:25" x14ac:dyDescent="0.3">
      <c r="B4075" t="str">
        <f>Tableau18[[#This Row],[Concatener]]</f>
        <v/>
      </c>
      <c r="Y4075" t="str">
        <f>IFERROR(VLOOKUP(Tableau15[[#This Row],[Direction]],Tableau17[#All],2,FALSE),"")</f>
        <v/>
      </c>
    </row>
    <row r="4076" spans="2:25" x14ac:dyDescent="0.3">
      <c r="B4076" t="str">
        <f>Tableau18[[#This Row],[Concatener]]</f>
        <v/>
      </c>
      <c r="Y4076" t="str">
        <f>IFERROR(VLOOKUP(Tableau15[[#This Row],[Direction]],Tableau17[#All],2,FALSE),"")</f>
        <v/>
      </c>
    </row>
    <row r="4077" spans="2:25" x14ac:dyDescent="0.3">
      <c r="B4077" t="str">
        <f>Tableau18[[#This Row],[Concatener]]</f>
        <v/>
      </c>
      <c r="Y4077" t="str">
        <f>IFERROR(VLOOKUP(Tableau15[[#This Row],[Direction]],Tableau17[#All],2,FALSE),"")</f>
        <v/>
      </c>
    </row>
    <row r="4078" spans="2:25" x14ac:dyDescent="0.3">
      <c r="B4078" t="str">
        <f>Tableau18[[#This Row],[Concatener]]</f>
        <v/>
      </c>
      <c r="Y4078" t="str">
        <f>IFERROR(VLOOKUP(Tableau15[[#This Row],[Direction]],Tableau17[#All],2,FALSE),"")</f>
        <v/>
      </c>
    </row>
    <row r="4079" spans="2:25" x14ac:dyDescent="0.3">
      <c r="B4079" t="str">
        <f>Tableau18[[#This Row],[Concatener]]</f>
        <v/>
      </c>
      <c r="Y4079" t="str">
        <f>IFERROR(VLOOKUP(Tableau15[[#This Row],[Direction]],Tableau17[#All],2,FALSE),"")</f>
        <v/>
      </c>
    </row>
    <row r="4080" spans="2:25" x14ac:dyDescent="0.3">
      <c r="B4080" t="str">
        <f>Tableau18[[#This Row],[Concatener]]</f>
        <v/>
      </c>
      <c r="Y4080" t="str">
        <f>IFERROR(VLOOKUP(Tableau15[[#This Row],[Direction]],Tableau17[#All],2,FALSE),"")</f>
        <v/>
      </c>
    </row>
    <row r="4081" spans="2:25" x14ac:dyDescent="0.3">
      <c r="B4081" t="str">
        <f>Tableau18[[#This Row],[Concatener]]</f>
        <v/>
      </c>
      <c r="Y4081" t="str">
        <f>IFERROR(VLOOKUP(Tableau15[[#This Row],[Direction]],Tableau17[#All],2,FALSE),"")</f>
        <v/>
      </c>
    </row>
    <row r="4082" spans="2:25" x14ac:dyDescent="0.3">
      <c r="B4082" t="str">
        <f>Tableau18[[#This Row],[Concatener]]</f>
        <v/>
      </c>
      <c r="Y4082" t="str">
        <f>IFERROR(VLOOKUP(Tableau15[[#This Row],[Direction]],Tableau17[#All],2,FALSE),"")</f>
        <v/>
      </c>
    </row>
    <row r="4083" spans="2:25" x14ac:dyDescent="0.3">
      <c r="B4083" t="str">
        <f>Tableau18[[#This Row],[Concatener]]</f>
        <v/>
      </c>
      <c r="Y4083" t="str">
        <f>IFERROR(VLOOKUP(Tableau15[[#This Row],[Direction]],Tableau17[#All],2,FALSE),"")</f>
        <v/>
      </c>
    </row>
    <row r="4084" spans="2:25" x14ac:dyDescent="0.3">
      <c r="B4084" t="str">
        <f>Tableau18[[#This Row],[Concatener]]</f>
        <v/>
      </c>
      <c r="Y4084" t="str">
        <f>IFERROR(VLOOKUP(Tableau15[[#This Row],[Direction]],Tableau17[#All],2,FALSE),"")</f>
        <v/>
      </c>
    </row>
    <row r="4085" spans="2:25" x14ac:dyDescent="0.3">
      <c r="B4085" t="str">
        <f>Tableau18[[#This Row],[Concatener]]</f>
        <v/>
      </c>
      <c r="Y4085" t="str">
        <f>IFERROR(VLOOKUP(Tableau15[[#This Row],[Direction]],Tableau17[#All],2,FALSE),"")</f>
        <v/>
      </c>
    </row>
    <row r="4086" spans="2:25" x14ac:dyDescent="0.3">
      <c r="B4086" t="str">
        <f>Tableau18[[#This Row],[Concatener]]</f>
        <v/>
      </c>
      <c r="Y4086" t="str">
        <f>IFERROR(VLOOKUP(Tableau15[[#This Row],[Direction]],Tableau17[#All],2,FALSE),"")</f>
        <v/>
      </c>
    </row>
    <row r="4087" spans="2:25" x14ac:dyDescent="0.3">
      <c r="B4087" t="str">
        <f>Tableau18[[#This Row],[Concatener]]</f>
        <v/>
      </c>
      <c r="Y4087" t="str">
        <f>IFERROR(VLOOKUP(Tableau15[[#This Row],[Direction]],Tableau17[#All],2,FALSE),"")</f>
        <v/>
      </c>
    </row>
    <row r="4088" spans="2:25" x14ac:dyDescent="0.3">
      <c r="B4088" t="str">
        <f>Tableau18[[#This Row],[Concatener]]</f>
        <v/>
      </c>
      <c r="Y4088" t="str">
        <f>IFERROR(VLOOKUP(Tableau15[[#This Row],[Direction]],Tableau17[#All],2,FALSE),"")</f>
        <v/>
      </c>
    </row>
    <row r="4089" spans="2:25" x14ac:dyDescent="0.3">
      <c r="B4089" t="str">
        <f>Tableau18[[#This Row],[Concatener]]</f>
        <v/>
      </c>
      <c r="Y4089" t="str">
        <f>IFERROR(VLOOKUP(Tableau15[[#This Row],[Direction]],Tableau17[#All],2,FALSE),"")</f>
        <v/>
      </c>
    </row>
    <row r="4090" spans="2:25" x14ac:dyDescent="0.3">
      <c r="B4090" t="str">
        <f>Tableau18[[#This Row],[Concatener]]</f>
        <v/>
      </c>
      <c r="Y4090" t="str">
        <f>IFERROR(VLOOKUP(Tableau15[[#This Row],[Direction]],Tableau17[#All],2,FALSE),"")</f>
        <v/>
      </c>
    </row>
    <row r="4091" spans="2:25" x14ac:dyDescent="0.3">
      <c r="B4091" t="str">
        <f>Tableau18[[#This Row],[Concatener]]</f>
        <v/>
      </c>
      <c r="Y4091" t="str">
        <f>IFERROR(VLOOKUP(Tableau15[[#This Row],[Direction]],Tableau17[#All],2,FALSE),"")</f>
        <v/>
      </c>
    </row>
    <row r="4092" spans="2:25" x14ac:dyDescent="0.3">
      <c r="B4092" t="str">
        <f>Tableau18[[#This Row],[Concatener]]</f>
        <v/>
      </c>
      <c r="Y4092" t="str">
        <f>IFERROR(VLOOKUP(Tableau15[[#This Row],[Direction]],Tableau17[#All],2,FALSE),"")</f>
        <v/>
      </c>
    </row>
    <row r="4093" spans="2:25" x14ac:dyDescent="0.3">
      <c r="B4093" t="str">
        <f>Tableau18[[#This Row],[Concatener]]</f>
        <v/>
      </c>
      <c r="Y4093" t="str">
        <f>IFERROR(VLOOKUP(Tableau15[[#This Row],[Direction]],Tableau17[#All],2,FALSE),"")</f>
        <v/>
      </c>
    </row>
    <row r="4094" spans="2:25" x14ac:dyDescent="0.3">
      <c r="B4094" t="str">
        <f>Tableau18[[#This Row],[Concatener]]</f>
        <v/>
      </c>
      <c r="Y4094" t="str">
        <f>IFERROR(VLOOKUP(Tableau15[[#This Row],[Direction]],Tableau17[#All],2,FALSE),"")</f>
        <v/>
      </c>
    </row>
    <row r="4095" spans="2:25" x14ac:dyDescent="0.3">
      <c r="B4095" t="str">
        <f>Tableau18[[#This Row],[Concatener]]</f>
        <v/>
      </c>
      <c r="Y4095" t="str">
        <f>IFERROR(VLOOKUP(Tableau15[[#This Row],[Direction]],Tableau17[#All],2,FALSE),"")</f>
        <v/>
      </c>
    </row>
    <row r="4096" spans="2:25" x14ac:dyDescent="0.3">
      <c r="B4096" t="str">
        <f>Tableau18[[#This Row],[Concatener]]</f>
        <v/>
      </c>
      <c r="Y4096" t="str">
        <f>IFERROR(VLOOKUP(Tableau15[[#This Row],[Direction]],Tableau17[#All],2,FALSE),"")</f>
        <v/>
      </c>
    </row>
    <row r="4097" spans="2:25" x14ac:dyDescent="0.3">
      <c r="B4097" t="str">
        <f>Tableau18[[#This Row],[Concatener]]</f>
        <v/>
      </c>
      <c r="Y4097" t="str">
        <f>IFERROR(VLOOKUP(Tableau15[[#This Row],[Direction]],Tableau17[#All],2,FALSE),"")</f>
        <v/>
      </c>
    </row>
    <row r="4098" spans="2:25" x14ac:dyDescent="0.3">
      <c r="B4098" t="str">
        <f>Tableau18[[#This Row],[Concatener]]</f>
        <v/>
      </c>
      <c r="Y4098" t="str">
        <f>IFERROR(VLOOKUP(Tableau15[[#This Row],[Direction]],Tableau17[#All],2,FALSE),"")</f>
        <v/>
      </c>
    </row>
    <row r="4099" spans="2:25" x14ac:dyDescent="0.3">
      <c r="B4099" t="str">
        <f>Tableau18[[#This Row],[Concatener]]</f>
        <v/>
      </c>
      <c r="Y4099" t="str">
        <f>IFERROR(VLOOKUP(Tableau15[[#This Row],[Direction]],Tableau17[#All],2,FALSE),"")</f>
        <v/>
      </c>
    </row>
    <row r="4100" spans="2:25" x14ac:dyDescent="0.3">
      <c r="B4100" t="str">
        <f>Tableau18[[#This Row],[Concatener]]</f>
        <v/>
      </c>
      <c r="Y4100" t="str">
        <f>IFERROR(VLOOKUP(Tableau15[[#This Row],[Direction]],Tableau17[#All],2,FALSE),"")</f>
        <v/>
      </c>
    </row>
    <row r="4101" spans="2:25" x14ac:dyDescent="0.3">
      <c r="B4101" t="str">
        <f>Tableau18[[#This Row],[Concatener]]</f>
        <v/>
      </c>
      <c r="Y4101" t="str">
        <f>IFERROR(VLOOKUP(Tableau15[[#This Row],[Direction]],Tableau17[#All],2,FALSE),"")</f>
        <v/>
      </c>
    </row>
    <row r="4102" spans="2:25" x14ac:dyDescent="0.3">
      <c r="B4102" t="str">
        <f>Tableau18[[#This Row],[Concatener]]</f>
        <v/>
      </c>
      <c r="Y4102" t="str">
        <f>IFERROR(VLOOKUP(Tableau15[[#This Row],[Direction]],Tableau17[#All],2,FALSE),"")</f>
        <v/>
      </c>
    </row>
    <row r="4103" spans="2:25" x14ac:dyDescent="0.3">
      <c r="B4103" t="str">
        <f>Tableau18[[#This Row],[Concatener]]</f>
        <v/>
      </c>
      <c r="Y4103" t="str">
        <f>IFERROR(VLOOKUP(Tableau15[[#This Row],[Direction]],Tableau17[#All],2,FALSE),"")</f>
        <v/>
      </c>
    </row>
    <row r="4104" spans="2:25" x14ac:dyDescent="0.3">
      <c r="B4104" t="str">
        <f>Tableau18[[#This Row],[Concatener]]</f>
        <v/>
      </c>
      <c r="Y4104" t="str">
        <f>IFERROR(VLOOKUP(Tableau15[[#This Row],[Direction]],Tableau17[#All],2,FALSE),"")</f>
        <v/>
      </c>
    </row>
    <row r="4105" spans="2:25" x14ac:dyDescent="0.3">
      <c r="B4105" t="str">
        <f>Tableau18[[#This Row],[Concatener]]</f>
        <v/>
      </c>
      <c r="Y4105" t="str">
        <f>IFERROR(VLOOKUP(Tableau15[[#This Row],[Direction]],Tableau17[#All],2,FALSE),"")</f>
        <v/>
      </c>
    </row>
    <row r="4106" spans="2:25" x14ac:dyDescent="0.3">
      <c r="B4106" t="str">
        <f>Tableau18[[#This Row],[Concatener]]</f>
        <v/>
      </c>
      <c r="Y4106" t="str">
        <f>IFERROR(VLOOKUP(Tableau15[[#This Row],[Direction]],Tableau17[#All],2,FALSE),"")</f>
        <v/>
      </c>
    </row>
    <row r="4107" spans="2:25" x14ac:dyDescent="0.3">
      <c r="B4107" t="str">
        <f>Tableau18[[#This Row],[Concatener]]</f>
        <v/>
      </c>
      <c r="Y4107" t="str">
        <f>IFERROR(VLOOKUP(Tableau15[[#This Row],[Direction]],Tableau17[#All],2,FALSE),"")</f>
        <v/>
      </c>
    </row>
    <row r="4108" spans="2:25" x14ac:dyDescent="0.3">
      <c r="B4108" t="str">
        <f>Tableau18[[#This Row],[Concatener]]</f>
        <v/>
      </c>
      <c r="Y4108" t="str">
        <f>IFERROR(VLOOKUP(Tableau15[[#This Row],[Direction]],Tableau17[#All],2,FALSE),"")</f>
        <v/>
      </c>
    </row>
    <row r="4109" spans="2:25" x14ac:dyDescent="0.3">
      <c r="B4109" t="str">
        <f>Tableau18[[#This Row],[Concatener]]</f>
        <v/>
      </c>
      <c r="Y4109" t="str">
        <f>IFERROR(VLOOKUP(Tableau15[[#This Row],[Direction]],Tableau17[#All],2,FALSE),"")</f>
        <v/>
      </c>
    </row>
    <row r="4110" spans="2:25" x14ac:dyDescent="0.3">
      <c r="B4110" t="str">
        <f>Tableau18[[#This Row],[Concatener]]</f>
        <v/>
      </c>
      <c r="Y4110" t="str">
        <f>IFERROR(VLOOKUP(Tableau15[[#This Row],[Direction]],Tableau17[#All],2,FALSE),"")</f>
        <v/>
      </c>
    </row>
    <row r="4111" spans="2:25" x14ac:dyDescent="0.3">
      <c r="B4111" t="str">
        <f>Tableau18[[#This Row],[Concatener]]</f>
        <v/>
      </c>
      <c r="Y4111" t="str">
        <f>IFERROR(VLOOKUP(Tableau15[[#This Row],[Direction]],Tableau17[#All],2,FALSE),"")</f>
        <v/>
      </c>
    </row>
    <row r="4112" spans="2:25" x14ac:dyDescent="0.3">
      <c r="B4112" t="str">
        <f>Tableau18[[#This Row],[Concatener]]</f>
        <v/>
      </c>
      <c r="Y4112" t="str">
        <f>IFERROR(VLOOKUP(Tableau15[[#This Row],[Direction]],Tableau17[#All],2,FALSE),"")</f>
        <v/>
      </c>
    </row>
    <row r="4113" spans="2:25" x14ac:dyDescent="0.3">
      <c r="B4113" t="str">
        <f>Tableau18[[#This Row],[Concatener]]</f>
        <v/>
      </c>
      <c r="Y4113" t="str">
        <f>IFERROR(VLOOKUP(Tableau15[[#This Row],[Direction]],Tableau17[#All],2,FALSE),"")</f>
        <v/>
      </c>
    </row>
    <row r="4114" spans="2:25" x14ac:dyDescent="0.3">
      <c r="B4114" t="str">
        <f>Tableau18[[#This Row],[Concatener]]</f>
        <v/>
      </c>
      <c r="Y4114" t="str">
        <f>IFERROR(VLOOKUP(Tableau15[[#This Row],[Direction]],Tableau17[#All],2,FALSE),"")</f>
        <v/>
      </c>
    </row>
    <row r="4115" spans="2:25" x14ac:dyDescent="0.3">
      <c r="B4115" t="str">
        <f>Tableau18[[#This Row],[Concatener]]</f>
        <v/>
      </c>
      <c r="Y4115" t="str">
        <f>IFERROR(VLOOKUP(Tableau15[[#This Row],[Direction]],Tableau17[#All],2,FALSE),"")</f>
        <v/>
      </c>
    </row>
    <row r="4116" spans="2:25" x14ac:dyDescent="0.3">
      <c r="B4116" t="str">
        <f>Tableau18[[#This Row],[Concatener]]</f>
        <v/>
      </c>
      <c r="Y4116" t="str">
        <f>IFERROR(VLOOKUP(Tableau15[[#This Row],[Direction]],Tableau17[#All],2,FALSE),"")</f>
        <v/>
      </c>
    </row>
    <row r="4117" spans="2:25" x14ac:dyDescent="0.3">
      <c r="B4117" t="str">
        <f>Tableau18[[#This Row],[Concatener]]</f>
        <v/>
      </c>
      <c r="Y4117" t="str">
        <f>IFERROR(VLOOKUP(Tableau15[[#This Row],[Direction]],Tableau17[#All],2,FALSE),"")</f>
        <v/>
      </c>
    </row>
    <row r="4118" spans="2:25" x14ac:dyDescent="0.3">
      <c r="B4118" t="str">
        <f>Tableau18[[#This Row],[Concatener]]</f>
        <v/>
      </c>
      <c r="Y4118" t="str">
        <f>IFERROR(VLOOKUP(Tableau15[[#This Row],[Direction]],Tableau17[#All],2,FALSE),"")</f>
        <v/>
      </c>
    </row>
    <row r="4119" spans="2:25" x14ac:dyDescent="0.3">
      <c r="B4119" t="str">
        <f>Tableau18[[#This Row],[Concatener]]</f>
        <v/>
      </c>
      <c r="Y4119" t="str">
        <f>IFERROR(VLOOKUP(Tableau15[[#This Row],[Direction]],Tableau17[#All],2,FALSE),"")</f>
        <v/>
      </c>
    </row>
    <row r="4120" spans="2:25" x14ac:dyDescent="0.3">
      <c r="B4120" t="str">
        <f>Tableau18[[#This Row],[Concatener]]</f>
        <v/>
      </c>
      <c r="Y4120" t="str">
        <f>IFERROR(VLOOKUP(Tableau15[[#This Row],[Direction]],Tableau17[#All],2,FALSE),"")</f>
        <v/>
      </c>
    </row>
    <row r="4121" spans="2:25" x14ac:dyDescent="0.3">
      <c r="B4121" t="str">
        <f>Tableau18[[#This Row],[Concatener]]</f>
        <v/>
      </c>
      <c r="Y4121" t="str">
        <f>IFERROR(VLOOKUP(Tableau15[[#This Row],[Direction]],Tableau17[#All],2,FALSE),"")</f>
        <v/>
      </c>
    </row>
    <row r="4122" spans="2:25" x14ac:dyDescent="0.3">
      <c r="B4122" t="str">
        <f>Tableau18[[#This Row],[Concatener]]</f>
        <v/>
      </c>
      <c r="Y4122" t="str">
        <f>IFERROR(VLOOKUP(Tableau15[[#This Row],[Direction]],Tableau17[#All],2,FALSE),"")</f>
        <v/>
      </c>
    </row>
    <row r="4123" spans="2:25" x14ac:dyDescent="0.3">
      <c r="B4123" t="str">
        <f>Tableau18[[#This Row],[Concatener]]</f>
        <v/>
      </c>
      <c r="Y4123" t="str">
        <f>IFERROR(VLOOKUP(Tableau15[[#This Row],[Direction]],Tableau17[#All],2,FALSE),"")</f>
        <v/>
      </c>
    </row>
    <row r="4124" spans="2:25" x14ac:dyDescent="0.3">
      <c r="B4124" t="str">
        <f>Tableau18[[#This Row],[Concatener]]</f>
        <v/>
      </c>
      <c r="Y4124" t="str">
        <f>IFERROR(VLOOKUP(Tableau15[[#This Row],[Direction]],Tableau17[#All],2,FALSE),"")</f>
        <v/>
      </c>
    </row>
    <row r="4125" spans="2:25" x14ac:dyDescent="0.3">
      <c r="B4125" t="str">
        <f>Tableau18[[#This Row],[Concatener]]</f>
        <v/>
      </c>
      <c r="Y4125" t="str">
        <f>IFERROR(VLOOKUP(Tableau15[[#This Row],[Direction]],Tableau17[#All],2,FALSE),"")</f>
        <v/>
      </c>
    </row>
    <row r="4126" spans="2:25" x14ac:dyDescent="0.3">
      <c r="B4126" t="str">
        <f>Tableau18[[#This Row],[Concatener]]</f>
        <v/>
      </c>
      <c r="Y4126" t="str">
        <f>IFERROR(VLOOKUP(Tableau15[[#This Row],[Direction]],Tableau17[#All],2,FALSE),"")</f>
        <v/>
      </c>
    </row>
    <row r="4127" spans="2:25" x14ac:dyDescent="0.3">
      <c r="B4127" t="str">
        <f>Tableau18[[#This Row],[Concatener]]</f>
        <v/>
      </c>
      <c r="Y4127" t="str">
        <f>IFERROR(VLOOKUP(Tableau15[[#This Row],[Direction]],Tableau17[#All],2,FALSE),"")</f>
        <v/>
      </c>
    </row>
    <row r="4128" spans="2:25" x14ac:dyDescent="0.3">
      <c r="B4128" t="str">
        <f>Tableau18[[#This Row],[Concatener]]</f>
        <v/>
      </c>
      <c r="Y4128" t="str">
        <f>IFERROR(VLOOKUP(Tableau15[[#This Row],[Direction]],Tableau17[#All],2,FALSE),"")</f>
        <v/>
      </c>
    </row>
    <row r="4129" spans="2:25" x14ac:dyDescent="0.3">
      <c r="B4129" t="str">
        <f>Tableau18[[#This Row],[Concatener]]</f>
        <v/>
      </c>
      <c r="Y4129" t="str">
        <f>IFERROR(VLOOKUP(Tableau15[[#This Row],[Direction]],Tableau17[#All],2,FALSE),"")</f>
        <v/>
      </c>
    </row>
    <row r="4130" spans="2:25" x14ac:dyDescent="0.3">
      <c r="B4130" t="str">
        <f>Tableau18[[#This Row],[Concatener]]</f>
        <v/>
      </c>
      <c r="Y4130" t="str">
        <f>IFERROR(VLOOKUP(Tableau15[[#This Row],[Direction]],Tableau17[#All],2,FALSE),"")</f>
        <v/>
      </c>
    </row>
    <row r="4131" spans="2:25" x14ac:dyDescent="0.3">
      <c r="B4131" t="str">
        <f>Tableau18[[#This Row],[Concatener]]</f>
        <v/>
      </c>
      <c r="Y4131" t="str">
        <f>IFERROR(VLOOKUP(Tableau15[[#This Row],[Direction]],Tableau17[#All],2,FALSE),"")</f>
        <v/>
      </c>
    </row>
    <row r="4132" spans="2:25" x14ac:dyDescent="0.3">
      <c r="B4132" t="str">
        <f>Tableau18[[#This Row],[Concatener]]</f>
        <v/>
      </c>
      <c r="Y4132" t="str">
        <f>IFERROR(VLOOKUP(Tableau15[[#This Row],[Direction]],Tableau17[#All],2,FALSE),"")</f>
        <v/>
      </c>
    </row>
    <row r="4133" spans="2:25" x14ac:dyDescent="0.3">
      <c r="B4133" t="str">
        <f>Tableau18[[#This Row],[Concatener]]</f>
        <v/>
      </c>
      <c r="Y4133" t="str">
        <f>IFERROR(VLOOKUP(Tableau15[[#This Row],[Direction]],Tableau17[#All],2,FALSE),"")</f>
        <v/>
      </c>
    </row>
    <row r="4134" spans="2:25" x14ac:dyDescent="0.3">
      <c r="B4134" t="str">
        <f>Tableau18[[#This Row],[Concatener]]</f>
        <v/>
      </c>
      <c r="Y4134" t="str">
        <f>IFERROR(VLOOKUP(Tableau15[[#This Row],[Direction]],Tableau17[#All],2,FALSE),"")</f>
        <v/>
      </c>
    </row>
    <row r="4135" spans="2:25" x14ac:dyDescent="0.3">
      <c r="B4135" t="str">
        <f>Tableau18[[#This Row],[Concatener]]</f>
        <v/>
      </c>
      <c r="Y4135" t="str">
        <f>IFERROR(VLOOKUP(Tableau15[[#This Row],[Direction]],Tableau17[#All],2,FALSE),"")</f>
        <v/>
      </c>
    </row>
    <row r="4136" spans="2:25" x14ac:dyDescent="0.3">
      <c r="B4136" t="str">
        <f>Tableau18[[#This Row],[Concatener]]</f>
        <v/>
      </c>
      <c r="Y4136" t="str">
        <f>IFERROR(VLOOKUP(Tableau15[[#This Row],[Direction]],Tableau17[#All],2,FALSE),"")</f>
        <v/>
      </c>
    </row>
    <row r="4137" spans="2:25" x14ac:dyDescent="0.3">
      <c r="B4137" t="str">
        <f>Tableau18[[#This Row],[Concatener]]</f>
        <v/>
      </c>
      <c r="Y4137" t="str">
        <f>IFERROR(VLOOKUP(Tableau15[[#This Row],[Direction]],Tableau17[#All],2,FALSE),"")</f>
        <v/>
      </c>
    </row>
    <row r="4138" spans="2:25" x14ac:dyDescent="0.3">
      <c r="B4138" t="str">
        <f>Tableau18[[#This Row],[Concatener]]</f>
        <v/>
      </c>
      <c r="Y4138" t="str">
        <f>IFERROR(VLOOKUP(Tableau15[[#This Row],[Direction]],Tableau17[#All],2,FALSE),"")</f>
        <v/>
      </c>
    </row>
    <row r="4139" spans="2:25" x14ac:dyDescent="0.3">
      <c r="B4139" t="str">
        <f>Tableau18[[#This Row],[Concatener]]</f>
        <v/>
      </c>
      <c r="Y4139" t="str">
        <f>IFERROR(VLOOKUP(Tableau15[[#This Row],[Direction]],Tableau17[#All],2,FALSE),"")</f>
        <v/>
      </c>
    </row>
    <row r="4140" spans="2:25" x14ac:dyDescent="0.3">
      <c r="B4140" t="str">
        <f>Tableau18[[#This Row],[Concatener]]</f>
        <v/>
      </c>
      <c r="Y4140" t="str">
        <f>IFERROR(VLOOKUP(Tableau15[[#This Row],[Direction]],Tableau17[#All],2,FALSE),"")</f>
        <v/>
      </c>
    </row>
    <row r="4141" spans="2:25" x14ac:dyDescent="0.3">
      <c r="B4141" t="str">
        <f>Tableau18[[#This Row],[Concatener]]</f>
        <v/>
      </c>
      <c r="Y4141" t="str">
        <f>IFERROR(VLOOKUP(Tableau15[[#This Row],[Direction]],Tableau17[#All],2,FALSE),"")</f>
        <v/>
      </c>
    </row>
    <row r="4142" spans="2:25" x14ac:dyDescent="0.3">
      <c r="B4142" t="str">
        <f>Tableau18[[#This Row],[Concatener]]</f>
        <v/>
      </c>
      <c r="Y4142" t="str">
        <f>IFERROR(VLOOKUP(Tableau15[[#This Row],[Direction]],Tableau17[#All],2,FALSE),"")</f>
        <v/>
      </c>
    </row>
    <row r="4143" spans="2:25" x14ac:dyDescent="0.3">
      <c r="B4143" t="str">
        <f>Tableau18[[#This Row],[Concatener]]</f>
        <v/>
      </c>
      <c r="Y4143" t="str">
        <f>IFERROR(VLOOKUP(Tableau15[[#This Row],[Direction]],Tableau17[#All],2,FALSE),"")</f>
        <v/>
      </c>
    </row>
    <row r="4144" spans="2:25" x14ac:dyDescent="0.3">
      <c r="B4144" t="str">
        <f>Tableau18[[#This Row],[Concatener]]</f>
        <v/>
      </c>
      <c r="Y4144" t="str">
        <f>IFERROR(VLOOKUP(Tableau15[[#This Row],[Direction]],Tableau17[#All],2,FALSE),"")</f>
        <v/>
      </c>
    </row>
    <row r="4145" spans="2:25" x14ac:dyDescent="0.3">
      <c r="B4145" t="str">
        <f>Tableau18[[#This Row],[Concatener]]</f>
        <v/>
      </c>
      <c r="Y4145" t="str">
        <f>IFERROR(VLOOKUP(Tableau15[[#This Row],[Direction]],Tableau17[#All],2,FALSE),"")</f>
        <v/>
      </c>
    </row>
    <row r="4146" spans="2:25" x14ac:dyDescent="0.3">
      <c r="B4146" t="str">
        <f>Tableau18[[#This Row],[Concatener]]</f>
        <v/>
      </c>
      <c r="Y4146" t="str">
        <f>IFERROR(VLOOKUP(Tableau15[[#This Row],[Direction]],Tableau17[#All],2,FALSE),"")</f>
        <v/>
      </c>
    </row>
    <row r="4147" spans="2:25" x14ac:dyDescent="0.3">
      <c r="B4147" t="str">
        <f>Tableau18[[#This Row],[Concatener]]</f>
        <v/>
      </c>
      <c r="Y4147" t="str">
        <f>IFERROR(VLOOKUP(Tableau15[[#This Row],[Direction]],Tableau17[#All],2,FALSE),"")</f>
        <v/>
      </c>
    </row>
    <row r="4148" spans="2:25" x14ac:dyDescent="0.3">
      <c r="B4148" t="str">
        <f>Tableau18[[#This Row],[Concatener]]</f>
        <v/>
      </c>
      <c r="Y4148" t="str">
        <f>IFERROR(VLOOKUP(Tableau15[[#This Row],[Direction]],Tableau17[#All],2,FALSE),"")</f>
        <v/>
      </c>
    </row>
    <row r="4149" spans="2:25" x14ac:dyDescent="0.3">
      <c r="B4149" t="str">
        <f>Tableau18[[#This Row],[Concatener]]</f>
        <v/>
      </c>
      <c r="Y4149" t="str">
        <f>IFERROR(VLOOKUP(Tableau15[[#This Row],[Direction]],Tableau17[#All],2,FALSE),"")</f>
        <v/>
      </c>
    </row>
    <row r="4150" spans="2:25" x14ac:dyDescent="0.3">
      <c r="B4150" t="str">
        <f>Tableau18[[#This Row],[Concatener]]</f>
        <v/>
      </c>
      <c r="Y4150" t="str">
        <f>IFERROR(VLOOKUP(Tableau15[[#This Row],[Direction]],Tableau17[#All],2,FALSE),"")</f>
        <v/>
      </c>
    </row>
    <row r="4151" spans="2:25" x14ac:dyDescent="0.3">
      <c r="B4151" t="str">
        <f>Tableau18[[#This Row],[Concatener]]</f>
        <v/>
      </c>
      <c r="Y4151" t="str">
        <f>IFERROR(VLOOKUP(Tableau15[[#This Row],[Direction]],Tableau17[#All],2,FALSE),"")</f>
        <v/>
      </c>
    </row>
    <row r="4152" spans="2:25" x14ac:dyDescent="0.3">
      <c r="B4152" t="str">
        <f>Tableau18[[#This Row],[Concatener]]</f>
        <v/>
      </c>
      <c r="Y4152" t="str">
        <f>IFERROR(VLOOKUP(Tableau15[[#This Row],[Direction]],Tableau17[#All],2,FALSE),"")</f>
        <v/>
      </c>
    </row>
    <row r="4153" spans="2:25" x14ac:dyDescent="0.3">
      <c r="B4153" t="str">
        <f>Tableau18[[#This Row],[Concatener]]</f>
        <v/>
      </c>
      <c r="Y4153" t="str">
        <f>IFERROR(VLOOKUP(Tableau15[[#This Row],[Direction]],Tableau17[#All],2,FALSE),"")</f>
        <v/>
      </c>
    </row>
    <row r="4154" spans="2:25" x14ac:dyDescent="0.3">
      <c r="B4154" t="str">
        <f>Tableau18[[#This Row],[Concatener]]</f>
        <v/>
      </c>
      <c r="Y4154" t="str">
        <f>IFERROR(VLOOKUP(Tableau15[[#This Row],[Direction]],Tableau17[#All],2,FALSE),"")</f>
        <v/>
      </c>
    </row>
    <row r="4155" spans="2:25" x14ac:dyDescent="0.3">
      <c r="B4155" t="str">
        <f>Tableau18[[#This Row],[Concatener]]</f>
        <v/>
      </c>
      <c r="Y4155" t="str">
        <f>IFERROR(VLOOKUP(Tableau15[[#This Row],[Direction]],Tableau17[#All],2,FALSE),"")</f>
        <v/>
      </c>
    </row>
    <row r="4156" spans="2:25" x14ac:dyDescent="0.3">
      <c r="B4156" t="str">
        <f>Tableau18[[#This Row],[Concatener]]</f>
        <v/>
      </c>
      <c r="Y4156" t="str">
        <f>IFERROR(VLOOKUP(Tableau15[[#This Row],[Direction]],Tableau17[#All],2,FALSE),"")</f>
        <v/>
      </c>
    </row>
    <row r="4157" spans="2:25" x14ac:dyDescent="0.3">
      <c r="B4157" t="str">
        <f>Tableau18[[#This Row],[Concatener]]</f>
        <v/>
      </c>
      <c r="Y4157" t="str">
        <f>IFERROR(VLOOKUP(Tableau15[[#This Row],[Direction]],Tableau17[#All],2,FALSE),"")</f>
        <v/>
      </c>
    </row>
    <row r="4158" spans="2:25" x14ac:dyDescent="0.3">
      <c r="B4158" t="str">
        <f>Tableau18[[#This Row],[Concatener]]</f>
        <v/>
      </c>
      <c r="Y4158" t="str">
        <f>IFERROR(VLOOKUP(Tableau15[[#This Row],[Direction]],Tableau17[#All],2,FALSE),"")</f>
        <v/>
      </c>
    </row>
    <row r="4159" spans="2:25" x14ac:dyDescent="0.3">
      <c r="B4159" t="str">
        <f>Tableau18[[#This Row],[Concatener]]</f>
        <v/>
      </c>
      <c r="Y4159" t="str">
        <f>IFERROR(VLOOKUP(Tableau15[[#This Row],[Direction]],Tableau17[#All],2,FALSE),"")</f>
        <v/>
      </c>
    </row>
    <row r="4160" spans="2:25" x14ac:dyDescent="0.3">
      <c r="B4160" t="str">
        <f>Tableau18[[#This Row],[Concatener]]</f>
        <v/>
      </c>
      <c r="Y4160" t="str">
        <f>IFERROR(VLOOKUP(Tableau15[[#This Row],[Direction]],Tableau17[#All],2,FALSE),"")</f>
        <v/>
      </c>
    </row>
    <row r="4161" spans="2:25" x14ac:dyDescent="0.3">
      <c r="B4161" t="str">
        <f>Tableau18[[#This Row],[Concatener]]</f>
        <v/>
      </c>
      <c r="Y4161" t="str">
        <f>IFERROR(VLOOKUP(Tableau15[[#This Row],[Direction]],Tableau17[#All],2,FALSE),"")</f>
        <v/>
      </c>
    </row>
    <row r="4162" spans="2:25" x14ac:dyDescent="0.3">
      <c r="B4162" t="str">
        <f>Tableau18[[#This Row],[Concatener]]</f>
        <v/>
      </c>
      <c r="Y4162" t="str">
        <f>IFERROR(VLOOKUP(Tableau15[[#This Row],[Direction]],Tableau17[#All],2,FALSE),"")</f>
        <v/>
      </c>
    </row>
    <row r="4163" spans="2:25" x14ac:dyDescent="0.3">
      <c r="B4163" t="str">
        <f>Tableau18[[#This Row],[Concatener]]</f>
        <v/>
      </c>
      <c r="Y4163" t="str">
        <f>IFERROR(VLOOKUP(Tableau15[[#This Row],[Direction]],Tableau17[#All],2,FALSE),"")</f>
        <v/>
      </c>
    </row>
    <row r="4164" spans="2:25" x14ac:dyDescent="0.3">
      <c r="B4164" t="str">
        <f>Tableau18[[#This Row],[Concatener]]</f>
        <v/>
      </c>
      <c r="Y4164" t="str">
        <f>IFERROR(VLOOKUP(Tableau15[[#This Row],[Direction]],Tableau17[#All],2,FALSE),"")</f>
        <v/>
      </c>
    </row>
    <row r="4165" spans="2:25" x14ac:dyDescent="0.3">
      <c r="B4165" t="str">
        <f>Tableau18[[#This Row],[Concatener]]</f>
        <v/>
      </c>
      <c r="Y4165" t="str">
        <f>IFERROR(VLOOKUP(Tableau15[[#This Row],[Direction]],Tableau17[#All],2,FALSE),"")</f>
        <v/>
      </c>
    </row>
    <row r="4166" spans="2:25" x14ac:dyDescent="0.3">
      <c r="B4166" t="str">
        <f>Tableau18[[#This Row],[Concatener]]</f>
        <v/>
      </c>
      <c r="Y4166" t="str">
        <f>IFERROR(VLOOKUP(Tableau15[[#This Row],[Direction]],Tableau17[#All],2,FALSE),"")</f>
        <v/>
      </c>
    </row>
    <row r="4167" spans="2:25" x14ac:dyDescent="0.3">
      <c r="B4167" t="str">
        <f>Tableau18[[#This Row],[Concatener]]</f>
        <v/>
      </c>
      <c r="Y4167" t="str">
        <f>IFERROR(VLOOKUP(Tableau15[[#This Row],[Direction]],Tableau17[#All],2,FALSE),"")</f>
        <v/>
      </c>
    </row>
    <row r="4168" spans="2:25" x14ac:dyDescent="0.3">
      <c r="B4168" t="str">
        <f>Tableau18[[#This Row],[Concatener]]</f>
        <v/>
      </c>
      <c r="Y4168" t="str">
        <f>IFERROR(VLOOKUP(Tableau15[[#This Row],[Direction]],Tableau17[#All],2,FALSE),"")</f>
        <v/>
      </c>
    </row>
    <row r="4169" spans="2:25" x14ac:dyDescent="0.3">
      <c r="B4169" t="str">
        <f>Tableau18[[#This Row],[Concatener]]</f>
        <v/>
      </c>
      <c r="Y4169" t="str">
        <f>IFERROR(VLOOKUP(Tableau15[[#This Row],[Direction]],Tableau17[#All],2,FALSE),"")</f>
        <v/>
      </c>
    </row>
    <row r="4170" spans="2:25" x14ac:dyDescent="0.3">
      <c r="B4170" t="str">
        <f>Tableau18[[#This Row],[Concatener]]</f>
        <v/>
      </c>
      <c r="Y4170" t="str">
        <f>IFERROR(VLOOKUP(Tableau15[[#This Row],[Direction]],Tableau17[#All],2,FALSE),"")</f>
        <v/>
      </c>
    </row>
    <row r="4171" spans="2:25" x14ac:dyDescent="0.3">
      <c r="B4171" t="str">
        <f>Tableau18[[#This Row],[Concatener]]</f>
        <v/>
      </c>
      <c r="Y4171" t="str">
        <f>IFERROR(VLOOKUP(Tableau15[[#This Row],[Direction]],Tableau17[#All],2,FALSE),"")</f>
        <v/>
      </c>
    </row>
    <row r="4172" spans="2:25" x14ac:dyDescent="0.3">
      <c r="B4172" t="str">
        <f>Tableau18[[#This Row],[Concatener]]</f>
        <v/>
      </c>
      <c r="Y4172" t="str">
        <f>IFERROR(VLOOKUP(Tableau15[[#This Row],[Direction]],Tableau17[#All],2,FALSE),"")</f>
        <v/>
      </c>
    </row>
    <row r="4173" spans="2:25" x14ac:dyDescent="0.3">
      <c r="B4173" t="str">
        <f>Tableau18[[#This Row],[Concatener]]</f>
        <v/>
      </c>
      <c r="Y4173" t="str">
        <f>IFERROR(VLOOKUP(Tableau15[[#This Row],[Direction]],Tableau17[#All],2,FALSE),"")</f>
        <v/>
      </c>
    </row>
    <row r="4174" spans="2:25" x14ac:dyDescent="0.3">
      <c r="B4174" t="str">
        <f>Tableau18[[#This Row],[Concatener]]</f>
        <v/>
      </c>
      <c r="Y4174" t="str">
        <f>IFERROR(VLOOKUP(Tableau15[[#This Row],[Direction]],Tableau17[#All],2,FALSE),"")</f>
        <v/>
      </c>
    </row>
    <row r="4175" spans="2:25" x14ac:dyDescent="0.3">
      <c r="B4175" t="str">
        <f>Tableau18[[#This Row],[Concatener]]</f>
        <v/>
      </c>
      <c r="Y4175" t="str">
        <f>IFERROR(VLOOKUP(Tableau15[[#This Row],[Direction]],Tableau17[#All],2,FALSE),"")</f>
        <v/>
      </c>
    </row>
    <row r="4176" spans="2:25" x14ac:dyDescent="0.3">
      <c r="B4176" t="str">
        <f>Tableau18[[#This Row],[Concatener]]</f>
        <v/>
      </c>
      <c r="Y4176" t="str">
        <f>IFERROR(VLOOKUP(Tableau15[[#This Row],[Direction]],Tableau17[#All],2,FALSE),"")</f>
        <v/>
      </c>
    </row>
    <row r="4177" spans="2:25" x14ac:dyDescent="0.3">
      <c r="B4177" t="str">
        <f>Tableau18[[#This Row],[Concatener]]</f>
        <v/>
      </c>
      <c r="Y4177" t="str">
        <f>IFERROR(VLOOKUP(Tableau15[[#This Row],[Direction]],Tableau17[#All],2,FALSE),"")</f>
        <v/>
      </c>
    </row>
    <row r="4178" spans="2:25" x14ac:dyDescent="0.3">
      <c r="B4178" t="str">
        <f>Tableau18[[#This Row],[Concatener]]</f>
        <v/>
      </c>
      <c r="Y4178" t="str">
        <f>IFERROR(VLOOKUP(Tableau15[[#This Row],[Direction]],Tableau17[#All],2,FALSE),"")</f>
        <v/>
      </c>
    </row>
    <row r="4179" spans="2:25" x14ac:dyDescent="0.3">
      <c r="B4179" t="str">
        <f>Tableau18[[#This Row],[Concatener]]</f>
        <v/>
      </c>
      <c r="Y4179" t="str">
        <f>IFERROR(VLOOKUP(Tableau15[[#This Row],[Direction]],Tableau17[#All],2,FALSE),"")</f>
        <v/>
      </c>
    </row>
    <row r="4180" spans="2:25" x14ac:dyDescent="0.3">
      <c r="B4180" t="str">
        <f>Tableau18[[#This Row],[Concatener]]</f>
        <v/>
      </c>
      <c r="Y4180" t="str">
        <f>IFERROR(VLOOKUP(Tableau15[[#This Row],[Direction]],Tableau17[#All],2,FALSE),"")</f>
        <v/>
      </c>
    </row>
    <row r="4181" spans="2:25" x14ac:dyDescent="0.3">
      <c r="B4181" t="str">
        <f>Tableau18[[#This Row],[Concatener]]</f>
        <v/>
      </c>
      <c r="Y4181" t="str">
        <f>IFERROR(VLOOKUP(Tableau15[[#This Row],[Direction]],Tableau17[#All],2,FALSE),"")</f>
        <v/>
      </c>
    </row>
    <row r="4182" spans="2:25" x14ac:dyDescent="0.3">
      <c r="B4182" t="str">
        <f>Tableau18[[#This Row],[Concatener]]</f>
        <v/>
      </c>
      <c r="Y4182" t="str">
        <f>IFERROR(VLOOKUP(Tableau15[[#This Row],[Direction]],Tableau17[#All],2,FALSE),"")</f>
        <v/>
      </c>
    </row>
    <row r="4183" spans="2:25" x14ac:dyDescent="0.3">
      <c r="B4183" t="str">
        <f>Tableau18[[#This Row],[Concatener]]</f>
        <v/>
      </c>
      <c r="Y4183" t="str">
        <f>IFERROR(VLOOKUP(Tableau15[[#This Row],[Direction]],Tableau17[#All],2,FALSE),"")</f>
        <v/>
      </c>
    </row>
    <row r="4184" spans="2:25" x14ac:dyDescent="0.3">
      <c r="B4184" t="str">
        <f>Tableau18[[#This Row],[Concatener]]</f>
        <v/>
      </c>
      <c r="Y4184" t="str">
        <f>IFERROR(VLOOKUP(Tableau15[[#This Row],[Direction]],Tableau17[#All],2,FALSE),"")</f>
        <v/>
      </c>
    </row>
    <row r="4185" spans="2:25" x14ac:dyDescent="0.3">
      <c r="B4185" t="str">
        <f>Tableau18[[#This Row],[Concatener]]</f>
        <v/>
      </c>
      <c r="Y4185" t="str">
        <f>IFERROR(VLOOKUP(Tableau15[[#This Row],[Direction]],Tableau17[#All],2,FALSE),"")</f>
        <v/>
      </c>
    </row>
    <row r="4186" spans="2:25" x14ac:dyDescent="0.3">
      <c r="B4186" t="str">
        <f>Tableau18[[#This Row],[Concatener]]</f>
        <v/>
      </c>
      <c r="Y4186" t="str">
        <f>IFERROR(VLOOKUP(Tableau15[[#This Row],[Direction]],Tableau17[#All],2,FALSE),"")</f>
        <v/>
      </c>
    </row>
    <row r="4187" spans="2:25" x14ac:dyDescent="0.3">
      <c r="B4187" t="str">
        <f>Tableau18[[#This Row],[Concatener]]</f>
        <v/>
      </c>
      <c r="Y4187" t="str">
        <f>IFERROR(VLOOKUP(Tableau15[[#This Row],[Direction]],Tableau17[#All],2,FALSE),"")</f>
        <v/>
      </c>
    </row>
    <row r="4188" spans="2:25" x14ac:dyDescent="0.3">
      <c r="B4188" t="str">
        <f>Tableau18[[#This Row],[Concatener]]</f>
        <v/>
      </c>
      <c r="Y4188" t="str">
        <f>IFERROR(VLOOKUP(Tableau15[[#This Row],[Direction]],Tableau17[#All],2,FALSE),"")</f>
        <v/>
      </c>
    </row>
    <row r="4189" spans="2:25" x14ac:dyDescent="0.3">
      <c r="B4189" t="str">
        <f>Tableau18[[#This Row],[Concatener]]</f>
        <v/>
      </c>
      <c r="Y4189" t="str">
        <f>IFERROR(VLOOKUP(Tableau15[[#This Row],[Direction]],Tableau17[#All],2,FALSE),"")</f>
        <v/>
      </c>
    </row>
    <row r="4190" spans="2:25" x14ac:dyDescent="0.3">
      <c r="B4190" t="str">
        <f>Tableau18[[#This Row],[Concatener]]</f>
        <v/>
      </c>
      <c r="Y4190" t="str">
        <f>IFERROR(VLOOKUP(Tableau15[[#This Row],[Direction]],Tableau17[#All],2,FALSE),"")</f>
        <v/>
      </c>
    </row>
    <row r="4191" spans="2:25" x14ac:dyDescent="0.3">
      <c r="B4191" t="str">
        <f>Tableau18[[#This Row],[Concatener]]</f>
        <v/>
      </c>
      <c r="Y4191" t="str">
        <f>IFERROR(VLOOKUP(Tableau15[[#This Row],[Direction]],Tableau17[#All],2,FALSE),"")</f>
        <v/>
      </c>
    </row>
    <row r="4192" spans="2:25" x14ac:dyDescent="0.3">
      <c r="B4192" t="str">
        <f>Tableau18[[#This Row],[Concatener]]</f>
        <v/>
      </c>
      <c r="Y4192" t="str">
        <f>IFERROR(VLOOKUP(Tableau15[[#This Row],[Direction]],Tableau17[#All],2,FALSE),"")</f>
        <v/>
      </c>
    </row>
    <row r="4193" spans="2:25" x14ac:dyDescent="0.3">
      <c r="B4193" t="str">
        <f>Tableau18[[#This Row],[Concatener]]</f>
        <v/>
      </c>
      <c r="Y4193" t="str">
        <f>IFERROR(VLOOKUP(Tableau15[[#This Row],[Direction]],Tableau17[#All],2,FALSE),"")</f>
        <v/>
      </c>
    </row>
    <row r="4194" spans="2:25" x14ac:dyDescent="0.3">
      <c r="B4194" t="str">
        <f>Tableau18[[#This Row],[Concatener]]</f>
        <v/>
      </c>
      <c r="Y4194" t="str">
        <f>IFERROR(VLOOKUP(Tableau15[[#This Row],[Direction]],Tableau17[#All],2,FALSE),"")</f>
        <v/>
      </c>
    </row>
    <row r="4195" spans="2:25" x14ac:dyDescent="0.3">
      <c r="B4195" t="str">
        <f>Tableau18[[#This Row],[Concatener]]</f>
        <v/>
      </c>
      <c r="Y4195" t="str">
        <f>IFERROR(VLOOKUP(Tableau15[[#This Row],[Direction]],Tableau17[#All],2,FALSE),"")</f>
        <v/>
      </c>
    </row>
    <row r="4196" spans="2:25" x14ac:dyDescent="0.3">
      <c r="B4196" t="str">
        <f>Tableau18[[#This Row],[Concatener]]</f>
        <v/>
      </c>
      <c r="Y4196" t="str">
        <f>IFERROR(VLOOKUP(Tableau15[[#This Row],[Direction]],Tableau17[#All],2,FALSE),"")</f>
        <v/>
      </c>
    </row>
    <row r="4197" spans="2:25" x14ac:dyDescent="0.3">
      <c r="B4197" t="str">
        <f>Tableau18[[#This Row],[Concatener]]</f>
        <v/>
      </c>
      <c r="Y4197" t="str">
        <f>IFERROR(VLOOKUP(Tableau15[[#This Row],[Direction]],Tableau17[#All],2,FALSE),"")</f>
        <v/>
      </c>
    </row>
    <row r="4198" spans="2:25" x14ac:dyDescent="0.3">
      <c r="B4198" t="str">
        <f>Tableau18[[#This Row],[Concatener]]</f>
        <v/>
      </c>
      <c r="Y4198" t="str">
        <f>IFERROR(VLOOKUP(Tableau15[[#This Row],[Direction]],Tableau17[#All],2,FALSE),"")</f>
        <v/>
      </c>
    </row>
    <row r="4199" spans="2:25" x14ac:dyDescent="0.3">
      <c r="B4199" t="str">
        <f>Tableau18[[#This Row],[Concatener]]</f>
        <v/>
      </c>
      <c r="Y4199" t="str">
        <f>IFERROR(VLOOKUP(Tableau15[[#This Row],[Direction]],Tableau17[#All],2,FALSE),"")</f>
        <v/>
      </c>
    </row>
    <row r="4200" spans="2:25" x14ac:dyDescent="0.3">
      <c r="B4200" t="str">
        <f>Tableau18[[#This Row],[Concatener]]</f>
        <v/>
      </c>
      <c r="Y4200" t="str">
        <f>IFERROR(VLOOKUP(Tableau15[[#This Row],[Direction]],Tableau17[#All],2,FALSE),"")</f>
        <v/>
      </c>
    </row>
    <row r="4201" spans="2:25" x14ac:dyDescent="0.3">
      <c r="B4201" t="str">
        <f>Tableau18[[#This Row],[Concatener]]</f>
        <v/>
      </c>
      <c r="Y4201" t="str">
        <f>IFERROR(VLOOKUP(Tableau15[[#This Row],[Direction]],Tableau17[#All],2,FALSE),"")</f>
        <v/>
      </c>
    </row>
    <row r="4202" spans="2:25" x14ac:dyDescent="0.3">
      <c r="B4202" t="str">
        <f>Tableau18[[#This Row],[Concatener]]</f>
        <v/>
      </c>
      <c r="Y4202" t="str">
        <f>IFERROR(VLOOKUP(Tableau15[[#This Row],[Direction]],Tableau17[#All],2,FALSE),"")</f>
        <v/>
      </c>
    </row>
    <row r="4203" spans="2:25" x14ac:dyDescent="0.3">
      <c r="B4203" t="str">
        <f>Tableau18[[#This Row],[Concatener]]</f>
        <v/>
      </c>
      <c r="Y4203" t="str">
        <f>IFERROR(VLOOKUP(Tableau15[[#This Row],[Direction]],Tableau17[#All],2,FALSE),"")</f>
        <v/>
      </c>
    </row>
    <row r="4204" spans="2:25" x14ac:dyDescent="0.3">
      <c r="B4204" t="str">
        <f>Tableau18[[#This Row],[Concatener]]</f>
        <v/>
      </c>
      <c r="Y4204" t="str">
        <f>IFERROR(VLOOKUP(Tableau15[[#This Row],[Direction]],Tableau17[#All],2,FALSE),"")</f>
        <v/>
      </c>
    </row>
    <row r="4205" spans="2:25" x14ac:dyDescent="0.3">
      <c r="B4205" t="str">
        <f>Tableau18[[#This Row],[Concatener]]</f>
        <v/>
      </c>
      <c r="Y4205" t="str">
        <f>IFERROR(VLOOKUP(Tableau15[[#This Row],[Direction]],Tableau17[#All],2,FALSE),"")</f>
        <v/>
      </c>
    </row>
    <row r="4206" spans="2:25" x14ac:dyDescent="0.3">
      <c r="B4206" t="str">
        <f>Tableau18[[#This Row],[Concatener]]</f>
        <v/>
      </c>
      <c r="Y4206" t="str">
        <f>IFERROR(VLOOKUP(Tableau15[[#This Row],[Direction]],Tableau17[#All],2,FALSE),"")</f>
        <v/>
      </c>
    </row>
    <row r="4207" spans="2:25" x14ac:dyDescent="0.3">
      <c r="B4207" t="str">
        <f>Tableau18[[#This Row],[Concatener]]</f>
        <v/>
      </c>
      <c r="Y4207" t="str">
        <f>IFERROR(VLOOKUP(Tableau15[[#This Row],[Direction]],Tableau17[#All],2,FALSE),"")</f>
        <v/>
      </c>
    </row>
    <row r="4208" spans="2:25" x14ac:dyDescent="0.3">
      <c r="B4208" t="str">
        <f>Tableau18[[#This Row],[Concatener]]</f>
        <v/>
      </c>
      <c r="Y4208" t="str">
        <f>IFERROR(VLOOKUP(Tableau15[[#This Row],[Direction]],Tableau17[#All],2,FALSE),"")</f>
        <v/>
      </c>
    </row>
    <row r="4209" spans="2:25" x14ac:dyDescent="0.3">
      <c r="B4209" t="str">
        <f>Tableau18[[#This Row],[Concatener]]</f>
        <v/>
      </c>
      <c r="Y4209" t="str">
        <f>IFERROR(VLOOKUP(Tableau15[[#This Row],[Direction]],Tableau17[#All],2,FALSE),"")</f>
        <v/>
      </c>
    </row>
    <row r="4210" spans="2:25" x14ac:dyDescent="0.3">
      <c r="B4210" t="str">
        <f>Tableau18[[#This Row],[Concatener]]</f>
        <v/>
      </c>
      <c r="Y4210" t="str">
        <f>IFERROR(VLOOKUP(Tableau15[[#This Row],[Direction]],Tableau17[#All],2,FALSE),"")</f>
        <v/>
      </c>
    </row>
    <row r="4211" spans="2:25" x14ac:dyDescent="0.3">
      <c r="B4211" t="str">
        <f>Tableau18[[#This Row],[Concatener]]</f>
        <v/>
      </c>
      <c r="Y4211" t="str">
        <f>IFERROR(VLOOKUP(Tableau15[[#This Row],[Direction]],Tableau17[#All],2,FALSE),"")</f>
        <v/>
      </c>
    </row>
    <row r="4212" spans="2:25" x14ac:dyDescent="0.3">
      <c r="B4212" t="str">
        <f>Tableau18[[#This Row],[Concatener]]</f>
        <v/>
      </c>
      <c r="Y4212" t="str">
        <f>IFERROR(VLOOKUP(Tableau15[[#This Row],[Direction]],Tableau17[#All],2,FALSE),"")</f>
        <v/>
      </c>
    </row>
    <row r="4213" spans="2:25" x14ac:dyDescent="0.3">
      <c r="B4213" t="str">
        <f>Tableau18[[#This Row],[Concatener]]</f>
        <v/>
      </c>
      <c r="Y4213" t="str">
        <f>IFERROR(VLOOKUP(Tableau15[[#This Row],[Direction]],Tableau17[#All],2,FALSE),"")</f>
        <v/>
      </c>
    </row>
    <row r="4214" spans="2:25" x14ac:dyDescent="0.3">
      <c r="B4214" t="str">
        <f>Tableau18[[#This Row],[Concatener]]</f>
        <v/>
      </c>
      <c r="Y4214" t="str">
        <f>IFERROR(VLOOKUP(Tableau15[[#This Row],[Direction]],Tableau17[#All],2,FALSE),"")</f>
        <v/>
      </c>
    </row>
    <row r="4215" spans="2:25" x14ac:dyDescent="0.3">
      <c r="B4215" t="str">
        <f>Tableau18[[#This Row],[Concatener]]</f>
        <v/>
      </c>
      <c r="Y4215" t="str">
        <f>IFERROR(VLOOKUP(Tableau15[[#This Row],[Direction]],Tableau17[#All],2,FALSE),"")</f>
        <v/>
      </c>
    </row>
    <row r="4216" spans="2:25" x14ac:dyDescent="0.3">
      <c r="B4216" t="str">
        <f>Tableau18[[#This Row],[Concatener]]</f>
        <v/>
      </c>
      <c r="Y4216" t="str">
        <f>IFERROR(VLOOKUP(Tableau15[[#This Row],[Direction]],Tableau17[#All],2,FALSE),"")</f>
        <v/>
      </c>
    </row>
    <row r="4217" spans="2:25" x14ac:dyDescent="0.3">
      <c r="B4217" t="str">
        <f>Tableau18[[#This Row],[Concatener]]</f>
        <v/>
      </c>
      <c r="Y4217" t="str">
        <f>IFERROR(VLOOKUP(Tableau15[[#This Row],[Direction]],Tableau17[#All],2,FALSE),"")</f>
        <v/>
      </c>
    </row>
    <row r="4218" spans="2:25" x14ac:dyDescent="0.3">
      <c r="B4218" t="str">
        <f>Tableau18[[#This Row],[Concatener]]</f>
        <v/>
      </c>
      <c r="Y4218" t="str">
        <f>IFERROR(VLOOKUP(Tableau15[[#This Row],[Direction]],Tableau17[#All],2,FALSE),"")</f>
        <v/>
      </c>
    </row>
    <row r="4219" spans="2:25" x14ac:dyDescent="0.3">
      <c r="B4219" t="str">
        <f>Tableau18[[#This Row],[Concatener]]</f>
        <v/>
      </c>
      <c r="Y4219" t="str">
        <f>IFERROR(VLOOKUP(Tableau15[[#This Row],[Direction]],Tableau17[#All],2,FALSE),"")</f>
        <v/>
      </c>
    </row>
    <row r="4220" spans="2:25" x14ac:dyDescent="0.3">
      <c r="B4220" t="str">
        <f>Tableau18[[#This Row],[Concatener]]</f>
        <v/>
      </c>
      <c r="Y4220" t="str">
        <f>IFERROR(VLOOKUP(Tableau15[[#This Row],[Direction]],Tableau17[#All],2,FALSE),"")</f>
        <v/>
      </c>
    </row>
    <row r="4221" spans="2:25" x14ac:dyDescent="0.3">
      <c r="B4221" t="str">
        <f>Tableau18[[#This Row],[Concatener]]</f>
        <v/>
      </c>
      <c r="Y4221" t="str">
        <f>IFERROR(VLOOKUP(Tableau15[[#This Row],[Direction]],Tableau17[#All],2,FALSE),"")</f>
        <v/>
      </c>
    </row>
    <row r="4222" spans="2:25" x14ac:dyDescent="0.3">
      <c r="B4222" t="str">
        <f>Tableau18[[#This Row],[Concatener]]</f>
        <v/>
      </c>
      <c r="Y4222" t="str">
        <f>IFERROR(VLOOKUP(Tableau15[[#This Row],[Direction]],Tableau17[#All],2,FALSE),"")</f>
        <v/>
      </c>
    </row>
    <row r="4223" spans="2:25" x14ac:dyDescent="0.3">
      <c r="B4223" t="str">
        <f>Tableau18[[#This Row],[Concatener]]</f>
        <v/>
      </c>
      <c r="Y4223" t="str">
        <f>IFERROR(VLOOKUP(Tableau15[[#This Row],[Direction]],Tableau17[#All],2,FALSE),"")</f>
        <v/>
      </c>
    </row>
    <row r="4224" spans="2:25" x14ac:dyDescent="0.3">
      <c r="B4224" t="str">
        <f>Tableau18[[#This Row],[Concatener]]</f>
        <v/>
      </c>
      <c r="Y4224" t="str">
        <f>IFERROR(VLOOKUP(Tableau15[[#This Row],[Direction]],Tableau17[#All],2,FALSE),"")</f>
        <v/>
      </c>
    </row>
    <row r="4225" spans="2:25" x14ac:dyDescent="0.3">
      <c r="B4225" t="str">
        <f>Tableau18[[#This Row],[Concatener]]</f>
        <v/>
      </c>
      <c r="Y4225" t="str">
        <f>IFERROR(VLOOKUP(Tableau15[[#This Row],[Direction]],Tableau17[#All],2,FALSE),"")</f>
        <v/>
      </c>
    </row>
    <row r="4226" spans="2:25" x14ac:dyDescent="0.3">
      <c r="B4226" t="str">
        <f>Tableau18[[#This Row],[Concatener]]</f>
        <v/>
      </c>
      <c r="Y4226" t="str">
        <f>IFERROR(VLOOKUP(Tableau15[[#This Row],[Direction]],Tableau17[#All],2,FALSE),"")</f>
        <v/>
      </c>
    </row>
    <row r="4227" spans="2:25" x14ac:dyDescent="0.3">
      <c r="B4227" t="str">
        <f>Tableau18[[#This Row],[Concatener]]</f>
        <v/>
      </c>
      <c r="Y4227" t="str">
        <f>IFERROR(VLOOKUP(Tableau15[[#This Row],[Direction]],Tableau17[#All],2,FALSE),"")</f>
        <v/>
      </c>
    </row>
    <row r="4228" spans="2:25" x14ac:dyDescent="0.3">
      <c r="B4228" t="str">
        <f>Tableau18[[#This Row],[Concatener]]</f>
        <v/>
      </c>
      <c r="Y4228" t="str">
        <f>IFERROR(VLOOKUP(Tableau15[[#This Row],[Direction]],Tableau17[#All],2,FALSE),"")</f>
        <v/>
      </c>
    </row>
    <row r="4229" spans="2:25" x14ac:dyDescent="0.3">
      <c r="B4229" t="str">
        <f>Tableau18[[#This Row],[Concatener]]</f>
        <v/>
      </c>
      <c r="Y4229" t="str">
        <f>IFERROR(VLOOKUP(Tableau15[[#This Row],[Direction]],Tableau17[#All],2,FALSE),"")</f>
        <v/>
      </c>
    </row>
    <row r="4230" spans="2:25" x14ac:dyDescent="0.3">
      <c r="B4230" t="str">
        <f>Tableau18[[#This Row],[Concatener]]</f>
        <v/>
      </c>
      <c r="Y4230" t="str">
        <f>IFERROR(VLOOKUP(Tableau15[[#This Row],[Direction]],Tableau17[#All],2,FALSE),"")</f>
        <v/>
      </c>
    </row>
    <row r="4231" spans="2:25" x14ac:dyDescent="0.3">
      <c r="B4231" t="str">
        <f>Tableau18[[#This Row],[Concatener]]</f>
        <v/>
      </c>
      <c r="Y4231" t="str">
        <f>IFERROR(VLOOKUP(Tableau15[[#This Row],[Direction]],Tableau17[#All],2,FALSE),"")</f>
        <v/>
      </c>
    </row>
    <row r="4232" spans="2:25" x14ac:dyDescent="0.3">
      <c r="B4232" t="str">
        <f>Tableau18[[#This Row],[Concatener]]</f>
        <v/>
      </c>
      <c r="Y4232" t="str">
        <f>IFERROR(VLOOKUP(Tableau15[[#This Row],[Direction]],Tableau17[#All],2,FALSE),"")</f>
        <v/>
      </c>
    </row>
    <row r="4233" spans="2:25" x14ac:dyDescent="0.3">
      <c r="B4233" t="str">
        <f>Tableau18[[#This Row],[Concatener]]</f>
        <v/>
      </c>
      <c r="Y4233" t="str">
        <f>IFERROR(VLOOKUP(Tableau15[[#This Row],[Direction]],Tableau17[#All],2,FALSE),"")</f>
        <v/>
      </c>
    </row>
    <row r="4234" spans="2:25" x14ac:dyDescent="0.3">
      <c r="B4234" t="str">
        <f>Tableau18[[#This Row],[Concatener]]</f>
        <v/>
      </c>
      <c r="Y4234" t="str">
        <f>IFERROR(VLOOKUP(Tableau15[[#This Row],[Direction]],Tableau17[#All],2,FALSE),"")</f>
        <v/>
      </c>
    </row>
    <row r="4235" spans="2:25" x14ac:dyDescent="0.3">
      <c r="B4235" t="str">
        <f>Tableau18[[#This Row],[Concatener]]</f>
        <v/>
      </c>
      <c r="Y4235" t="str">
        <f>IFERROR(VLOOKUP(Tableau15[[#This Row],[Direction]],Tableau17[#All],2,FALSE),"")</f>
        <v/>
      </c>
    </row>
    <row r="4236" spans="2:25" x14ac:dyDescent="0.3">
      <c r="B4236" t="str">
        <f>Tableau18[[#This Row],[Concatener]]</f>
        <v/>
      </c>
      <c r="Y4236" t="str">
        <f>IFERROR(VLOOKUP(Tableau15[[#This Row],[Direction]],Tableau17[#All],2,FALSE),"")</f>
        <v/>
      </c>
    </row>
    <row r="4237" spans="2:25" x14ac:dyDescent="0.3">
      <c r="B4237" t="str">
        <f>Tableau18[[#This Row],[Concatener]]</f>
        <v/>
      </c>
      <c r="Y4237" t="str">
        <f>IFERROR(VLOOKUP(Tableau15[[#This Row],[Direction]],Tableau17[#All],2,FALSE),"")</f>
        <v/>
      </c>
    </row>
    <row r="4238" spans="2:25" x14ac:dyDescent="0.3">
      <c r="B4238" t="str">
        <f>Tableau18[[#This Row],[Concatener]]</f>
        <v/>
      </c>
      <c r="Y4238" t="str">
        <f>IFERROR(VLOOKUP(Tableau15[[#This Row],[Direction]],Tableau17[#All],2,FALSE),"")</f>
        <v/>
      </c>
    </row>
    <row r="4239" spans="2:25" x14ac:dyDescent="0.3">
      <c r="B4239" t="str">
        <f>Tableau18[[#This Row],[Concatener]]</f>
        <v/>
      </c>
      <c r="Y4239" t="str">
        <f>IFERROR(VLOOKUP(Tableau15[[#This Row],[Direction]],Tableau17[#All],2,FALSE),"")</f>
        <v/>
      </c>
    </row>
    <row r="4240" spans="2:25" x14ac:dyDescent="0.3">
      <c r="B4240" t="str">
        <f>Tableau18[[#This Row],[Concatener]]</f>
        <v/>
      </c>
      <c r="Y4240" t="str">
        <f>IFERROR(VLOOKUP(Tableau15[[#This Row],[Direction]],Tableau17[#All],2,FALSE),"")</f>
        <v/>
      </c>
    </row>
    <row r="4241" spans="2:25" x14ac:dyDescent="0.3">
      <c r="B4241" t="str">
        <f>Tableau18[[#This Row],[Concatener]]</f>
        <v/>
      </c>
      <c r="Y4241" t="str">
        <f>IFERROR(VLOOKUP(Tableau15[[#This Row],[Direction]],Tableau17[#All],2,FALSE),"")</f>
        <v/>
      </c>
    </row>
    <row r="4242" spans="2:25" x14ac:dyDescent="0.3">
      <c r="B4242" t="str">
        <f>Tableau18[[#This Row],[Concatener]]</f>
        <v/>
      </c>
      <c r="Y4242" t="str">
        <f>IFERROR(VLOOKUP(Tableau15[[#This Row],[Direction]],Tableau17[#All],2,FALSE),"")</f>
        <v/>
      </c>
    </row>
    <row r="4243" spans="2:25" x14ac:dyDescent="0.3">
      <c r="B4243" t="str">
        <f>Tableau18[[#This Row],[Concatener]]</f>
        <v/>
      </c>
      <c r="Y4243" t="str">
        <f>IFERROR(VLOOKUP(Tableau15[[#This Row],[Direction]],Tableau17[#All],2,FALSE),"")</f>
        <v/>
      </c>
    </row>
    <row r="4244" spans="2:25" x14ac:dyDescent="0.3">
      <c r="B4244" t="str">
        <f>Tableau18[[#This Row],[Concatener]]</f>
        <v/>
      </c>
      <c r="Y4244" t="str">
        <f>IFERROR(VLOOKUP(Tableau15[[#This Row],[Direction]],Tableau17[#All],2,FALSE),"")</f>
        <v/>
      </c>
    </row>
    <row r="4245" spans="2:25" x14ac:dyDescent="0.3">
      <c r="B4245" t="str">
        <f>Tableau18[[#This Row],[Concatener]]</f>
        <v/>
      </c>
      <c r="Y4245" t="str">
        <f>IFERROR(VLOOKUP(Tableau15[[#This Row],[Direction]],Tableau17[#All],2,FALSE),"")</f>
        <v/>
      </c>
    </row>
    <row r="4246" spans="2:25" x14ac:dyDescent="0.3">
      <c r="B4246" t="str">
        <f>Tableau18[[#This Row],[Concatener]]</f>
        <v/>
      </c>
      <c r="Y4246" t="str">
        <f>IFERROR(VLOOKUP(Tableau15[[#This Row],[Direction]],Tableau17[#All],2,FALSE),"")</f>
        <v/>
      </c>
    </row>
    <row r="4247" spans="2:25" x14ac:dyDescent="0.3">
      <c r="B4247" t="str">
        <f>Tableau18[[#This Row],[Concatener]]</f>
        <v/>
      </c>
      <c r="Y4247" t="str">
        <f>IFERROR(VLOOKUP(Tableau15[[#This Row],[Direction]],Tableau17[#All],2,FALSE),"")</f>
        <v/>
      </c>
    </row>
    <row r="4248" spans="2:25" x14ac:dyDescent="0.3">
      <c r="B4248" t="str">
        <f>Tableau18[[#This Row],[Concatener]]</f>
        <v/>
      </c>
      <c r="Y4248" t="str">
        <f>IFERROR(VLOOKUP(Tableau15[[#This Row],[Direction]],Tableau17[#All],2,FALSE),"")</f>
        <v/>
      </c>
    </row>
    <row r="4249" spans="2:25" x14ac:dyDescent="0.3">
      <c r="B4249" t="str">
        <f>Tableau18[[#This Row],[Concatener]]</f>
        <v/>
      </c>
      <c r="Y4249" t="str">
        <f>IFERROR(VLOOKUP(Tableau15[[#This Row],[Direction]],Tableau17[#All],2,FALSE),"")</f>
        <v/>
      </c>
    </row>
    <row r="4250" spans="2:25" x14ac:dyDescent="0.3">
      <c r="B4250" t="str">
        <f>Tableau18[[#This Row],[Concatener]]</f>
        <v/>
      </c>
      <c r="Y4250" t="str">
        <f>IFERROR(VLOOKUP(Tableau15[[#This Row],[Direction]],Tableau17[#All],2,FALSE),"")</f>
        <v/>
      </c>
    </row>
    <row r="4251" spans="2:25" x14ac:dyDescent="0.3">
      <c r="B4251" t="str">
        <f>Tableau18[[#This Row],[Concatener]]</f>
        <v/>
      </c>
      <c r="Y4251" t="str">
        <f>IFERROR(VLOOKUP(Tableau15[[#This Row],[Direction]],Tableau17[#All],2,FALSE),"")</f>
        <v/>
      </c>
    </row>
    <row r="4252" spans="2:25" x14ac:dyDescent="0.3">
      <c r="B4252" t="str">
        <f>Tableau18[[#This Row],[Concatener]]</f>
        <v/>
      </c>
      <c r="Y4252" t="str">
        <f>IFERROR(VLOOKUP(Tableau15[[#This Row],[Direction]],Tableau17[#All],2,FALSE),"")</f>
        <v/>
      </c>
    </row>
    <row r="4253" spans="2:25" x14ac:dyDescent="0.3">
      <c r="B4253" t="str">
        <f>Tableau18[[#This Row],[Concatener]]</f>
        <v/>
      </c>
      <c r="Y4253" t="str">
        <f>IFERROR(VLOOKUP(Tableau15[[#This Row],[Direction]],Tableau17[#All],2,FALSE),"")</f>
        <v/>
      </c>
    </row>
    <row r="4254" spans="2:25" x14ac:dyDescent="0.3">
      <c r="B4254" t="str">
        <f>Tableau18[[#This Row],[Concatener]]</f>
        <v/>
      </c>
      <c r="Y4254" t="str">
        <f>IFERROR(VLOOKUP(Tableau15[[#This Row],[Direction]],Tableau17[#All],2,FALSE),"")</f>
        <v/>
      </c>
    </row>
    <row r="4255" spans="2:25" x14ac:dyDescent="0.3">
      <c r="B4255" t="str">
        <f>Tableau18[[#This Row],[Concatener]]</f>
        <v/>
      </c>
      <c r="Y4255" t="str">
        <f>IFERROR(VLOOKUP(Tableau15[[#This Row],[Direction]],Tableau17[#All],2,FALSE),"")</f>
        <v/>
      </c>
    </row>
    <row r="4256" spans="2:25" x14ac:dyDescent="0.3">
      <c r="B4256" t="str">
        <f>Tableau18[[#This Row],[Concatener]]</f>
        <v/>
      </c>
      <c r="Y4256" t="str">
        <f>IFERROR(VLOOKUP(Tableau15[[#This Row],[Direction]],Tableau17[#All],2,FALSE),"")</f>
        <v/>
      </c>
    </row>
    <row r="4257" spans="2:25" x14ac:dyDescent="0.3">
      <c r="B4257" t="str">
        <f>Tableau18[[#This Row],[Concatener]]</f>
        <v/>
      </c>
      <c r="Y4257" t="str">
        <f>IFERROR(VLOOKUP(Tableau15[[#This Row],[Direction]],Tableau17[#All],2,FALSE),"")</f>
        <v/>
      </c>
    </row>
    <row r="4258" spans="2:25" x14ac:dyDescent="0.3">
      <c r="B4258" t="str">
        <f>Tableau18[[#This Row],[Concatener]]</f>
        <v/>
      </c>
      <c r="Y4258" t="str">
        <f>IFERROR(VLOOKUP(Tableau15[[#This Row],[Direction]],Tableau17[#All],2,FALSE),"")</f>
        <v/>
      </c>
    </row>
    <row r="4259" spans="2:25" x14ac:dyDescent="0.3">
      <c r="B4259" t="str">
        <f>Tableau18[[#This Row],[Concatener]]</f>
        <v/>
      </c>
      <c r="Y4259" t="str">
        <f>IFERROR(VLOOKUP(Tableau15[[#This Row],[Direction]],Tableau17[#All],2,FALSE),"")</f>
        <v/>
      </c>
    </row>
    <row r="4260" spans="2:25" x14ac:dyDescent="0.3">
      <c r="B4260" t="str">
        <f>Tableau18[[#This Row],[Concatener]]</f>
        <v/>
      </c>
      <c r="Y4260" t="str">
        <f>IFERROR(VLOOKUP(Tableau15[[#This Row],[Direction]],Tableau17[#All],2,FALSE),"")</f>
        <v/>
      </c>
    </row>
    <row r="4261" spans="2:25" x14ac:dyDescent="0.3">
      <c r="B4261" t="str">
        <f>Tableau18[[#This Row],[Concatener]]</f>
        <v/>
      </c>
      <c r="Y4261" t="str">
        <f>IFERROR(VLOOKUP(Tableau15[[#This Row],[Direction]],Tableau17[#All],2,FALSE),"")</f>
        <v/>
      </c>
    </row>
    <row r="4262" spans="2:25" x14ac:dyDescent="0.3">
      <c r="B4262" t="str">
        <f>Tableau18[[#This Row],[Concatener]]</f>
        <v/>
      </c>
      <c r="Y4262" t="str">
        <f>IFERROR(VLOOKUP(Tableau15[[#This Row],[Direction]],Tableau17[#All],2,FALSE),"")</f>
        <v/>
      </c>
    </row>
    <row r="4263" spans="2:25" x14ac:dyDescent="0.3">
      <c r="B4263" t="str">
        <f>Tableau18[[#This Row],[Concatener]]</f>
        <v/>
      </c>
      <c r="Y4263" t="str">
        <f>IFERROR(VLOOKUP(Tableau15[[#This Row],[Direction]],Tableau17[#All],2,FALSE),"")</f>
        <v/>
      </c>
    </row>
    <row r="4264" spans="2:25" x14ac:dyDescent="0.3">
      <c r="B4264" t="str">
        <f>Tableau18[[#This Row],[Concatener]]</f>
        <v/>
      </c>
      <c r="Y4264" t="str">
        <f>IFERROR(VLOOKUP(Tableau15[[#This Row],[Direction]],Tableau17[#All],2,FALSE),"")</f>
        <v/>
      </c>
    </row>
    <row r="4265" spans="2:25" x14ac:dyDescent="0.3">
      <c r="B4265" t="str">
        <f>Tableau18[[#This Row],[Concatener]]</f>
        <v/>
      </c>
      <c r="Y4265" t="str">
        <f>IFERROR(VLOOKUP(Tableau15[[#This Row],[Direction]],Tableau17[#All],2,FALSE),"")</f>
        <v/>
      </c>
    </row>
    <row r="4266" spans="2:25" x14ac:dyDescent="0.3">
      <c r="B4266" t="str">
        <f>Tableau18[[#This Row],[Concatener]]</f>
        <v/>
      </c>
      <c r="Y4266" t="str">
        <f>IFERROR(VLOOKUP(Tableau15[[#This Row],[Direction]],Tableau17[#All],2,FALSE),"")</f>
        <v/>
      </c>
    </row>
    <row r="4267" spans="2:25" x14ac:dyDescent="0.3">
      <c r="B4267" t="str">
        <f>Tableau18[[#This Row],[Concatener]]</f>
        <v/>
      </c>
      <c r="Y4267" t="str">
        <f>IFERROR(VLOOKUP(Tableau15[[#This Row],[Direction]],Tableau17[#All],2,FALSE),"")</f>
        <v/>
      </c>
    </row>
    <row r="4268" spans="2:25" x14ac:dyDescent="0.3">
      <c r="B4268" t="str">
        <f>Tableau18[[#This Row],[Concatener]]</f>
        <v/>
      </c>
      <c r="Y4268" t="str">
        <f>IFERROR(VLOOKUP(Tableau15[[#This Row],[Direction]],Tableau17[#All],2,FALSE),"")</f>
        <v/>
      </c>
    </row>
    <row r="4269" spans="2:25" x14ac:dyDescent="0.3">
      <c r="B4269" t="str">
        <f>Tableau18[[#This Row],[Concatener]]</f>
        <v/>
      </c>
      <c r="Y4269" t="str">
        <f>IFERROR(VLOOKUP(Tableau15[[#This Row],[Direction]],Tableau17[#All],2,FALSE),"")</f>
        <v/>
      </c>
    </row>
    <row r="4270" spans="2:25" x14ac:dyDescent="0.3">
      <c r="B4270" t="str">
        <f>Tableau18[[#This Row],[Concatener]]</f>
        <v/>
      </c>
      <c r="Y4270" t="str">
        <f>IFERROR(VLOOKUP(Tableau15[[#This Row],[Direction]],Tableau17[#All],2,FALSE),"")</f>
        <v/>
      </c>
    </row>
    <row r="4271" spans="2:25" x14ac:dyDescent="0.3">
      <c r="B4271" t="str">
        <f>Tableau18[[#This Row],[Concatener]]</f>
        <v/>
      </c>
      <c r="Y4271" t="str">
        <f>IFERROR(VLOOKUP(Tableau15[[#This Row],[Direction]],Tableau17[#All],2,FALSE),"")</f>
        <v/>
      </c>
    </row>
    <row r="4272" spans="2:25" x14ac:dyDescent="0.3">
      <c r="B4272" t="str">
        <f>Tableau18[[#This Row],[Concatener]]</f>
        <v/>
      </c>
      <c r="Y4272" t="str">
        <f>IFERROR(VLOOKUP(Tableau15[[#This Row],[Direction]],Tableau17[#All],2,FALSE),"")</f>
        <v/>
      </c>
    </row>
    <row r="4273" spans="2:25" x14ac:dyDescent="0.3">
      <c r="B4273" t="str">
        <f>Tableau18[[#This Row],[Concatener]]</f>
        <v/>
      </c>
      <c r="Y4273" t="str">
        <f>IFERROR(VLOOKUP(Tableau15[[#This Row],[Direction]],Tableau17[#All],2,FALSE),"")</f>
        <v/>
      </c>
    </row>
    <row r="4274" spans="2:25" x14ac:dyDescent="0.3">
      <c r="B4274" t="str">
        <f>Tableau18[[#This Row],[Concatener]]</f>
        <v/>
      </c>
      <c r="Y4274" t="str">
        <f>IFERROR(VLOOKUP(Tableau15[[#This Row],[Direction]],Tableau17[#All],2,FALSE),"")</f>
        <v/>
      </c>
    </row>
    <row r="4275" spans="2:25" x14ac:dyDescent="0.3">
      <c r="B4275" t="str">
        <f>Tableau18[[#This Row],[Concatener]]</f>
        <v/>
      </c>
      <c r="Y4275" t="str">
        <f>IFERROR(VLOOKUP(Tableau15[[#This Row],[Direction]],Tableau17[#All],2,FALSE),"")</f>
        <v/>
      </c>
    </row>
    <row r="4276" spans="2:25" x14ac:dyDescent="0.3">
      <c r="B4276" t="str">
        <f>Tableau18[[#This Row],[Concatener]]</f>
        <v/>
      </c>
      <c r="Y4276" t="str">
        <f>IFERROR(VLOOKUP(Tableau15[[#This Row],[Direction]],Tableau17[#All],2,FALSE),"")</f>
        <v/>
      </c>
    </row>
    <row r="4277" spans="2:25" x14ac:dyDescent="0.3">
      <c r="B4277" t="str">
        <f>Tableau18[[#This Row],[Concatener]]</f>
        <v/>
      </c>
      <c r="Y4277" t="str">
        <f>IFERROR(VLOOKUP(Tableau15[[#This Row],[Direction]],Tableau17[#All],2,FALSE),"")</f>
        <v/>
      </c>
    </row>
    <row r="4278" spans="2:25" x14ac:dyDescent="0.3">
      <c r="B4278" t="str">
        <f>Tableau18[[#This Row],[Concatener]]</f>
        <v/>
      </c>
      <c r="Y4278" t="str">
        <f>IFERROR(VLOOKUP(Tableau15[[#This Row],[Direction]],Tableau17[#All],2,FALSE),"")</f>
        <v/>
      </c>
    </row>
    <row r="4279" spans="2:25" x14ac:dyDescent="0.3">
      <c r="B4279" t="str">
        <f>Tableau18[[#This Row],[Concatener]]</f>
        <v/>
      </c>
      <c r="Y4279" t="str">
        <f>IFERROR(VLOOKUP(Tableau15[[#This Row],[Direction]],Tableau17[#All],2,FALSE),"")</f>
        <v/>
      </c>
    </row>
    <row r="4280" spans="2:25" x14ac:dyDescent="0.3">
      <c r="B4280" t="str">
        <f>Tableau18[[#This Row],[Concatener]]</f>
        <v/>
      </c>
      <c r="Y4280" t="str">
        <f>IFERROR(VLOOKUP(Tableau15[[#This Row],[Direction]],Tableau17[#All],2,FALSE),"")</f>
        <v/>
      </c>
    </row>
    <row r="4281" spans="2:25" x14ac:dyDescent="0.3">
      <c r="B4281" t="str">
        <f>Tableau18[[#This Row],[Concatener]]</f>
        <v/>
      </c>
      <c r="Y4281" t="str">
        <f>IFERROR(VLOOKUP(Tableau15[[#This Row],[Direction]],Tableau17[#All],2,FALSE),"")</f>
        <v/>
      </c>
    </row>
    <row r="4282" spans="2:25" x14ac:dyDescent="0.3">
      <c r="B4282" t="str">
        <f>Tableau18[[#This Row],[Concatener]]</f>
        <v/>
      </c>
      <c r="Y4282" t="str">
        <f>IFERROR(VLOOKUP(Tableau15[[#This Row],[Direction]],Tableau17[#All],2,FALSE),"")</f>
        <v/>
      </c>
    </row>
    <row r="4283" spans="2:25" x14ac:dyDescent="0.3">
      <c r="B4283" t="str">
        <f>Tableau18[[#This Row],[Concatener]]</f>
        <v/>
      </c>
      <c r="Y4283" t="str">
        <f>IFERROR(VLOOKUP(Tableau15[[#This Row],[Direction]],Tableau17[#All],2,FALSE),"")</f>
        <v/>
      </c>
    </row>
    <row r="4284" spans="2:25" x14ac:dyDescent="0.3">
      <c r="B4284" t="str">
        <f>Tableau18[[#This Row],[Concatener]]</f>
        <v/>
      </c>
      <c r="Y4284" t="str">
        <f>IFERROR(VLOOKUP(Tableau15[[#This Row],[Direction]],Tableau17[#All],2,FALSE),"")</f>
        <v/>
      </c>
    </row>
    <row r="4285" spans="2:25" x14ac:dyDescent="0.3">
      <c r="B4285" t="str">
        <f>Tableau18[[#This Row],[Concatener]]</f>
        <v/>
      </c>
      <c r="Y4285" t="str">
        <f>IFERROR(VLOOKUP(Tableau15[[#This Row],[Direction]],Tableau17[#All],2,FALSE),"")</f>
        <v/>
      </c>
    </row>
    <row r="4286" spans="2:25" x14ac:dyDescent="0.3">
      <c r="B4286" t="str">
        <f>Tableau18[[#This Row],[Concatener]]</f>
        <v/>
      </c>
      <c r="Y4286" t="str">
        <f>IFERROR(VLOOKUP(Tableau15[[#This Row],[Direction]],Tableau17[#All],2,FALSE),"")</f>
        <v/>
      </c>
    </row>
    <row r="4287" spans="2:25" x14ac:dyDescent="0.3">
      <c r="B4287" t="str">
        <f>Tableau18[[#This Row],[Concatener]]</f>
        <v/>
      </c>
      <c r="Y4287" t="str">
        <f>IFERROR(VLOOKUP(Tableau15[[#This Row],[Direction]],Tableau17[#All],2,FALSE),"")</f>
        <v/>
      </c>
    </row>
    <row r="4288" spans="2:25" x14ac:dyDescent="0.3">
      <c r="B4288" t="str">
        <f>Tableau18[[#This Row],[Concatener]]</f>
        <v/>
      </c>
      <c r="Y4288" t="str">
        <f>IFERROR(VLOOKUP(Tableau15[[#This Row],[Direction]],Tableau17[#All],2,FALSE),"")</f>
        <v/>
      </c>
    </row>
    <row r="4289" spans="2:25" x14ac:dyDescent="0.3">
      <c r="B4289" t="str">
        <f>Tableau18[[#This Row],[Concatener]]</f>
        <v/>
      </c>
      <c r="Y4289" t="str">
        <f>IFERROR(VLOOKUP(Tableau15[[#This Row],[Direction]],Tableau17[#All],2,FALSE),"")</f>
        <v/>
      </c>
    </row>
    <row r="4290" spans="2:25" x14ac:dyDescent="0.3">
      <c r="B4290" t="str">
        <f>Tableau18[[#This Row],[Concatener]]</f>
        <v/>
      </c>
      <c r="Y4290" t="str">
        <f>IFERROR(VLOOKUP(Tableau15[[#This Row],[Direction]],Tableau17[#All],2,FALSE),"")</f>
        <v/>
      </c>
    </row>
    <row r="4291" spans="2:25" x14ac:dyDescent="0.3">
      <c r="B4291" t="str">
        <f>Tableau18[[#This Row],[Concatener]]</f>
        <v/>
      </c>
      <c r="Y4291" t="str">
        <f>IFERROR(VLOOKUP(Tableau15[[#This Row],[Direction]],Tableau17[#All],2,FALSE),"")</f>
        <v/>
      </c>
    </row>
    <row r="4292" spans="2:25" x14ac:dyDescent="0.3">
      <c r="B4292" t="str">
        <f>Tableau18[[#This Row],[Concatener]]</f>
        <v/>
      </c>
      <c r="Y4292" t="str">
        <f>IFERROR(VLOOKUP(Tableau15[[#This Row],[Direction]],Tableau17[#All],2,FALSE),"")</f>
        <v/>
      </c>
    </row>
    <row r="4293" spans="2:25" x14ac:dyDescent="0.3">
      <c r="B4293" t="str">
        <f>Tableau18[[#This Row],[Concatener]]</f>
        <v/>
      </c>
      <c r="Y4293" t="str">
        <f>IFERROR(VLOOKUP(Tableau15[[#This Row],[Direction]],Tableau17[#All],2,FALSE),"")</f>
        <v/>
      </c>
    </row>
    <row r="4294" spans="2:25" x14ac:dyDescent="0.3">
      <c r="B4294" t="str">
        <f>Tableau18[[#This Row],[Concatener]]</f>
        <v/>
      </c>
      <c r="Y4294" t="str">
        <f>IFERROR(VLOOKUP(Tableau15[[#This Row],[Direction]],Tableau17[#All],2,FALSE),"")</f>
        <v/>
      </c>
    </row>
    <row r="4295" spans="2:25" x14ac:dyDescent="0.3">
      <c r="B4295" t="str">
        <f>Tableau18[[#This Row],[Concatener]]</f>
        <v/>
      </c>
      <c r="Y4295" t="str">
        <f>IFERROR(VLOOKUP(Tableau15[[#This Row],[Direction]],Tableau17[#All],2,FALSE),"")</f>
        <v/>
      </c>
    </row>
    <row r="4296" spans="2:25" x14ac:dyDescent="0.3">
      <c r="B4296" t="str">
        <f>Tableau18[[#This Row],[Concatener]]</f>
        <v/>
      </c>
      <c r="Y4296" t="str">
        <f>IFERROR(VLOOKUP(Tableau15[[#This Row],[Direction]],Tableau17[#All],2,FALSE),"")</f>
        <v/>
      </c>
    </row>
    <row r="4297" spans="2:25" x14ac:dyDescent="0.3">
      <c r="B4297" t="str">
        <f>Tableau18[[#This Row],[Concatener]]</f>
        <v/>
      </c>
      <c r="Y4297" t="str">
        <f>IFERROR(VLOOKUP(Tableau15[[#This Row],[Direction]],Tableau17[#All],2,FALSE),"")</f>
        <v/>
      </c>
    </row>
    <row r="4298" spans="2:25" x14ac:dyDescent="0.3">
      <c r="B4298" t="str">
        <f>Tableau18[[#This Row],[Concatener]]</f>
        <v/>
      </c>
      <c r="Y4298" t="str">
        <f>IFERROR(VLOOKUP(Tableau15[[#This Row],[Direction]],Tableau17[#All],2,FALSE),"")</f>
        <v/>
      </c>
    </row>
    <row r="4299" spans="2:25" x14ac:dyDescent="0.3">
      <c r="B4299" t="str">
        <f>Tableau18[[#This Row],[Concatener]]</f>
        <v/>
      </c>
      <c r="Y4299" t="str">
        <f>IFERROR(VLOOKUP(Tableau15[[#This Row],[Direction]],Tableau17[#All],2,FALSE),"")</f>
        <v/>
      </c>
    </row>
    <row r="4300" spans="2:25" x14ac:dyDescent="0.3">
      <c r="B4300" t="str">
        <f>Tableau18[[#This Row],[Concatener]]</f>
        <v/>
      </c>
      <c r="Y4300" t="str">
        <f>IFERROR(VLOOKUP(Tableau15[[#This Row],[Direction]],Tableau17[#All],2,FALSE),"")</f>
        <v/>
      </c>
    </row>
    <row r="4301" spans="2:25" x14ac:dyDescent="0.3">
      <c r="B4301" t="str">
        <f>Tableau18[[#This Row],[Concatener]]</f>
        <v/>
      </c>
      <c r="Y4301" t="str">
        <f>IFERROR(VLOOKUP(Tableau15[[#This Row],[Direction]],Tableau17[#All],2,FALSE),"")</f>
        <v/>
      </c>
    </row>
    <row r="4302" spans="2:25" x14ac:dyDescent="0.3">
      <c r="B4302" t="str">
        <f>Tableau18[[#This Row],[Concatener]]</f>
        <v/>
      </c>
      <c r="Y4302" t="str">
        <f>IFERROR(VLOOKUP(Tableau15[[#This Row],[Direction]],Tableau17[#All],2,FALSE),"")</f>
        <v/>
      </c>
    </row>
    <row r="4303" spans="2:25" x14ac:dyDescent="0.3">
      <c r="B4303" t="str">
        <f>Tableau18[[#This Row],[Concatener]]</f>
        <v/>
      </c>
      <c r="Y4303" t="str">
        <f>IFERROR(VLOOKUP(Tableau15[[#This Row],[Direction]],Tableau17[#All],2,FALSE),"")</f>
        <v/>
      </c>
    </row>
    <row r="4304" spans="2:25" x14ac:dyDescent="0.3">
      <c r="B4304" t="str">
        <f>Tableau18[[#This Row],[Concatener]]</f>
        <v/>
      </c>
      <c r="Y4304" t="str">
        <f>IFERROR(VLOOKUP(Tableau15[[#This Row],[Direction]],Tableau17[#All],2,FALSE),"")</f>
        <v/>
      </c>
    </row>
    <row r="4305" spans="2:25" x14ac:dyDescent="0.3">
      <c r="B4305" t="str">
        <f>Tableau18[[#This Row],[Concatener]]</f>
        <v/>
      </c>
      <c r="Y4305" t="str">
        <f>IFERROR(VLOOKUP(Tableau15[[#This Row],[Direction]],Tableau17[#All],2,FALSE),"")</f>
        <v/>
      </c>
    </row>
    <row r="4306" spans="2:25" x14ac:dyDescent="0.3">
      <c r="B4306" t="str">
        <f>Tableau18[[#This Row],[Concatener]]</f>
        <v/>
      </c>
      <c r="Y4306" t="str">
        <f>IFERROR(VLOOKUP(Tableau15[[#This Row],[Direction]],Tableau17[#All],2,FALSE),"")</f>
        <v/>
      </c>
    </row>
    <row r="4307" spans="2:25" x14ac:dyDescent="0.3">
      <c r="B4307" t="str">
        <f>Tableau18[[#This Row],[Concatener]]</f>
        <v/>
      </c>
      <c r="Y4307" t="str">
        <f>IFERROR(VLOOKUP(Tableau15[[#This Row],[Direction]],Tableau17[#All],2,FALSE),"")</f>
        <v/>
      </c>
    </row>
    <row r="4308" spans="2:25" x14ac:dyDescent="0.3">
      <c r="B4308" t="str">
        <f>Tableau18[[#This Row],[Concatener]]</f>
        <v/>
      </c>
      <c r="Y4308" t="str">
        <f>IFERROR(VLOOKUP(Tableau15[[#This Row],[Direction]],Tableau17[#All],2,FALSE),"")</f>
        <v/>
      </c>
    </row>
    <row r="4309" spans="2:25" x14ac:dyDescent="0.3">
      <c r="B4309" t="str">
        <f>Tableau18[[#This Row],[Concatener]]</f>
        <v/>
      </c>
      <c r="Y4309" t="str">
        <f>IFERROR(VLOOKUP(Tableau15[[#This Row],[Direction]],Tableau17[#All],2,FALSE),"")</f>
        <v/>
      </c>
    </row>
    <row r="4310" spans="2:25" x14ac:dyDescent="0.3">
      <c r="B4310" t="str">
        <f>Tableau18[[#This Row],[Concatener]]</f>
        <v/>
      </c>
      <c r="Y4310" t="str">
        <f>IFERROR(VLOOKUP(Tableau15[[#This Row],[Direction]],Tableau17[#All],2,FALSE),"")</f>
        <v/>
      </c>
    </row>
    <row r="4311" spans="2:25" x14ac:dyDescent="0.3">
      <c r="B4311" t="str">
        <f>Tableau18[[#This Row],[Concatener]]</f>
        <v/>
      </c>
      <c r="Y4311" t="str">
        <f>IFERROR(VLOOKUP(Tableau15[[#This Row],[Direction]],Tableau17[#All],2,FALSE),"")</f>
        <v/>
      </c>
    </row>
    <row r="4312" spans="2:25" x14ac:dyDescent="0.3">
      <c r="B4312" t="str">
        <f>Tableau18[[#This Row],[Concatener]]</f>
        <v/>
      </c>
      <c r="Y4312" t="str">
        <f>IFERROR(VLOOKUP(Tableau15[[#This Row],[Direction]],Tableau17[#All],2,FALSE),"")</f>
        <v/>
      </c>
    </row>
    <row r="4313" spans="2:25" x14ac:dyDescent="0.3">
      <c r="B4313" t="str">
        <f>Tableau18[[#This Row],[Concatener]]</f>
        <v/>
      </c>
      <c r="Y4313" t="str">
        <f>IFERROR(VLOOKUP(Tableau15[[#This Row],[Direction]],Tableau17[#All],2,FALSE),"")</f>
        <v/>
      </c>
    </row>
    <row r="4314" spans="2:25" x14ac:dyDescent="0.3">
      <c r="B4314" t="str">
        <f>Tableau18[[#This Row],[Concatener]]</f>
        <v/>
      </c>
      <c r="Y4314" t="str">
        <f>IFERROR(VLOOKUP(Tableau15[[#This Row],[Direction]],Tableau17[#All],2,FALSE),"")</f>
        <v/>
      </c>
    </row>
    <row r="4315" spans="2:25" x14ac:dyDescent="0.3">
      <c r="B4315" t="str">
        <f>Tableau18[[#This Row],[Concatener]]</f>
        <v/>
      </c>
      <c r="Y4315" t="str">
        <f>IFERROR(VLOOKUP(Tableau15[[#This Row],[Direction]],Tableau17[#All],2,FALSE),"")</f>
        <v/>
      </c>
    </row>
    <row r="4316" spans="2:25" x14ac:dyDescent="0.3">
      <c r="B4316" t="str">
        <f>Tableau18[[#This Row],[Concatener]]</f>
        <v/>
      </c>
      <c r="Y4316" t="str">
        <f>IFERROR(VLOOKUP(Tableau15[[#This Row],[Direction]],Tableau17[#All],2,FALSE),"")</f>
        <v/>
      </c>
    </row>
    <row r="4317" spans="2:25" x14ac:dyDescent="0.3">
      <c r="B4317" t="str">
        <f>Tableau18[[#This Row],[Concatener]]</f>
        <v/>
      </c>
      <c r="Y4317" t="str">
        <f>IFERROR(VLOOKUP(Tableau15[[#This Row],[Direction]],Tableau17[#All],2,FALSE),"")</f>
        <v/>
      </c>
    </row>
    <row r="4318" spans="2:25" x14ac:dyDescent="0.3">
      <c r="B4318" t="str">
        <f>Tableau18[[#This Row],[Concatener]]</f>
        <v/>
      </c>
      <c r="Y4318" t="str">
        <f>IFERROR(VLOOKUP(Tableau15[[#This Row],[Direction]],Tableau17[#All],2,FALSE),"")</f>
        <v/>
      </c>
    </row>
    <row r="4319" spans="2:25" x14ac:dyDescent="0.3">
      <c r="B4319" t="str">
        <f>Tableau18[[#This Row],[Concatener]]</f>
        <v/>
      </c>
      <c r="Y4319" t="str">
        <f>IFERROR(VLOOKUP(Tableau15[[#This Row],[Direction]],Tableau17[#All],2,FALSE),"")</f>
        <v/>
      </c>
    </row>
    <row r="4320" spans="2:25" x14ac:dyDescent="0.3">
      <c r="B4320" t="str">
        <f>Tableau18[[#This Row],[Concatener]]</f>
        <v/>
      </c>
      <c r="Y4320" t="str">
        <f>IFERROR(VLOOKUP(Tableau15[[#This Row],[Direction]],Tableau17[#All],2,FALSE),"")</f>
        <v/>
      </c>
    </row>
    <row r="4321" spans="2:25" x14ac:dyDescent="0.3">
      <c r="B4321" t="str">
        <f>Tableau18[[#This Row],[Concatener]]</f>
        <v/>
      </c>
      <c r="Y4321" t="str">
        <f>IFERROR(VLOOKUP(Tableau15[[#This Row],[Direction]],Tableau17[#All],2,FALSE),"")</f>
        <v/>
      </c>
    </row>
    <row r="4322" spans="2:25" x14ac:dyDescent="0.3">
      <c r="B4322" t="str">
        <f>Tableau18[[#This Row],[Concatener]]</f>
        <v/>
      </c>
      <c r="Y4322" t="str">
        <f>IFERROR(VLOOKUP(Tableau15[[#This Row],[Direction]],Tableau17[#All],2,FALSE),"")</f>
        <v/>
      </c>
    </row>
    <row r="4323" spans="2:25" x14ac:dyDescent="0.3">
      <c r="B4323" t="str">
        <f>Tableau18[[#This Row],[Concatener]]</f>
        <v/>
      </c>
      <c r="Y4323" t="str">
        <f>IFERROR(VLOOKUP(Tableau15[[#This Row],[Direction]],Tableau17[#All],2,FALSE),"")</f>
        <v/>
      </c>
    </row>
    <row r="4324" spans="2:25" x14ac:dyDescent="0.3">
      <c r="B4324" t="str">
        <f>Tableau18[[#This Row],[Concatener]]</f>
        <v/>
      </c>
      <c r="Y4324" t="str">
        <f>IFERROR(VLOOKUP(Tableau15[[#This Row],[Direction]],Tableau17[#All],2,FALSE),"")</f>
        <v/>
      </c>
    </row>
    <row r="4325" spans="2:25" x14ac:dyDescent="0.3">
      <c r="B4325" t="str">
        <f>Tableau18[[#This Row],[Concatener]]</f>
        <v/>
      </c>
      <c r="Y4325" t="str">
        <f>IFERROR(VLOOKUP(Tableau15[[#This Row],[Direction]],Tableau17[#All],2,FALSE),"")</f>
        <v/>
      </c>
    </row>
    <row r="4326" spans="2:25" x14ac:dyDescent="0.3">
      <c r="B4326" t="str">
        <f>Tableau18[[#This Row],[Concatener]]</f>
        <v/>
      </c>
      <c r="Y4326" t="str">
        <f>IFERROR(VLOOKUP(Tableau15[[#This Row],[Direction]],Tableau17[#All],2,FALSE),"")</f>
        <v/>
      </c>
    </row>
    <row r="4327" spans="2:25" x14ac:dyDescent="0.3">
      <c r="B4327" t="str">
        <f>Tableau18[[#This Row],[Concatener]]</f>
        <v/>
      </c>
      <c r="Y4327" t="str">
        <f>IFERROR(VLOOKUP(Tableau15[[#This Row],[Direction]],Tableau17[#All],2,FALSE),"")</f>
        <v/>
      </c>
    </row>
    <row r="4328" spans="2:25" x14ac:dyDescent="0.3">
      <c r="B4328" t="str">
        <f>Tableau18[[#This Row],[Concatener]]</f>
        <v/>
      </c>
      <c r="Y4328" t="str">
        <f>IFERROR(VLOOKUP(Tableau15[[#This Row],[Direction]],Tableau17[#All],2,FALSE),"")</f>
        <v/>
      </c>
    </row>
    <row r="4329" spans="2:25" x14ac:dyDescent="0.3">
      <c r="B4329" t="str">
        <f>Tableau18[[#This Row],[Concatener]]</f>
        <v/>
      </c>
      <c r="Y4329" t="str">
        <f>IFERROR(VLOOKUP(Tableau15[[#This Row],[Direction]],Tableau17[#All],2,FALSE),"")</f>
        <v/>
      </c>
    </row>
    <row r="4330" spans="2:25" x14ac:dyDescent="0.3">
      <c r="B4330" t="str">
        <f>Tableau18[[#This Row],[Concatener]]</f>
        <v/>
      </c>
      <c r="Y4330" t="str">
        <f>IFERROR(VLOOKUP(Tableau15[[#This Row],[Direction]],Tableau17[#All],2,FALSE),"")</f>
        <v/>
      </c>
    </row>
    <row r="4331" spans="2:25" x14ac:dyDescent="0.3">
      <c r="B4331" t="str">
        <f>Tableau18[[#This Row],[Concatener]]</f>
        <v/>
      </c>
      <c r="Y4331" t="str">
        <f>IFERROR(VLOOKUP(Tableau15[[#This Row],[Direction]],Tableau17[#All],2,FALSE),"")</f>
        <v/>
      </c>
    </row>
    <row r="4332" spans="2:25" x14ac:dyDescent="0.3">
      <c r="B4332" t="str">
        <f>Tableau18[[#This Row],[Concatener]]</f>
        <v/>
      </c>
      <c r="Y4332" t="str">
        <f>IFERROR(VLOOKUP(Tableau15[[#This Row],[Direction]],Tableau17[#All],2,FALSE),"")</f>
        <v/>
      </c>
    </row>
    <row r="4333" spans="2:25" x14ac:dyDescent="0.3">
      <c r="B4333" t="str">
        <f>Tableau18[[#This Row],[Concatener]]</f>
        <v/>
      </c>
      <c r="Y4333" t="str">
        <f>IFERROR(VLOOKUP(Tableau15[[#This Row],[Direction]],Tableau17[#All],2,FALSE),"")</f>
        <v/>
      </c>
    </row>
    <row r="4334" spans="2:25" x14ac:dyDescent="0.3">
      <c r="B4334" t="str">
        <f>Tableau18[[#This Row],[Concatener]]</f>
        <v/>
      </c>
      <c r="Y4334" t="str">
        <f>IFERROR(VLOOKUP(Tableau15[[#This Row],[Direction]],Tableau17[#All],2,FALSE),"")</f>
        <v/>
      </c>
    </row>
    <row r="4335" spans="2:25" x14ac:dyDescent="0.3">
      <c r="B4335" t="str">
        <f>Tableau18[[#This Row],[Concatener]]</f>
        <v/>
      </c>
      <c r="Y4335" t="str">
        <f>IFERROR(VLOOKUP(Tableau15[[#This Row],[Direction]],Tableau17[#All],2,FALSE),"")</f>
        <v/>
      </c>
    </row>
    <row r="4336" spans="2:25" x14ac:dyDescent="0.3">
      <c r="B4336" t="str">
        <f>Tableau18[[#This Row],[Concatener]]</f>
        <v/>
      </c>
      <c r="Y4336" t="str">
        <f>IFERROR(VLOOKUP(Tableau15[[#This Row],[Direction]],Tableau17[#All],2,FALSE),"")</f>
        <v/>
      </c>
    </row>
    <row r="4337" spans="2:25" x14ac:dyDescent="0.3">
      <c r="B4337" t="str">
        <f>Tableau18[[#This Row],[Concatener]]</f>
        <v/>
      </c>
      <c r="Y4337" t="str">
        <f>IFERROR(VLOOKUP(Tableau15[[#This Row],[Direction]],Tableau17[#All],2,FALSE),"")</f>
        <v/>
      </c>
    </row>
    <row r="4338" spans="2:25" x14ac:dyDescent="0.3">
      <c r="B4338" t="str">
        <f>Tableau18[[#This Row],[Concatener]]</f>
        <v/>
      </c>
      <c r="Y4338" t="str">
        <f>IFERROR(VLOOKUP(Tableau15[[#This Row],[Direction]],Tableau17[#All],2,FALSE),"")</f>
        <v/>
      </c>
    </row>
    <row r="4339" spans="2:25" x14ac:dyDescent="0.3">
      <c r="B4339" t="str">
        <f>Tableau18[[#This Row],[Concatener]]</f>
        <v/>
      </c>
      <c r="Y4339" t="str">
        <f>IFERROR(VLOOKUP(Tableau15[[#This Row],[Direction]],Tableau17[#All],2,FALSE),"")</f>
        <v/>
      </c>
    </row>
    <row r="4340" spans="2:25" x14ac:dyDescent="0.3">
      <c r="B4340" t="str">
        <f>Tableau18[[#This Row],[Concatener]]</f>
        <v/>
      </c>
      <c r="Y4340" t="str">
        <f>IFERROR(VLOOKUP(Tableau15[[#This Row],[Direction]],Tableau17[#All],2,FALSE),"")</f>
        <v/>
      </c>
    </row>
    <row r="4341" spans="2:25" x14ac:dyDescent="0.3">
      <c r="B4341" t="str">
        <f>Tableau18[[#This Row],[Concatener]]</f>
        <v/>
      </c>
      <c r="Y4341" t="str">
        <f>IFERROR(VLOOKUP(Tableau15[[#This Row],[Direction]],Tableau17[#All],2,FALSE),"")</f>
        <v/>
      </c>
    </row>
    <row r="4342" spans="2:25" x14ac:dyDescent="0.3">
      <c r="B4342" t="str">
        <f>Tableau18[[#This Row],[Concatener]]</f>
        <v/>
      </c>
      <c r="Y4342" t="str">
        <f>IFERROR(VLOOKUP(Tableau15[[#This Row],[Direction]],Tableau17[#All],2,FALSE),"")</f>
        <v/>
      </c>
    </row>
    <row r="4343" spans="2:25" x14ac:dyDescent="0.3">
      <c r="B4343" t="str">
        <f>Tableau18[[#This Row],[Concatener]]</f>
        <v/>
      </c>
      <c r="Y4343" t="str">
        <f>IFERROR(VLOOKUP(Tableau15[[#This Row],[Direction]],Tableau17[#All],2,FALSE),"")</f>
        <v/>
      </c>
    </row>
    <row r="4344" spans="2:25" x14ac:dyDescent="0.3">
      <c r="B4344" t="str">
        <f>Tableau18[[#This Row],[Concatener]]</f>
        <v/>
      </c>
      <c r="Y4344" t="str">
        <f>IFERROR(VLOOKUP(Tableau15[[#This Row],[Direction]],Tableau17[#All],2,FALSE),"")</f>
        <v/>
      </c>
    </row>
    <row r="4345" spans="2:25" x14ac:dyDescent="0.3">
      <c r="B4345" t="str">
        <f>Tableau18[[#This Row],[Concatener]]</f>
        <v/>
      </c>
      <c r="Y4345" t="str">
        <f>IFERROR(VLOOKUP(Tableau15[[#This Row],[Direction]],Tableau17[#All],2,FALSE),"")</f>
        <v/>
      </c>
    </row>
    <row r="4346" spans="2:25" x14ac:dyDescent="0.3">
      <c r="B4346" t="str">
        <f>Tableau18[[#This Row],[Concatener]]</f>
        <v/>
      </c>
      <c r="Y4346" t="str">
        <f>IFERROR(VLOOKUP(Tableau15[[#This Row],[Direction]],Tableau17[#All],2,FALSE),"")</f>
        <v/>
      </c>
    </row>
    <row r="4347" spans="2:25" x14ac:dyDescent="0.3">
      <c r="B4347" t="str">
        <f>Tableau18[[#This Row],[Concatener]]</f>
        <v/>
      </c>
      <c r="Y4347" t="str">
        <f>IFERROR(VLOOKUP(Tableau15[[#This Row],[Direction]],Tableau17[#All],2,FALSE),"")</f>
        <v/>
      </c>
    </row>
    <row r="4348" spans="2:25" x14ac:dyDescent="0.3">
      <c r="B4348" t="str">
        <f>Tableau18[[#This Row],[Concatener]]</f>
        <v/>
      </c>
      <c r="Y4348" t="str">
        <f>IFERROR(VLOOKUP(Tableau15[[#This Row],[Direction]],Tableau17[#All],2,FALSE),"")</f>
        <v/>
      </c>
    </row>
    <row r="4349" spans="2:25" x14ac:dyDescent="0.3">
      <c r="B4349" t="str">
        <f>Tableau18[[#This Row],[Concatener]]</f>
        <v/>
      </c>
      <c r="Y4349" t="str">
        <f>IFERROR(VLOOKUP(Tableau15[[#This Row],[Direction]],Tableau17[#All],2,FALSE),"")</f>
        <v/>
      </c>
    </row>
    <row r="4350" spans="2:25" x14ac:dyDescent="0.3">
      <c r="B4350" t="str">
        <f>Tableau18[[#This Row],[Concatener]]</f>
        <v/>
      </c>
      <c r="Y4350" t="str">
        <f>IFERROR(VLOOKUP(Tableau15[[#This Row],[Direction]],Tableau17[#All],2,FALSE),"")</f>
        <v/>
      </c>
    </row>
    <row r="4351" spans="2:25" x14ac:dyDescent="0.3">
      <c r="B4351" t="str">
        <f>Tableau18[[#This Row],[Concatener]]</f>
        <v/>
      </c>
      <c r="Y4351" t="str">
        <f>IFERROR(VLOOKUP(Tableau15[[#This Row],[Direction]],Tableau17[#All],2,FALSE),"")</f>
        <v/>
      </c>
    </row>
    <row r="4352" spans="2:25" x14ac:dyDescent="0.3">
      <c r="B4352" t="str">
        <f>Tableau18[[#This Row],[Concatener]]</f>
        <v/>
      </c>
      <c r="Y4352" t="str">
        <f>IFERROR(VLOOKUP(Tableau15[[#This Row],[Direction]],Tableau17[#All],2,FALSE),"")</f>
        <v/>
      </c>
    </row>
    <row r="4353" spans="2:25" x14ac:dyDescent="0.3">
      <c r="B4353" t="str">
        <f>Tableau18[[#This Row],[Concatener]]</f>
        <v/>
      </c>
      <c r="Y4353" t="str">
        <f>IFERROR(VLOOKUP(Tableau15[[#This Row],[Direction]],Tableau17[#All],2,FALSE),"")</f>
        <v/>
      </c>
    </row>
    <row r="4354" spans="2:25" x14ac:dyDescent="0.3">
      <c r="B4354" t="str">
        <f>Tableau18[[#This Row],[Concatener]]</f>
        <v/>
      </c>
      <c r="Y4354" t="str">
        <f>IFERROR(VLOOKUP(Tableau15[[#This Row],[Direction]],Tableau17[#All],2,FALSE),"")</f>
        <v/>
      </c>
    </row>
    <row r="4355" spans="2:25" x14ac:dyDescent="0.3">
      <c r="B4355" t="str">
        <f>Tableau18[[#This Row],[Concatener]]</f>
        <v/>
      </c>
      <c r="Y4355" t="str">
        <f>IFERROR(VLOOKUP(Tableau15[[#This Row],[Direction]],Tableau17[#All],2,FALSE),"")</f>
        <v/>
      </c>
    </row>
    <row r="4356" spans="2:25" x14ac:dyDescent="0.3">
      <c r="B4356" t="str">
        <f>Tableau18[[#This Row],[Concatener]]</f>
        <v/>
      </c>
      <c r="Y4356" t="str">
        <f>IFERROR(VLOOKUP(Tableau15[[#This Row],[Direction]],Tableau17[#All],2,FALSE),"")</f>
        <v/>
      </c>
    </row>
    <row r="4357" spans="2:25" x14ac:dyDescent="0.3">
      <c r="B4357" t="str">
        <f>Tableau18[[#This Row],[Concatener]]</f>
        <v/>
      </c>
      <c r="Y4357" t="str">
        <f>IFERROR(VLOOKUP(Tableau15[[#This Row],[Direction]],Tableau17[#All],2,FALSE),"")</f>
        <v/>
      </c>
    </row>
    <row r="4358" spans="2:25" x14ac:dyDescent="0.3">
      <c r="B4358" t="str">
        <f>Tableau18[[#This Row],[Concatener]]</f>
        <v/>
      </c>
      <c r="Y4358" t="str">
        <f>IFERROR(VLOOKUP(Tableau15[[#This Row],[Direction]],Tableau17[#All],2,FALSE),"")</f>
        <v/>
      </c>
    </row>
    <row r="4359" spans="2:25" x14ac:dyDescent="0.3">
      <c r="B4359" t="str">
        <f>Tableau18[[#This Row],[Concatener]]</f>
        <v/>
      </c>
      <c r="Y4359" t="str">
        <f>IFERROR(VLOOKUP(Tableau15[[#This Row],[Direction]],Tableau17[#All],2,FALSE),"")</f>
        <v/>
      </c>
    </row>
    <row r="4360" spans="2:25" x14ac:dyDescent="0.3">
      <c r="B4360" t="str">
        <f>Tableau18[[#This Row],[Concatener]]</f>
        <v/>
      </c>
      <c r="Y4360" t="str">
        <f>IFERROR(VLOOKUP(Tableau15[[#This Row],[Direction]],Tableau17[#All],2,FALSE),"")</f>
        <v/>
      </c>
    </row>
    <row r="4361" spans="2:25" x14ac:dyDescent="0.3">
      <c r="B4361" t="str">
        <f>Tableau18[[#This Row],[Concatener]]</f>
        <v/>
      </c>
      <c r="Y4361" t="str">
        <f>IFERROR(VLOOKUP(Tableau15[[#This Row],[Direction]],Tableau17[#All],2,FALSE),"")</f>
        <v/>
      </c>
    </row>
    <row r="4362" spans="2:25" x14ac:dyDescent="0.3">
      <c r="B4362" t="str">
        <f>Tableau18[[#This Row],[Concatener]]</f>
        <v/>
      </c>
      <c r="Y4362" t="str">
        <f>IFERROR(VLOOKUP(Tableau15[[#This Row],[Direction]],Tableau17[#All],2,FALSE),"")</f>
        <v/>
      </c>
    </row>
    <row r="4363" spans="2:25" x14ac:dyDescent="0.3">
      <c r="B4363" t="str">
        <f>Tableau18[[#This Row],[Concatener]]</f>
        <v/>
      </c>
      <c r="Y4363" t="str">
        <f>IFERROR(VLOOKUP(Tableau15[[#This Row],[Direction]],Tableau17[#All],2,FALSE),"")</f>
        <v/>
      </c>
    </row>
    <row r="4364" spans="2:25" x14ac:dyDescent="0.3">
      <c r="B4364" t="str">
        <f>Tableau18[[#This Row],[Concatener]]</f>
        <v/>
      </c>
      <c r="Y4364" t="str">
        <f>IFERROR(VLOOKUP(Tableau15[[#This Row],[Direction]],Tableau17[#All],2,FALSE),"")</f>
        <v/>
      </c>
    </row>
    <row r="4365" spans="2:25" x14ac:dyDescent="0.3">
      <c r="B4365" t="str">
        <f>Tableau18[[#This Row],[Concatener]]</f>
        <v/>
      </c>
      <c r="Y4365" t="str">
        <f>IFERROR(VLOOKUP(Tableau15[[#This Row],[Direction]],Tableau17[#All],2,FALSE),"")</f>
        <v/>
      </c>
    </row>
    <row r="4366" spans="2:25" x14ac:dyDescent="0.3">
      <c r="B4366" t="str">
        <f>Tableau18[[#This Row],[Concatener]]</f>
        <v/>
      </c>
      <c r="Y4366" t="str">
        <f>IFERROR(VLOOKUP(Tableau15[[#This Row],[Direction]],Tableau17[#All],2,FALSE),"")</f>
        <v/>
      </c>
    </row>
    <row r="4367" spans="2:25" x14ac:dyDescent="0.3">
      <c r="B4367" t="str">
        <f>Tableau18[[#This Row],[Concatener]]</f>
        <v/>
      </c>
      <c r="Y4367" t="str">
        <f>IFERROR(VLOOKUP(Tableau15[[#This Row],[Direction]],Tableau17[#All],2,FALSE),"")</f>
        <v/>
      </c>
    </row>
    <row r="4368" spans="2:25" x14ac:dyDescent="0.3">
      <c r="B4368" t="str">
        <f>Tableau18[[#This Row],[Concatener]]</f>
        <v/>
      </c>
      <c r="Y4368" t="str">
        <f>IFERROR(VLOOKUP(Tableau15[[#This Row],[Direction]],Tableau17[#All],2,FALSE),"")</f>
        <v/>
      </c>
    </row>
    <row r="4369" spans="2:25" x14ac:dyDescent="0.3">
      <c r="B4369" t="str">
        <f>Tableau18[[#This Row],[Concatener]]</f>
        <v/>
      </c>
      <c r="Y4369" t="str">
        <f>IFERROR(VLOOKUP(Tableau15[[#This Row],[Direction]],Tableau17[#All],2,FALSE),"")</f>
        <v/>
      </c>
    </row>
    <row r="4370" spans="2:25" x14ac:dyDescent="0.3">
      <c r="B4370" t="str">
        <f>Tableau18[[#This Row],[Concatener]]</f>
        <v/>
      </c>
      <c r="Y4370" t="str">
        <f>IFERROR(VLOOKUP(Tableau15[[#This Row],[Direction]],Tableau17[#All],2,FALSE),"")</f>
        <v/>
      </c>
    </row>
    <row r="4371" spans="2:25" x14ac:dyDescent="0.3">
      <c r="B4371" t="str">
        <f>Tableau18[[#This Row],[Concatener]]</f>
        <v/>
      </c>
      <c r="Y4371" t="str">
        <f>IFERROR(VLOOKUP(Tableau15[[#This Row],[Direction]],Tableau17[#All],2,FALSE),"")</f>
        <v/>
      </c>
    </row>
    <row r="4372" spans="2:25" x14ac:dyDescent="0.3">
      <c r="B4372" t="str">
        <f>Tableau18[[#This Row],[Concatener]]</f>
        <v/>
      </c>
      <c r="Y4372" t="str">
        <f>IFERROR(VLOOKUP(Tableau15[[#This Row],[Direction]],Tableau17[#All],2,FALSE),"")</f>
        <v/>
      </c>
    </row>
    <row r="4373" spans="2:25" x14ac:dyDescent="0.3">
      <c r="B4373" t="str">
        <f>Tableau18[[#This Row],[Concatener]]</f>
        <v/>
      </c>
      <c r="Y4373" t="str">
        <f>IFERROR(VLOOKUP(Tableau15[[#This Row],[Direction]],Tableau17[#All],2,FALSE),"")</f>
        <v/>
      </c>
    </row>
    <row r="4374" spans="2:25" x14ac:dyDescent="0.3">
      <c r="B4374" t="str">
        <f>Tableau18[[#This Row],[Concatener]]</f>
        <v/>
      </c>
      <c r="Y4374" t="str">
        <f>IFERROR(VLOOKUP(Tableau15[[#This Row],[Direction]],Tableau17[#All],2,FALSE),"")</f>
        <v/>
      </c>
    </row>
    <row r="4375" spans="2:25" x14ac:dyDescent="0.3">
      <c r="B4375" t="str">
        <f>Tableau18[[#This Row],[Concatener]]</f>
        <v/>
      </c>
      <c r="Y4375" t="str">
        <f>IFERROR(VLOOKUP(Tableau15[[#This Row],[Direction]],Tableau17[#All],2,FALSE),"")</f>
        <v/>
      </c>
    </row>
    <row r="4376" spans="2:25" x14ac:dyDescent="0.3">
      <c r="B4376" t="str">
        <f>Tableau18[[#This Row],[Concatener]]</f>
        <v/>
      </c>
      <c r="Y4376" t="str">
        <f>IFERROR(VLOOKUP(Tableau15[[#This Row],[Direction]],Tableau17[#All],2,FALSE),"")</f>
        <v/>
      </c>
    </row>
    <row r="4377" spans="2:25" x14ac:dyDescent="0.3">
      <c r="B4377" t="str">
        <f>Tableau18[[#This Row],[Concatener]]</f>
        <v/>
      </c>
      <c r="Y4377" t="str">
        <f>IFERROR(VLOOKUP(Tableau15[[#This Row],[Direction]],Tableau17[#All],2,FALSE),"")</f>
        <v/>
      </c>
    </row>
    <row r="4378" spans="2:25" x14ac:dyDescent="0.3">
      <c r="B4378" t="str">
        <f>Tableau18[[#This Row],[Concatener]]</f>
        <v/>
      </c>
      <c r="Y4378" t="str">
        <f>IFERROR(VLOOKUP(Tableau15[[#This Row],[Direction]],Tableau17[#All],2,FALSE),"")</f>
        <v/>
      </c>
    </row>
    <row r="4379" spans="2:25" x14ac:dyDescent="0.3">
      <c r="B4379" t="str">
        <f>Tableau18[[#This Row],[Concatener]]</f>
        <v/>
      </c>
      <c r="Y4379" t="str">
        <f>IFERROR(VLOOKUP(Tableau15[[#This Row],[Direction]],Tableau17[#All],2,FALSE),"")</f>
        <v/>
      </c>
    </row>
    <row r="4380" spans="2:25" x14ac:dyDescent="0.3">
      <c r="B4380" t="str">
        <f>Tableau18[[#This Row],[Concatener]]</f>
        <v/>
      </c>
      <c r="Y4380" t="str">
        <f>IFERROR(VLOOKUP(Tableau15[[#This Row],[Direction]],Tableau17[#All],2,FALSE),"")</f>
        <v/>
      </c>
    </row>
    <row r="4381" spans="2:25" x14ac:dyDescent="0.3">
      <c r="B4381" t="str">
        <f>Tableau18[[#This Row],[Concatener]]</f>
        <v/>
      </c>
      <c r="Y4381" t="str">
        <f>IFERROR(VLOOKUP(Tableau15[[#This Row],[Direction]],Tableau17[#All],2,FALSE),"")</f>
        <v/>
      </c>
    </row>
    <row r="4382" spans="2:25" x14ac:dyDescent="0.3">
      <c r="B4382" t="str">
        <f>Tableau18[[#This Row],[Concatener]]</f>
        <v/>
      </c>
      <c r="Y4382" t="str">
        <f>IFERROR(VLOOKUP(Tableau15[[#This Row],[Direction]],Tableau17[#All],2,FALSE),"")</f>
        <v/>
      </c>
    </row>
    <row r="4383" spans="2:25" x14ac:dyDescent="0.3">
      <c r="B4383" t="str">
        <f>Tableau18[[#This Row],[Concatener]]</f>
        <v/>
      </c>
      <c r="Y4383" t="str">
        <f>IFERROR(VLOOKUP(Tableau15[[#This Row],[Direction]],Tableau17[#All],2,FALSE),"")</f>
        <v/>
      </c>
    </row>
    <row r="4384" spans="2:25" x14ac:dyDescent="0.3">
      <c r="B4384" t="str">
        <f>Tableau18[[#This Row],[Concatener]]</f>
        <v/>
      </c>
      <c r="Y4384" t="str">
        <f>IFERROR(VLOOKUP(Tableau15[[#This Row],[Direction]],Tableau17[#All],2,FALSE),"")</f>
        <v/>
      </c>
    </row>
    <row r="4385" spans="2:25" x14ac:dyDescent="0.3">
      <c r="B4385" t="str">
        <f>Tableau18[[#This Row],[Concatener]]</f>
        <v/>
      </c>
      <c r="Y4385" t="str">
        <f>IFERROR(VLOOKUP(Tableau15[[#This Row],[Direction]],Tableau17[#All],2,FALSE),"")</f>
        <v/>
      </c>
    </row>
    <row r="4386" spans="2:25" x14ac:dyDescent="0.3">
      <c r="B4386" t="str">
        <f>Tableau18[[#This Row],[Concatener]]</f>
        <v/>
      </c>
      <c r="Y4386" t="str">
        <f>IFERROR(VLOOKUP(Tableau15[[#This Row],[Direction]],Tableau17[#All],2,FALSE),"")</f>
        <v/>
      </c>
    </row>
    <row r="4387" spans="2:25" x14ac:dyDescent="0.3">
      <c r="B4387" t="str">
        <f>Tableau18[[#This Row],[Concatener]]</f>
        <v/>
      </c>
      <c r="Y4387" t="str">
        <f>IFERROR(VLOOKUP(Tableau15[[#This Row],[Direction]],Tableau17[#All],2,FALSE),"")</f>
        <v/>
      </c>
    </row>
    <row r="4388" spans="2:25" x14ac:dyDescent="0.3">
      <c r="B4388" t="str">
        <f>Tableau18[[#This Row],[Concatener]]</f>
        <v/>
      </c>
      <c r="Y4388" t="str">
        <f>IFERROR(VLOOKUP(Tableau15[[#This Row],[Direction]],Tableau17[#All],2,FALSE),"")</f>
        <v/>
      </c>
    </row>
    <row r="4389" spans="2:25" x14ac:dyDescent="0.3">
      <c r="B4389" t="str">
        <f>Tableau18[[#This Row],[Concatener]]</f>
        <v/>
      </c>
      <c r="Y4389" t="str">
        <f>IFERROR(VLOOKUP(Tableau15[[#This Row],[Direction]],Tableau17[#All],2,FALSE),"")</f>
        <v/>
      </c>
    </row>
    <row r="4390" spans="2:25" x14ac:dyDescent="0.3">
      <c r="B4390" t="str">
        <f>Tableau18[[#This Row],[Concatener]]</f>
        <v/>
      </c>
      <c r="Y4390" t="str">
        <f>IFERROR(VLOOKUP(Tableau15[[#This Row],[Direction]],Tableau17[#All],2,FALSE),"")</f>
        <v/>
      </c>
    </row>
    <row r="4391" spans="2:25" x14ac:dyDescent="0.3">
      <c r="B4391" t="str">
        <f>Tableau18[[#This Row],[Concatener]]</f>
        <v/>
      </c>
      <c r="Y4391" t="str">
        <f>IFERROR(VLOOKUP(Tableau15[[#This Row],[Direction]],Tableau17[#All],2,FALSE),"")</f>
        <v/>
      </c>
    </row>
    <row r="4392" spans="2:25" x14ac:dyDescent="0.3">
      <c r="B4392" t="str">
        <f>Tableau18[[#This Row],[Concatener]]</f>
        <v/>
      </c>
      <c r="Y4392" t="str">
        <f>IFERROR(VLOOKUP(Tableau15[[#This Row],[Direction]],Tableau17[#All],2,FALSE),"")</f>
        <v/>
      </c>
    </row>
    <row r="4393" spans="2:25" x14ac:dyDescent="0.3">
      <c r="B4393" t="str">
        <f>Tableau18[[#This Row],[Concatener]]</f>
        <v/>
      </c>
      <c r="Y4393" t="str">
        <f>IFERROR(VLOOKUP(Tableau15[[#This Row],[Direction]],Tableau17[#All],2,FALSE),"")</f>
        <v/>
      </c>
    </row>
    <row r="4394" spans="2:25" x14ac:dyDescent="0.3">
      <c r="B4394" t="str">
        <f>Tableau18[[#This Row],[Concatener]]</f>
        <v/>
      </c>
      <c r="Y4394" t="str">
        <f>IFERROR(VLOOKUP(Tableau15[[#This Row],[Direction]],Tableau17[#All],2,FALSE),"")</f>
        <v/>
      </c>
    </row>
    <row r="4395" spans="2:25" x14ac:dyDescent="0.3">
      <c r="B4395" t="str">
        <f>Tableau18[[#This Row],[Concatener]]</f>
        <v/>
      </c>
      <c r="Y4395" t="str">
        <f>IFERROR(VLOOKUP(Tableau15[[#This Row],[Direction]],Tableau17[#All],2,FALSE),"")</f>
        <v/>
      </c>
    </row>
    <row r="4396" spans="2:25" x14ac:dyDescent="0.3">
      <c r="B4396" t="str">
        <f>Tableau18[[#This Row],[Concatener]]</f>
        <v/>
      </c>
      <c r="Y4396" t="str">
        <f>IFERROR(VLOOKUP(Tableau15[[#This Row],[Direction]],Tableau17[#All],2,FALSE),"")</f>
        <v/>
      </c>
    </row>
    <row r="4397" spans="2:25" x14ac:dyDescent="0.3">
      <c r="B4397" t="str">
        <f>Tableau18[[#This Row],[Concatener]]</f>
        <v/>
      </c>
      <c r="Y4397" t="str">
        <f>IFERROR(VLOOKUP(Tableau15[[#This Row],[Direction]],Tableau17[#All],2,FALSE),"")</f>
        <v/>
      </c>
    </row>
    <row r="4398" spans="2:25" x14ac:dyDescent="0.3">
      <c r="B4398" t="str">
        <f>Tableau18[[#This Row],[Concatener]]</f>
        <v/>
      </c>
      <c r="Y4398" t="str">
        <f>IFERROR(VLOOKUP(Tableau15[[#This Row],[Direction]],Tableau17[#All],2,FALSE),"")</f>
        <v/>
      </c>
    </row>
    <row r="4399" spans="2:25" x14ac:dyDescent="0.3">
      <c r="B4399" t="str">
        <f>Tableau18[[#This Row],[Concatener]]</f>
        <v/>
      </c>
      <c r="Y4399" t="str">
        <f>IFERROR(VLOOKUP(Tableau15[[#This Row],[Direction]],Tableau17[#All],2,FALSE),"")</f>
        <v/>
      </c>
    </row>
    <row r="4400" spans="2:25" x14ac:dyDescent="0.3">
      <c r="B4400" t="str">
        <f>Tableau18[[#This Row],[Concatener]]</f>
        <v/>
      </c>
      <c r="Y4400" t="str">
        <f>IFERROR(VLOOKUP(Tableau15[[#This Row],[Direction]],Tableau17[#All],2,FALSE),"")</f>
        <v/>
      </c>
    </row>
    <row r="4401" spans="2:25" x14ac:dyDescent="0.3">
      <c r="B4401" t="str">
        <f>Tableau18[[#This Row],[Concatener]]</f>
        <v/>
      </c>
      <c r="Y4401" t="str">
        <f>IFERROR(VLOOKUP(Tableau15[[#This Row],[Direction]],Tableau17[#All],2,FALSE),"")</f>
        <v/>
      </c>
    </row>
    <row r="4402" spans="2:25" x14ac:dyDescent="0.3">
      <c r="B4402" t="str">
        <f>Tableau18[[#This Row],[Concatener]]</f>
        <v/>
      </c>
      <c r="Y4402" t="str">
        <f>IFERROR(VLOOKUP(Tableau15[[#This Row],[Direction]],Tableau17[#All],2,FALSE),"")</f>
        <v/>
      </c>
    </row>
    <row r="4403" spans="2:25" x14ac:dyDescent="0.3">
      <c r="B4403" t="str">
        <f>Tableau18[[#This Row],[Concatener]]</f>
        <v/>
      </c>
      <c r="Y4403" t="str">
        <f>IFERROR(VLOOKUP(Tableau15[[#This Row],[Direction]],Tableau17[#All],2,FALSE),"")</f>
        <v/>
      </c>
    </row>
    <row r="4404" spans="2:25" x14ac:dyDescent="0.3">
      <c r="B4404" t="str">
        <f>Tableau18[[#This Row],[Concatener]]</f>
        <v/>
      </c>
      <c r="Y4404" t="str">
        <f>IFERROR(VLOOKUP(Tableau15[[#This Row],[Direction]],Tableau17[#All],2,FALSE),"")</f>
        <v/>
      </c>
    </row>
    <row r="4405" spans="2:25" x14ac:dyDescent="0.3">
      <c r="B4405" t="str">
        <f>Tableau18[[#This Row],[Concatener]]</f>
        <v/>
      </c>
      <c r="Y4405" t="str">
        <f>IFERROR(VLOOKUP(Tableau15[[#This Row],[Direction]],Tableau17[#All],2,FALSE),"")</f>
        <v/>
      </c>
    </row>
    <row r="4406" spans="2:25" x14ac:dyDescent="0.3">
      <c r="B4406" t="str">
        <f>Tableau18[[#This Row],[Concatener]]</f>
        <v/>
      </c>
      <c r="Y4406" t="str">
        <f>IFERROR(VLOOKUP(Tableau15[[#This Row],[Direction]],Tableau17[#All],2,FALSE),"")</f>
        <v/>
      </c>
    </row>
    <row r="4407" spans="2:25" x14ac:dyDescent="0.3">
      <c r="B4407" t="str">
        <f>Tableau18[[#This Row],[Concatener]]</f>
        <v/>
      </c>
      <c r="Y4407" t="str">
        <f>IFERROR(VLOOKUP(Tableau15[[#This Row],[Direction]],Tableau17[#All],2,FALSE),"")</f>
        <v/>
      </c>
    </row>
    <row r="4408" spans="2:25" x14ac:dyDescent="0.3">
      <c r="B4408" t="str">
        <f>Tableau18[[#This Row],[Concatener]]</f>
        <v/>
      </c>
      <c r="Y4408" t="str">
        <f>IFERROR(VLOOKUP(Tableau15[[#This Row],[Direction]],Tableau17[#All],2,FALSE),"")</f>
        <v/>
      </c>
    </row>
    <row r="4409" spans="2:25" x14ac:dyDescent="0.3">
      <c r="B4409" t="str">
        <f>Tableau18[[#This Row],[Concatener]]</f>
        <v/>
      </c>
      <c r="Y4409" t="str">
        <f>IFERROR(VLOOKUP(Tableau15[[#This Row],[Direction]],Tableau17[#All],2,FALSE),"")</f>
        <v/>
      </c>
    </row>
    <row r="4410" spans="2:25" x14ac:dyDescent="0.3">
      <c r="B4410" t="str">
        <f>Tableau18[[#This Row],[Concatener]]</f>
        <v/>
      </c>
      <c r="Y4410" t="str">
        <f>IFERROR(VLOOKUP(Tableau15[[#This Row],[Direction]],Tableau17[#All],2,FALSE),"")</f>
        <v/>
      </c>
    </row>
    <row r="4411" spans="2:25" x14ac:dyDescent="0.3">
      <c r="B4411" t="str">
        <f>Tableau18[[#This Row],[Concatener]]</f>
        <v/>
      </c>
      <c r="Y4411" t="str">
        <f>IFERROR(VLOOKUP(Tableau15[[#This Row],[Direction]],Tableau17[#All],2,FALSE),"")</f>
        <v/>
      </c>
    </row>
    <row r="4412" spans="2:25" x14ac:dyDescent="0.3">
      <c r="B4412" t="str">
        <f>Tableau18[[#This Row],[Concatener]]</f>
        <v/>
      </c>
      <c r="Y4412" t="str">
        <f>IFERROR(VLOOKUP(Tableau15[[#This Row],[Direction]],Tableau17[#All],2,FALSE),"")</f>
        <v/>
      </c>
    </row>
    <row r="4413" spans="2:25" x14ac:dyDescent="0.3">
      <c r="B4413" t="str">
        <f>Tableau18[[#This Row],[Concatener]]</f>
        <v/>
      </c>
      <c r="Y4413" t="str">
        <f>IFERROR(VLOOKUP(Tableau15[[#This Row],[Direction]],Tableau17[#All],2,FALSE),"")</f>
        <v/>
      </c>
    </row>
    <row r="4414" spans="2:25" x14ac:dyDescent="0.3">
      <c r="B4414" t="str">
        <f>Tableau18[[#This Row],[Concatener]]</f>
        <v/>
      </c>
      <c r="Y4414" t="str">
        <f>IFERROR(VLOOKUP(Tableau15[[#This Row],[Direction]],Tableau17[#All],2,FALSE),"")</f>
        <v/>
      </c>
    </row>
    <row r="4415" spans="2:25" x14ac:dyDescent="0.3">
      <c r="B4415" t="str">
        <f>Tableau18[[#This Row],[Concatener]]</f>
        <v/>
      </c>
      <c r="Y4415" t="str">
        <f>IFERROR(VLOOKUP(Tableau15[[#This Row],[Direction]],Tableau17[#All],2,FALSE),"")</f>
        <v/>
      </c>
    </row>
    <row r="4416" spans="2:25" x14ac:dyDescent="0.3">
      <c r="B4416" t="str">
        <f>Tableau18[[#This Row],[Concatener]]</f>
        <v/>
      </c>
      <c r="Y4416" t="str">
        <f>IFERROR(VLOOKUP(Tableau15[[#This Row],[Direction]],Tableau17[#All],2,FALSE),"")</f>
        <v/>
      </c>
    </row>
    <row r="4417" spans="2:25" x14ac:dyDescent="0.3">
      <c r="B4417" t="str">
        <f>Tableau18[[#This Row],[Concatener]]</f>
        <v/>
      </c>
      <c r="Y4417" t="str">
        <f>IFERROR(VLOOKUP(Tableau15[[#This Row],[Direction]],Tableau17[#All],2,FALSE),"")</f>
        <v/>
      </c>
    </row>
    <row r="4418" spans="2:25" x14ac:dyDescent="0.3">
      <c r="B4418" t="str">
        <f>Tableau18[[#This Row],[Concatener]]</f>
        <v/>
      </c>
      <c r="Y4418" t="str">
        <f>IFERROR(VLOOKUP(Tableau15[[#This Row],[Direction]],Tableau17[#All],2,FALSE),"")</f>
        <v/>
      </c>
    </row>
    <row r="4419" spans="2:25" x14ac:dyDescent="0.3">
      <c r="B4419" t="str">
        <f>Tableau18[[#This Row],[Concatener]]</f>
        <v/>
      </c>
      <c r="Y4419" t="str">
        <f>IFERROR(VLOOKUP(Tableau15[[#This Row],[Direction]],Tableau17[#All],2,FALSE),"")</f>
        <v/>
      </c>
    </row>
    <row r="4420" spans="2:25" x14ac:dyDescent="0.3">
      <c r="B4420" t="str">
        <f>Tableau18[[#This Row],[Concatener]]</f>
        <v/>
      </c>
      <c r="Y4420" t="str">
        <f>IFERROR(VLOOKUP(Tableau15[[#This Row],[Direction]],Tableau17[#All],2,FALSE),"")</f>
        <v/>
      </c>
    </row>
    <row r="4421" spans="2:25" x14ac:dyDescent="0.3">
      <c r="B4421" t="str">
        <f>Tableau18[[#This Row],[Concatener]]</f>
        <v/>
      </c>
      <c r="Y4421" t="str">
        <f>IFERROR(VLOOKUP(Tableau15[[#This Row],[Direction]],Tableau17[#All],2,FALSE),"")</f>
        <v/>
      </c>
    </row>
    <row r="4422" spans="2:25" x14ac:dyDescent="0.3">
      <c r="B4422" t="str">
        <f>Tableau18[[#This Row],[Concatener]]</f>
        <v/>
      </c>
      <c r="Y4422" t="str">
        <f>IFERROR(VLOOKUP(Tableau15[[#This Row],[Direction]],Tableau17[#All],2,FALSE),"")</f>
        <v/>
      </c>
    </row>
    <row r="4423" spans="2:25" x14ac:dyDescent="0.3">
      <c r="B4423" t="str">
        <f>Tableau18[[#This Row],[Concatener]]</f>
        <v/>
      </c>
      <c r="Y4423" t="str">
        <f>IFERROR(VLOOKUP(Tableau15[[#This Row],[Direction]],Tableau17[#All],2,FALSE),"")</f>
        <v/>
      </c>
    </row>
    <row r="4424" spans="2:25" x14ac:dyDescent="0.3">
      <c r="B4424" t="str">
        <f>Tableau18[[#This Row],[Concatener]]</f>
        <v/>
      </c>
      <c r="Y4424" t="str">
        <f>IFERROR(VLOOKUP(Tableau15[[#This Row],[Direction]],Tableau17[#All],2,FALSE),"")</f>
        <v/>
      </c>
    </row>
    <row r="4425" spans="2:25" x14ac:dyDescent="0.3">
      <c r="B4425" t="str">
        <f>Tableau18[[#This Row],[Concatener]]</f>
        <v/>
      </c>
      <c r="Y4425" t="str">
        <f>IFERROR(VLOOKUP(Tableau15[[#This Row],[Direction]],Tableau17[#All],2,FALSE),"")</f>
        <v/>
      </c>
    </row>
    <row r="4426" spans="2:25" x14ac:dyDescent="0.3">
      <c r="B4426" t="str">
        <f>Tableau18[[#This Row],[Concatener]]</f>
        <v/>
      </c>
      <c r="Y4426" t="str">
        <f>IFERROR(VLOOKUP(Tableau15[[#This Row],[Direction]],Tableau17[#All],2,FALSE),"")</f>
        <v/>
      </c>
    </row>
    <row r="4427" spans="2:25" x14ac:dyDescent="0.3">
      <c r="B4427" t="str">
        <f>Tableau18[[#This Row],[Concatener]]</f>
        <v/>
      </c>
      <c r="Y4427" t="str">
        <f>IFERROR(VLOOKUP(Tableau15[[#This Row],[Direction]],Tableau17[#All],2,FALSE),"")</f>
        <v/>
      </c>
    </row>
    <row r="4428" spans="2:25" x14ac:dyDescent="0.3">
      <c r="B4428" t="str">
        <f>Tableau18[[#This Row],[Concatener]]</f>
        <v/>
      </c>
      <c r="Y4428" t="str">
        <f>IFERROR(VLOOKUP(Tableau15[[#This Row],[Direction]],Tableau17[#All],2,FALSE),"")</f>
        <v/>
      </c>
    </row>
    <row r="4429" spans="2:25" x14ac:dyDescent="0.3">
      <c r="B4429" t="str">
        <f>Tableau18[[#This Row],[Concatener]]</f>
        <v/>
      </c>
      <c r="Y4429" t="str">
        <f>IFERROR(VLOOKUP(Tableau15[[#This Row],[Direction]],Tableau17[#All],2,FALSE),"")</f>
        <v/>
      </c>
    </row>
    <row r="4430" spans="2:25" x14ac:dyDescent="0.3">
      <c r="B4430" t="str">
        <f>Tableau18[[#This Row],[Concatener]]</f>
        <v/>
      </c>
      <c r="Y4430" t="str">
        <f>IFERROR(VLOOKUP(Tableau15[[#This Row],[Direction]],Tableau17[#All],2,FALSE),"")</f>
        <v/>
      </c>
    </row>
    <row r="4431" spans="2:25" x14ac:dyDescent="0.3">
      <c r="B4431" t="str">
        <f>Tableau18[[#This Row],[Concatener]]</f>
        <v/>
      </c>
      <c r="Y4431" t="str">
        <f>IFERROR(VLOOKUP(Tableau15[[#This Row],[Direction]],Tableau17[#All],2,FALSE),"")</f>
        <v/>
      </c>
    </row>
    <row r="4432" spans="2:25" x14ac:dyDescent="0.3">
      <c r="B4432" t="str">
        <f>Tableau18[[#This Row],[Concatener]]</f>
        <v/>
      </c>
      <c r="Y4432" t="str">
        <f>IFERROR(VLOOKUP(Tableau15[[#This Row],[Direction]],Tableau17[#All],2,FALSE),"")</f>
        <v/>
      </c>
    </row>
    <row r="4433" spans="2:25" x14ac:dyDescent="0.3">
      <c r="B4433" t="str">
        <f>Tableau18[[#This Row],[Concatener]]</f>
        <v/>
      </c>
      <c r="Y4433" t="str">
        <f>IFERROR(VLOOKUP(Tableau15[[#This Row],[Direction]],Tableau17[#All],2,FALSE),"")</f>
        <v/>
      </c>
    </row>
    <row r="4434" spans="2:25" x14ac:dyDescent="0.3">
      <c r="B4434" t="str">
        <f>Tableau18[[#This Row],[Concatener]]</f>
        <v/>
      </c>
      <c r="Y4434" t="str">
        <f>IFERROR(VLOOKUP(Tableau15[[#This Row],[Direction]],Tableau17[#All],2,FALSE),"")</f>
        <v/>
      </c>
    </row>
    <row r="4435" spans="2:25" x14ac:dyDescent="0.3">
      <c r="B4435" t="str">
        <f>Tableau18[[#This Row],[Concatener]]</f>
        <v/>
      </c>
      <c r="Y4435" t="str">
        <f>IFERROR(VLOOKUP(Tableau15[[#This Row],[Direction]],Tableau17[#All],2,FALSE),"")</f>
        <v/>
      </c>
    </row>
    <row r="4436" spans="2:25" x14ac:dyDescent="0.3">
      <c r="B4436" t="str">
        <f>Tableau18[[#This Row],[Concatener]]</f>
        <v/>
      </c>
      <c r="Y4436" t="str">
        <f>IFERROR(VLOOKUP(Tableau15[[#This Row],[Direction]],Tableau17[#All],2,FALSE),"")</f>
        <v/>
      </c>
    </row>
    <row r="4437" spans="2:25" x14ac:dyDescent="0.3">
      <c r="B4437" t="str">
        <f>Tableau18[[#This Row],[Concatener]]</f>
        <v/>
      </c>
      <c r="Y4437" t="str">
        <f>IFERROR(VLOOKUP(Tableau15[[#This Row],[Direction]],Tableau17[#All],2,FALSE),"")</f>
        <v/>
      </c>
    </row>
    <row r="4438" spans="2:25" x14ac:dyDescent="0.3">
      <c r="B4438" t="str">
        <f>Tableau18[[#This Row],[Concatener]]</f>
        <v/>
      </c>
      <c r="Y4438" t="str">
        <f>IFERROR(VLOOKUP(Tableau15[[#This Row],[Direction]],Tableau17[#All],2,FALSE),"")</f>
        <v/>
      </c>
    </row>
    <row r="4439" spans="2:25" x14ac:dyDescent="0.3">
      <c r="B4439" t="str">
        <f>Tableau18[[#This Row],[Concatener]]</f>
        <v/>
      </c>
      <c r="Y4439" t="str">
        <f>IFERROR(VLOOKUP(Tableau15[[#This Row],[Direction]],Tableau17[#All],2,FALSE),"")</f>
        <v/>
      </c>
    </row>
    <row r="4440" spans="2:25" x14ac:dyDescent="0.3">
      <c r="B4440" t="str">
        <f>Tableau18[[#This Row],[Concatener]]</f>
        <v/>
      </c>
      <c r="Y4440" t="str">
        <f>IFERROR(VLOOKUP(Tableau15[[#This Row],[Direction]],Tableau17[#All],2,FALSE),"")</f>
        <v/>
      </c>
    </row>
    <row r="4441" spans="2:25" x14ac:dyDescent="0.3">
      <c r="B4441" t="str">
        <f>Tableau18[[#This Row],[Concatener]]</f>
        <v/>
      </c>
      <c r="Y4441" t="str">
        <f>IFERROR(VLOOKUP(Tableau15[[#This Row],[Direction]],Tableau17[#All],2,FALSE),"")</f>
        <v/>
      </c>
    </row>
    <row r="4442" spans="2:25" x14ac:dyDescent="0.3">
      <c r="B4442" t="str">
        <f>Tableau18[[#This Row],[Concatener]]</f>
        <v/>
      </c>
      <c r="Y4442" t="str">
        <f>IFERROR(VLOOKUP(Tableau15[[#This Row],[Direction]],Tableau17[#All],2,FALSE),"")</f>
        <v/>
      </c>
    </row>
    <row r="4443" spans="2:25" x14ac:dyDescent="0.3">
      <c r="B4443" t="str">
        <f>Tableau18[[#This Row],[Concatener]]</f>
        <v/>
      </c>
      <c r="Y4443" t="str">
        <f>IFERROR(VLOOKUP(Tableau15[[#This Row],[Direction]],Tableau17[#All],2,FALSE),"")</f>
        <v/>
      </c>
    </row>
    <row r="4444" spans="2:25" x14ac:dyDescent="0.3">
      <c r="B4444" t="str">
        <f>Tableau18[[#This Row],[Concatener]]</f>
        <v/>
      </c>
      <c r="Y4444" t="str">
        <f>IFERROR(VLOOKUP(Tableau15[[#This Row],[Direction]],Tableau17[#All],2,FALSE),"")</f>
        <v/>
      </c>
    </row>
    <row r="4445" spans="2:25" x14ac:dyDescent="0.3">
      <c r="B4445" t="str">
        <f>Tableau18[[#This Row],[Concatener]]</f>
        <v/>
      </c>
      <c r="Y4445" t="str">
        <f>IFERROR(VLOOKUP(Tableau15[[#This Row],[Direction]],Tableau17[#All],2,FALSE),"")</f>
        <v/>
      </c>
    </row>
    <row r="4446" spans="2:25" x14ac:dyDescent="0.3">
      <c r="B4446" t="str">
        <f>Tableau18[[#This Row],[Concatener]]</f>
        <v/>
      </c>
      <c r="Y4446" t="str">
        <f>IFERROR(VLOOKUP(Tableau15[[#This Row],[Direction]],Tableau17[#All],2,FALSE),"")</f>
        <v/>
      </c>
    </row>
    <row r="4447" spans="2:25" x14ac:dyDescent="0.3">
      <c r="B4447" t="str">
        <f>Tableau18[[#This Row],[Concatener]]</f>
        <v/>
      </c>
      <c r="Y4447" t="str">
        <f>IFERROR(VLOOKUP(Tableau15[[#This Row],[Direction]],Tableau17[#All],2,FALSE),"")</f>
        <v/>
      </c>
    </row>
    <row r="4448" spans="2:25" x14ac:dyDescent="0.3">
      <c r="B4448" t="str">
        <f>Tableau18[[#This Row],[Concatener]]</f>
        <v/>
      </c>
      <c r="Y4448" t="str">
        <f>IFERROR(VLOOKUP(Tableau15[[#This Row],[Direction]],Tableau17[#All],2,FALSE),"")</f>
        <v/>
      </c>
    </row>
    <row r="4449" spans="2:25" x14ac:dyDescent="0.3">
      <c r="B4449" t="str">
        <f>Tableau18[[#This Row],[Concatener]]</f>
        <v/>
      </c>
      <c r="Y4449" t="str">
        <f>IFERROR(VLOOKUP(Tableau15[[#This Row],[Direction]],Tableau17[#All],2,FALSE),"")</f>
        <v/>
      </c>
    </row>
    <row r="4450" spans="2:25" x14ac:dyDescent="0.3">
      <c r="B4450" t="str">
        <f>Tableau18[[#This Row],[Concatener]]</f>
        <v/>
      </c>
      <c r="Y4450" t="str">
        <f>IFERROR(VLOOKUP(Tableau15[[#This Row],[Direction]],Tableau17[#All],2,FALSE),"")</f>
        <v/>
      </c>
    </row>
    <row r="4451" spans="2:25" x14ac:dyDescent="0.3">
      <c r="B4451" t="str">
        <f>Tableau18[[#This Row],[Concatener]]</f>
        <v/>
      </c>
      <c r="Y4451" t="str">
        <f>IFERROR(VLOOKUP(Tableau15[[#This Row],[Direction]],Tableau17[#All],2,FALSE),"")</f>
        <v/>
      </c>
    </row>
    <row r="4452" spans="2:25" x14ac:dyDescent="0.3">
      <c r="B4452" t="str">
        <f>Tableau18[[#This Row],[Concatener]]</f>
        <v/>
      </c>
      <c r="Y4452" t="str">
        <f>IFERROR(VLOOKUP(Tableau15[[#This Row],[Direction]],Tableau17[#All],2,FALSE),"")</f>
        <v/>
      </c>
    </row>
    <row r="4453" spans="2:25" x14ac:dyDescent="0.3">
      <c r="B4453" t="str">
        <f>Tableau18[[#This Row],[Concatener]]</f>
        <v/>
      </c>
      <c r="Y4453" t="str">
        <f>IFERROR(VLOOKUP(Tableau15[[#This Row],[Direction]],Tableau17[#All],2,FALSE),"")</f>
        <v/>
      </c>
    </row>
    <row r="4454" spans="2:25" x14ac:dyDescent="0.3">
      <c r="B4454" t="str">
        <f>Tableau18[[#This Row],[Concatener]]</f>
        <v/>
      </c>
      <c r="Y4454" t="str">
        <f>IFERROR(VLOOKUP(Tableau15[[#This Row],[Direction]],Tableau17[#All],2,FALSE),"")</f>
        <v/>
      </c>
    </row>
    <row r="4455" spans="2:25" x14ac:dyDescent="0.3">
      <c r="B4455" t="str">
        <f>Tableau18[[#This Row],[Concatener]]</f>
        <v/>
      </c>
      <c r="Y4455" t="str">
        <f>IFERROR(VLOOKUP(Tableau15[[#This Row],[Direction]],Tableau17[#All],2,FALSE),"")</f>
        <v/>
      </c>
    </row>
    <row r="4456" spans="2:25" x14ac:dyDescent="0.3">
      <c r="B4456" t="str">
        <f>Tableau18[[#This Row],[Concatener]]</f>
        <v/>
      </c>
      <c r="Y4456" t="str">
        <f>IFERROR(VLOOKUP(Tableau15[[#This Row],[Direction]],Tableau17[#All],2,FALSE),"")</f>
        <v/>
      </c>
    </row>
    <row r="4457" spans="2:25" x14ac:dyDescent="0.3">
      <c r="B4457" t="str">
        <f>Tableau18[[#This Row],[Concatener]]</f>
        <v/>
      </c>
      <c r="Y4457" t="str">
        <f>IFERROR(VLOOKUP(Tableau15[[#This Row],[Direction]],Tableau17[#All],2,FALSE),"")</f>
        <v/>
      </c>
    </row>
    <row r="4458" spans="2:25" x14ac:dyDescent="0.3">
      <c r="B4458" t="str">
        <f>Tableau18[[#This Row],[Concatener]]</f>
        <v/>
      </c>
      <c r="Y4458" t="str">
        <f>IFERROR(VLOOKUP(Tableau15[[#This Row],[Direction]],Tableau17[#All],2,FALSE),"")</f>
        <v/>
      </c>
    </row>
    <row r="4459" spans="2:25" x14ac:dyDescent="0.3">
      <c r="B4459" t="str">
        <f>Tableau18[[#This Row],[Concatener]]</f>
        <v/>
      </c>
      <c r="Y4459" t="str">
        <f>IFERROR(VLOOKUP(Tableau15[[#This Row],[Direction]],Tableau17[#All],2,FALSE),"")</f>
        <v/>
      </c>
    </row>
    <row r="4460" spans="2:25" x14ac:dyDescent="0.3">
      <c r="B4460" t="str">
        <f>Tableau18[[#This Row],[Concatener]]</f>
        <v/>
      </c>
      <c r="Y4460" t="str">
        <f>IFERROR(VLOOKUP(Tableau15[[#This Row],[Direction]],Tableau17[#All],2,FALSE),"")</f>
        <v/>
      </c>
    </row>
    <row r="4461" spans="2:25" x14ac:dyDescent="0.3">
      <c r="B4461" t="str">
        <f>Tableau18[[#This Row],[Concatener]]</f>
        <v/>
      </c>
      <c r="Y4461" t="str">
        <f>IFERROR(VLOOKUP(Tableau15[[#This Row],[Direction]],Tableau17[#All],2,FALSE),"")</f>
        <v/>
      </c>
    </row>
    <row r="4462" spans="2:25" x14ac:dyDescent="0.3">
      <c r="B4462" t="str">
        <f>Tableau18[[#This Row],[Concatener]]</f>
        <v/>
      </c>
      <c r="Y4462" t="str">
        <f>IFERROR(VLOOKUP(Tableau15[[#This Row],[Direction]],Tableau17[#All],2,FALSE),"")</f>
        <v/>
      </c>
    </row>
    <row r="4463" spans="2:25" x14ac:dyDescent="0.3">
      <c r="B4463" t="str">
        <f>Tableau18[[#This Row],[Concatener]]</f>
        <v/>
      </c>
      <c r="Y4463" t="str">
        <f>IFERROR(VLOOKUP(Tableau15[[#This Row],[Direction]],Tableau17[#All],2,FALSE),"")</f>
        <v/>
      </c>
    </row>
    <row r="4464" spans="2:25" x14ac:dyDescent="0.3">
      <c r="B4464" t="str">
        <f>Tableau18[[#This Row],[Concatener]]</f>
        <v/>
      </c>
      <c r="Y4464" t="str">
        <f>IFERROR(VLOOKUP(Tableau15[[#This Row],[Direction]],Tableau17[#All],2,FALSE),"")</f>
        <v/>
      </c>
    </row>
    <row r="4465" spans="2:25" x14ac:dyDescent="0.3">
      <c r="B4465" t="str">
        <f>Tableau18[[#This Row],[Concatener]]</f>
        <v/>
      </c>
      <c r="Y4465" t="str">
        <f>IFERROR(VLOOKUP(Tableau15[[#This Row],[Direction]],Tableau17[#All],2,FALSE),"")</f>
        <v/>
      </c>
    </row>
    <row r="4466" spans="2:25" x14ac:dyDescent="0.3">
      <c r="B4466" t="str">
        <f>Tableau18[[#This Row],[Concatener]]</f>
        <v/>
      </c>
      <c r="Y4466" t="str">
        <f>IFERROR(VLOOKUP(Tableau15[[#This Row],[Direction]],Tableau17[#All],2,FALSE),"")</f>
        <v/>
      </c>
    </row>
    <row r="4467" spans="2:25" x14ac:dyDescent="0.3">
      <c r="B4467" t="str">
        <f>Tableau18[[#This Row],[Concatener]]</f>
        <v/>
      </c>
      <c r="Y4467" t="str">
        <f>IFERROR(VLOOKUP(Tableau15[[#This Row],[Direction]],Tableau17[#All],2,FALSE),"")</f>
        <v/>
      </c>
    </row>
    <row r="4468" spans="2:25" x14ac:dyDescent="0.3">
      <c r="B4468" t="str">
        <f>Tableau18[[#This Row],[Concatener]]</f>
        <v/>
      </c>
      <c r="Y4468" t="str">
        <f>IFERROR(VLOOKUP(Tableau15[[#This Row],[Direction]],Tableau17[#All],2,FALSE),"")</f>
        <v/>
      </c>
    </row>
    <row r="4469" spans="2:25" x14ac:dyDescent="0.3">
      <c r="B4469" t="str">
        <f>Tableau18[[#This Row],[Concatener]]</f>
        <v/>
      </c>
      <c r="Y4469" t="str">
        <f>IFERROR(VLOOKUP(Tableau15[[#This Row],[Direction]],Tableau17[#All],2,FALSE),"")</f>
        <v/>
      </c>
    </row>
    <row r="4470" spans="2:25" x14ac:dyDescent="0.3">
      <c r="B4470" t="str">
        <f>Tableau18[[#This Row],[Concatener]]</f>
        <v/>
      </c>
      <c r="Y4470" t="str">
        <f>IFERROR(VLOOKUP(Tableau15[[#This Row],[Direction]],Tableau17[#All],2,FALSE),"")</f>
        <v/>
      </c>
    </row>
    <row r="4471" spans="2:25" x14ac:dyDescent="0.3">
      <c r="B4471" t="str">
        <f>Tableau18[[#This Row],[Concatener]]</f>
        <v/>
      </c>
      <c r="Y4471" t="str">
        <f>IFERROR(VLOOKUP(Tableau15[[#This Row],[Direction]],Tableau17[#All],2,FALSE),"")</f>
        <v/>
      </c>
    </row>
    <row r="4472" spans="2:25" x14ac:dyDescent="0.3">
      <c r="B4472" t="str">
        <f>Tableau18[[#This Row],[Concatener]]</f>
        <v/>
      </c>
      <c r="Y4472" t="str">
        <f>IFERROR(VLOOKUP(Tableau15[[#This Row],[Direction]],Tableau17[#All],2,FALSE),"")</f>
        <v/>
      </c>
    </row>
    <row r="4473" spans="2:25" x14ac:dyDescent="0.3">
      <c r="B4473" t="str">
        <f>Tableau18[[#This Row],[Concatener]]</f>
        <v/>
      </c>
      <c r="Y4473" t="str">
        <f>IFERROR(VLOOKUP(Tableau15[[#This Row],[Direction]],Tableau17[#All],2,FALSE),"")</f>
        <v/>
      </c>
    </row>
    <row r="4474" spans="2:25" x14ac:dyDescent="0.3">
      <c r="B4474" t="str">
        <f>Tableau18[[#This Row],[Concatener]]</f>
        <v/>
      </c>
      <c r="Y4474" t="str">
        <f>IFERROR(VLOOKUP(Tableau15[[#This Row],[Direction]],Tableau17[#All],2,FALSE),"")</f>
        <v/>
      </c>
    </row>
    <row r="4475" spans="2:25" x14ac:dyDescent="0.3">
      <c r="B4475" t="str">
        <f>Tableau18[[#This Row],[Concatener]]</f>
        <v/>
      </c>
      <c r="Y4475" t="str">
        <f>IFERROR(VLOOKUP(Tableau15[[#This Row],[Direction]],Tableau17[#All],2,FALSE),"")</f>
        <v/>
      </c>
    </row>
    <row r="4476" spans="2:25" x14ac:dyDescent="0.3">
      <c r="B4476" t="str">
        <f>Tableau18[[#This Row],[Concatener]]</f>
        <v/>
      </c>
      <c r="Y4476" t="str">
        <f>IFERROR(VLOOKUP(Tableau15[[#This Row],[Direction]],Tableau17[#All],2,FALSE),"")</f>
        <v/>
      </c>
    </row>
    <row r="4477" spans="2:25" x14ac:dyDescent="0.3">
      <c r="B4477" t="str">
        <f>Tableau18[[#This Row],[Concatener]]</f>
        <v/>
      </c>
      <c r="Y4477" t="str">
        <f>IFERROR(VLOOKUP(Tableau15[[#This Row],[Direction]],Tableau17[#All],2,FALSE),"")</f>
        <v/>
      </c>
    </row>
    <row r="4478" spans="2:25" x14ac:dyDescent="0.3">
      <c r="B4478" t="str">
        <f>Tableau18[[#This Row],[Concatener]]</f>
        <v/>
      </c>
      <c r="Y4478" t="str">
        <f>IFERROR(VLOOKUP(Tableau15[[#This Row],[Direction]],Tableau17[#All],2,FALSE),"")</f>
        <v/>
      </c>
    </row>
    <row r="4479" spans="2:25" x14ac:dyDescent="0.3">
      <c r="B4479" t="str">
        <f>Tableau18[[#This Row],[Concatener]]</f>
        <v/>
      </c>
      <c r="Y4479" t="str">
        <f>IFERROR(VLOOKUP(Tableau15[[#This Row],[Direction]],Tableau17[#All],2,FALSE),"")</f>
        <v/>
      </c>
    </row>
    <row r="4480" spans="2:25" x14ac:dyDescent="0.3">
      <c r="B4480" t="str">
        <f>Tableau18[[#This Row],[Concatener]]</f>
        <v/>
      </c>
      <c r="Y4480" t="str">
        <f>IFERROR(VLOOKUP(Tableau15[[#This Row],[Direction]],Tableau17[#All],2,FALSE),"")</f>
        <v/>
      </c>
    </row>
    <row r="4481" spans="2:25" x14ac:dyDescent="0.3">
      <c r="B4481" t="str">
        <f>Tableau18[[#This Row],[Concatener]]</f>
        <v/>
      </c>
      <c r="Y4481" t="str">
        <f>IFERROR(VLOOKUP(Tableau15[[#This Row],[Direction]],Tableau17[#All],2,FALSE),"")</f>
        <v/>
      </c>
    </row>
    <row r="4482" spans="2:25" x14ac:dyDescent="0.3">
      <c r="B4482" t="str">
        <f>Tableau18[[#This Row],[Concatener]]</f>
        <v/>
      </c>
      <c r="Y4482" t="str">
        <f>IFERROR(VLOOKUP(Tableau15[[#This Row],[Direction]],Tableau17[#All],2,FALSE),"")</f>
        <v/>
      </c>
    </row>
    <row r="4483" spans="2:25" x14ac:dyDescent="0.3">
      <c r="B4483" t="str">
        <f>Tableau18[[#This Row],[Concatener]]</f>
        <v/>
      </c>
      <c r="Y4483" t="str">
        <f>IFERROR(VLOOKUP(Tableau15[[#This Row],[Direction]],Tableau17[#All],2,FALSE),"")</f>
        <v/>
      </c>
    </row>
    <row r="4484" spans="2:25" x14ac:dyDescent="0.3">
      <c r="B4484" t="str">
        <f>Tableau18[[#This Row],[Concatener]]</f>
        <v/>
      </c>
      <c r="Y4484" t="str">
        <f>IFERROR(VLOOKUP(Tableau15[[#This Row],[Direction]],Tableau17[#All],2,FALSE),"")</f>
        <v/>
      </c>
    </row>
    <row r="4485" spans="2:25" x14ac:dyDescent="0.3">
      <c r="B4485" t="str">
        <f>Tableau18[[#This Row],[Concatener]]</f>
        <v/>
      </c>
      <c r="Y4485" t="str">
        <f>IFERROR(VLOOKUP(Tableau15[[#This Row],[Direction]],Tableau17[#All],2,FALSE),"")</f>
        <v/>
      </c>
    </row>
    <row r="4486" spans="2:25" x14ac:dyDescent="0.3">
      <c r="B4486" t="str">
        <f>Tableau18[[#This Row],[Concatener]]</f>
        <v/>
      </c>
      <c r="Y4486" t="str">
        <f>IFERROR(VLOOKUP(Tableau15[[#This Row],[Direction]],Tableau17[#All],2,FALSE),"")</f>
        <v/>
      </c>
    </row>
    <row r="4487" spans="2:25" x14ac:dyDescent="0.3">
      <c r="B4487" t="str">
        <f>Tableau18[[#This Row],[Concatener]]</f>
        <v/>
      </c>
      <c r="Y4487" t="str">
        <f>IFERROR(VLOOKUP(Tableau15[[#This Row],[Direction]],Tableau17[#All],2,FALSE),"")</f>
        <v/>
      </c>
    </row>
    <row r="4488" spans="2:25" x14ac:dyDescent="0.3">
      <c r="B4488" t="str">
        <f>Tableau18[[#This Row],[Concatener]]</f>
        <v/>
      </c>
      <c r="Y4488" t="str">
        <f>IFERROR(VLOOKUP(Tableau15[[#This Row],[Direction]],Tableau17[#All],2,FALSE),"")</f>
        <v/>
      </c>
    </row>
    <row r="4489" spans="2:25" x14ac:dyDescent="0.3">
      <c r="B4489" t="str">
        <f>Tableau18[[#This Row],[Concatener]]</f>
        <v/>
      </c>
      <c r="Y4489" t="str">
        <f>IFERROR(VLOOKUP(Tableau15[[#This Row],[Direction]],Tableau17[#All],2,FALSE),"")</f>
        <v/>
      </c>
    </row>
    <row r="4490" spans="2:25" x14ac:dyDescent="0.3">
      <c r="B4490" t="str">
        <f>Tableau18[[#This Row],[Concatener]]</f>
        <v/>
      </c>
      <c r="Y4490" t="str">
        <f>IFERROR(VLOOKUP(Tableau15[[#This Row],[Direction]],Tableau17[#All],2,FALSE),"")</f>
        <v/>
      </c>
    </row>
    <row r="4491" spans="2:25" x14ac:dyDescent="0.3">
      <c r="B4491" t="str">
        <f>Tableau18[[#This Row],[Concatener]]</f>
        <v/>
      </c>
      <c r="Y4491" t="str">
        <f>IFERROR(VLOOKUP(Tableau15[[#This Row],[Direction]],Tableau17[#All],2,FALSE),"")</f>
        <v/>
      </c>
    </row>
    <row r="4492" spans="2:25" x14ac:dyDescent="0.3">
      <c r="B4492" t="str">
        <f>Tableau18[[#This Row],[Concatener]]</f>
        <v/>
      </c>
      <c r="Y4492" t="str">
        <f>IFERROR(VLOOKUP(Tableau15[[#This Row],[Direction]],Tableau17[#All],2,FALSE),"")</f>
        <v/>
      </c>
    </row>
    <row r="4493" spans="2:25" x14ac:dyDescent="0.3">
      <c r="B4493" t="str">
        <f>Tableau18[[#This Row],[Concatener]]</f>
        <v/>
      </c>
      <c r="Y4493" t="str">
        <f>IFERROR(VLOOKUP(Tableau15[[#This Row],[Direction]],Tableau17[#All],2,FALSE),"")</f>
        <v/>
      </c>
    </row>
    <row r="4494" spans="2:25" x14ac:dyDescent="0.3">
      <c r="B4494" t="str">
        <f>Tableau18[[#This Row],[Concatener]]</f>
        <v/>
      </c>
      <c r="Y4494" t="str">
        <f>IFERROR(VLOOKUP(Tableau15[[#This Row],[Direction]],Tableau17[#All],2,FALSE),"")</f>
        <v/>
      </c>
    </row>
    <row r="4495" spans="2:25" x14ac:dyDescent="0.3">
      <c r="B4495" t="str">
        <f>Tableau18[[#This Row],[Concatener]]</f>
        <v/>
      </c>
      <c r="Y4495" t="str">
        <f>IFERROR(VLOOKUP(Tableau15[[#This Row],[Direction]],Tableau17[#All],2,FALSE),"")</f>
        <v/>
      </c>
    </row>
    <row r="4496" spans="2:25" x14ac:dyDescent="0.3">
      <c r="B4496" t="str">
        <f>Tableau18[[#This Row],[Concatener]]</f>
        <v/>
      </c>
      <c r="Y4496" t="str">
        <f>IFERROR(VLOOKUP(Tableau15[[#This Row],[Direction]],Tableau17[#All],2,FALSE),"")</f>
        <v/>
      </c>
    </row>
    <row r="4497" spans="2:25" x14ac:dyDescent="0.3">
      <c r="B4497" t="str">
        <f>Tableau18[[#This Row],[Concatener]]</f>
        <v/>
      </c>
      <c r="Y4497" t="str">
        <f>IFERROR(VLOOKUP(Tableau15[[#This Row],[Direction]],Tableau17[#All],2,FALSE),"")</f>
        <v/>
      </c>
    </row>
    <row r="4498" spans="2:25" x14ac:dyDescent="0.3">
      <c r="B4498" t="str">
        <f>Tableau18[[#This Row],[Concatener]]</f>
        <v/>
      </c>
      <c r="Y4498" t="str">
        <f>IFERROR(VLOOKUP(Tableau15[[#This Row],[Direction]],Tableau17[#All],2,FALSE),"")</f>
        <v/>
      </c>
    </row>
    <row r="4499" spans="2:25" x14ac:dyDescent="0.3">
      <c r="B4499" t="str">
        <f>Tableau18[[#This Row],[Concatener]]</f>
        <v/>
      </c>
      <c r="Y4499" t="str">
        <f>IFERROR(VLOOKUP(Tableau15[[#This Row],[Direction]],Tableau17[#All],2,FALSE),"")</f>
        <v/>
      </c>
    </row>
    <row r="4500" spans="2:25" x14ac:dyDescent="0.3">
      <c r="B4500" t="str">
        <f>Tableau18[[#This Row],[Concatener]]</f>
        <v/>
      </c>
      <c r="Y4500" t="str">
        <f>IFERROR(VLOOKUP(Tableau15[[#This Row],[Direction]],Tableau17[#All],2,FALSE),"")</f>
        <v/>
      </c>
    </row>
    <row r="4501" spans="2:25" x14ac:dyDescent="0.3">
      <c r="B4501" t="str">
        <f>Tableau18[[#This Row],[Concatener]]</f>
        <v/>
      </c>
      <c r="Y4501" t="str">
        <f>IFERROR(VLOOKUP(Tableau15[[#This Row],[Direction]],Tableau17[#All],2,FALSE),"")</f>
        <v/>
      </c>
    </row>
    <row r="4502" spans="2:25" x14ac:dyDescent="0.3">
      <c r="B4502" t="str">
        <f>Tableau18[[#This Row],[Concatener]]</f>
        <v/>
      </c>
      <c r="Y4502" t="str">
        <f>IFERROR(VLOOKUP(Tableau15[[#This Row],[Direction]],Tableau17[#All],2,FALSE),"")</f>
        <v/>
      </c>
    </row>
    <row r="4503" spans="2:25" x14ac:dyDescent="0.3">
      <c r="B4503" t="str">
        <f>Tableau18[[#This Row],[Concatener]]</f>
        <v/>
      </c>
      <c r="Y4503" t="str">
        <f>IFERROR(VLOOKUP(Tableau15[[#This Row],[Direction]],Tableau17[#All],2,FALSE),"")</f>
        <v/>
      </c>
    </row>
    <row r="4504" spans="2:25" x14ac:dyDescent="0.3">
      <c r="B4504" t="str">
        <f>Tableau18[[#This Row],[Concatener]]</f>
        <v/>
      </c>
      <c r="Y4504" t="str">
        <f>IFERROR(VLOOKUP(Tableau15[[#This Row],[Direction]],Tableau17[#All],2,FALSE),"")</f>
        <v/>
      </c>
    </row>
    <row r="4505" spans="2:25" x14ac:dyDescent="0.3">
      <c r="B4505" t="str">
        <f>Tableau18[[#This Row],[Concatener]]</f>
        <v/>
      </c>
      <c r="Y4505" t="str">
        <f>IFERROR(VLOOKUP(Tableau15[[#This Row],[Direction]],Tableau17[#All],2,FALSE),"")</f>
        <v/>
      </c>
    </row>
    <row r="4506" spans="2:25" x14ac:dyDescent="0.3">
      <c r="B4506" t="str">
        <f>Tableau18[[#This Row],[Concatener]]</f>
        <v/>
      </c>
      <c r="Y4506" t="str">
        <f>IFERROR(VLOOKUP(Tableau15[[#This Row],[Direction]],Tableau17[#All],2,FALSE),"")</f>
        <v/>
      </c>
    </row>
    <row r="4507" spans="2:25" x14ac:dyDescent="0.3">
      <c r="B4507" t="str">
        <f>Tableau18[[#This Row],[Concatener]]</f>
        <v/>
      </c>
      <c r="Y4507" t="str">
        <f>IFERROR(VLOOKUP(Tableau15[[#This Row],[Direction]],Tableau17[#All],2,FALSE),"")</f>
        <v/>
      </c>
    </row>
    <row r="4508" spans="2:25" x14ac:dyDescent="0.3">
      <c r="B4508" t="str">
        <f>Tableau18[[#This Row],[Concatener]]</f>
        <v/>
      </c>
      <c r="Y4508" t="str">
        <f>IFERROR(VLOOKUP(Tableau15[[#This Row],[Direction]],Tableau17[#All],2,FALSE),"")</f>
        <v/>
      </c>
    </row>
    <row r="4509" spans="2:25" x14ac:dyDescent="0.3">
      <c r="B4509" t="str">
        <f>Tableau18[[#This Row],[Concatener]]</f>
        <v/>
      </c>
      <c r="Y4509" t="str">
        <f>IFERROR(VLOOKUP(Tableau15[[#This Row],[Direction]],Tableau17[#All],2,FALSE),"")</f>
        <v/>
      </c>
    </row>
    <row r="4510" spans="2:25" x14ac:dyDescent="0.3">
      <c r="B4510" t="str">
        <f>Tableau18[[#This Row],[Concatener]]</f>
        <v/>
      </c>
      <c r="Y4510" t="str">
        <f>IFERROR(VLOOKUP(Tableau15[[#This Row],[Direction]],Tableau17[#All],2,FALSE),"")</f>
        <v/>
      </c>
    </row>
    <row r="4511" spans="2:25" x14ac:dyDescent="0.3">
      <c r="B4511" t="str">
        <f>Tableau18[[#This Row],[Concatener]]</f>
        <v/>
      </c>
      <c r="Y4511" t="str">
        <f>IFERROR(VLOOKUP(Tableau15[[#This Row],[Direction]],Tableau17[#All],2,FALSE),"")</f>
        <v/>
      </c>
    </row>
    <row r="4512" spans="2:25" x14ac:dyDescent="0.3">
      <c r="B4512" t="str">
        <f>Tableau18[[#This Row],[Concatener]]</f>
        <v/>
      </c>
      <c r="Y4512" t="str">
        <f>IFERROR(VLOOKUP(Tableau15[[#This Row],[Direction]],Tableau17[#All],2,FALSE),"")</f>
        <v/>
      </c>
    </row>
    <row r="4513" spans="2:25" x14ac:dyDescent="0.3">
      <c r="B4513" t="str">
        <f>Tableau18[[#This Row],[Concatener]]</f>
        <v/>
      </c>
      <c r="Y4513" t="str">
        <f>IFERROR(VLOOKUP(Tableau15[[#This Row],[Direction]],Tableau17[#All],2,FALSE),"")</f>
        <v/>
      </c>
    </row>
    <row r="4514" spans="2:25" x14ac:dyDescent="0.3">
      <c r="B4514" t="str">
        <f>Tableau18[[#This Row],[Concatener]]</f>
        <v/>
      </c>
      <c r="Y4514" t="str">
        <f>IFERROR(VLOOKUP(Tableau15[[#This Row],[Direction]],Tableau17[#All],2,FALSE),"")</f>
        <v/>
      </c>
    </row>
    <row r="4515" spans="2:25" x14ac:dyDescent="0.3">
      <c r="B4515" t="str">
        <f>Tableau18[[#This Row],[Concatener]]</f>
        <v/>
      </c>
      <c r="Y4515" t="str">
        <f>IFERROR(VLOOKUP(Tableau15[[#This Row],[Direction]],Tableau17[#All],2,FALSE),"")</f>
        <v/>
      </c>
    </row>
    <row r="4516" spans="2:25" x14ac:dyDescent="0.3">
      <c r="B4516" t="str">
        <f>Tableau18[[#This Row],[Concatener]]</f>
        <v/>
      </c>
      <c r="Y4516" t="str">
        <f>IFERROR(VLOOKUP(Tableau15[[#This Row],[Direction]],Tableau17[#All],2,FALSE),"")</f>
        <v/>
      </c>
    </row>
    <row r="4517" spans="2:25" x14ac:dyDescent="0.3">
      <c r="B4517" t="str">
        <f>Tableau18[[#This Row],[Concatener]]</f>
        <v/>
      </c>
      <c r="Y4517" t="str">
        <f>IFERROR(VLOOKUP(Tableau15[[#This Row],[Direction]],Tableau17[#All],2,FALSE),"")</f>
        <v/>
      </c>
    </row>
    <row r="4518" spans="2:25" x14ac:dyDescent="0.3">
      <c r="B4518" t="str">
        <f>Tableau18[[#This Row],[Concatener]]</f>
        <v/>
      </c>
      <c r="Y4518" t="str">
        <f>IFERROR(VLOOKUP(Tableau15[[#This Row],[Direction]],Tableau17[#All],2,FALSE),"")</f>
        <v/>
      </c>
    </row>
    <row r="4519" spans="2:25" x14ac:dyDescent="0.3">
      <c r="B4519" t="str">
        <f>Tableau18[[#This Row],[Concatener]]</f>
        <v/>
      </c>
      <c r="Y4519" t="str">
        <f>IFERROR(VLOOKUP(Tableau15[[#This Row],[Direction]],Tableau17[#All],2,FALSE),"")</f>
        <v/>
      </c>
    </row>
    <row r="4520" spans="2:25" x14ac:dyDescent="0.3">
      <c r="B4520" t="str">
        <f>Tableau18[[#This Row],[Concatener]]</f>
        <v/>
      </c>
      <c r="Y4520" t="str">
        <f>IFERROR(VLOOKUP(Tableau15[[#This Row],[Direction]],Tableau17[#All],2,FALSE),"")</f>
        <v/>
      </c>
    </row>
    <row r="4521" spans="2:25" x14ac:dyDescent="0.3">
      <c r="B4521" t="str">
        <f>Tableau18[[#This Row],[Concatener]]</f>
        <v/>
      </c>
      <c r="Y4521" t="str">
        <f>IFERROR(VLOOKUP(Tableau15[[#This Row],[Direction]],Tableau17[#All],2,FALSE),"")</f>
        <v/>
      </c>
    </row>
    <row r="4522" spans="2:25" x14ac:dyDescent="0.3">
      <c r="B4522" t="str">
        <f>Tableau18[[#This Row],[Concatener]]</f>
        <v/>
      </c>
      <c r="Y4522" t="str">
        <f>IFERROR(VLOOKUP(Tableau15[[#This Row],[Direction]],Tableau17[#All],2,FALSE),"")</f>
        <v/>
      </c>
    </row>
    <row r="4523" spans="2:25" x14ac:dyDescent="0.3">
      <c r="B4523" t="str">
        <f>Tableau18[[#This Row],[Concatener]]</f>
        <v/>
      </c>
      <c r="Y4523" t="str">
        <f>IFERROR(VLOOKUP(Tableau15[[#This Row],[Direction]],Tableau17[#All],2,FALSE),"")</f>
        <v/>
      </c>
    </row>
    <row r="4524" spans="2:25" x14ac:dyDescent="0.3">
      <c r="B4524" t="str">
        <f>Tableau18[[#This Row],[Concatener]]</f>
        <v/>
      </c>
      <c r="Y4524" t="str">
        <f>IFERROR(VLOOKUP(Tableau15[[#This Row],[Direction]],Tableau17[#All],2,FALSE),"")</f>
        <v/>
      </c>
    </row>
    <row r="4525" spans="2:25" x14ac:dyDescent="0.3">
      <c r="B4525" t="str">
        <f>Tableau18[[#This Row],[Concatener]]</f>
        <v/>
      </c>
      <c r="Y4525" t="str">
        <f>IFERROR(VLOOKUP(Tableau15[[#This Row],[Direction]],Tableau17[#All],2,FALSE),"")</f>
        <v/>
      </c>
    </row>
    <row r="4526" spans="2:25" x14ac:dyDescent="0.3">
      <c r="B4526" t="str">
        <f>Tableau18[[#This Row],[Concatener]]</f>
        <v/>
      </c>
      <c r="Y4526" t="str">
        <f>IFERROR(VLOOKUP(Tableau15[[#This Row],[Direction]],Tableau17[#All],2,FALSE),"")</f>
        <v/>
      </c>
    </row>
    <row r="4527" spans="2:25" x14ac:dyDescent="0.3">
      <c r="B4527" t="str">
        <f>Tableau18[[#This Row],[Concatener]]</f>
        <v/>
      </c>
      <c r="Y4527" t="str">
        <f>IFERROR(VLOOKUP(Tableau15[[#This Row],[Direction]],Tableau17[#All],2,FALSE),"")</f>
        <v/>
      </c>
    </row>
    <row r="4528" spans="2:25" x14ac:dyDescent="0.3">
      <c r="B4528" t="str">
        <f>Tableau18[[#This Row],[Concatener]]</f>
        <v/>
      </c>
      <c r="Y4528" t="str">
        <f>IFERROR(VLOOKUP(Tableau15[[#This Row],[Direction]],Tableau17[#All],2,FALSE),"")</f>
        <v/>
      </c>
    </row>
    <row r="4529" spans="2:25" x14ac:dyDescent="0.3">
      <c r="B4529" t="str">
        <f>Tableau18[[#This Row],[Concatener]]</f>
        <v/>
      </c>
      <c r="Y4529" t="str">
        <f>IFERROR(VLOOKUP(Tableau15[[#This Row],[Direction]],Tableau17[#All],2,FALSE),"")</f>
        <v/>
      </c>
    </row>
    <row r="4530" spans="2:25" x14ac:dyDescent="0.3">
      <c r="B4530" t="str">
        <f>Tableau18[[#This Row],[Concatener]]</f>
        <v/>
      </c>
      <c r="Y4530" t="str">
        <f>IFERROR(VLOOKUP(Tableau15[[#This Row],[Direction]],Tableau17[#All],2,FALSE),"")</f>
        <v/>
      </c>
    </row>
    <row r="4531" spans="2:25" x14ac:dyDescent="0.3">
      <c r="B4531" t="str">
        <f>Tableau18[[#This Row],[Concatener]]</f>
        <v/>
      </c>
      <c r="Y4531" t="str">
        <f>IFERROR(VLOOKUP(Tableau15[[#This Row],[Direction]],Tableau17[#All],2,FALSE),"")</f>
        <v/>
      </c>
    </row>
    <row r="4532" spans="2:25" x14ac:dyDescent="0.3">
      <c r="B4532" t="str">
        <f>Tableau18[[#This Row],[Concatener]]</f>
        <v/>
      </c>
      <c r="Y4532" t="str">
        <f>IFERROR(VLOOKUP(Tableau15[[#This Row],[Direction]],Tableau17[#All],2,FALSE),"")</f>
        <v/>
      </c>
    </row>
    <row r="4533" spans="2:25" x14ac:dyDescent="0.3">
      <c r="B4533" t="str">
        <f>Tableau18[[#This Row],[Concatener]]</f>
        <v/>
      </c>
      <c r="Y4533" t="str">
        <f>IFERROR(VLOOKUP(Tableau15[[#This Row],[Direction]],Tableau17[#All],2,FALSE),"")</f>
        <v/>
      </c>
    </row>
    <row r="4534" spans="2:25" x14ac:dyDescent="0.3">
      <c r="B4534" t="str">
        <f>Tableau18[[#This Row],[Concatener]]</f>
        <v/>
      </c>
      <c r="Y4534" t="str">
        <f>IFERROR(VLOOKUP(Tableau15[[#This Row],[Direction]],Tableau17[#All],2,FALSE),"")</f>
        <v/>
      </c>
    </row>
    <row r="4535" spans="2:25" x14ac:dyDescent="0.3">
      <c r="B4535" t="str">
        <f>Tableau18[[#This Row],[Concatener]]</f>
        <v/>
      </c>
      <c r="Y4535" t="str">
        <f>IFERROR(VLOOKUP(Tableau15[[#This Row],[Direction]],Tableau17[#All],2,FALSE),"")</f>
        <v/>
      </c>
    </row>
    <row r="4536" spans="2:25" x14ac:dyDescent="0.3">
      <c r="B4536" t="str">
        <f>Tableau18[[#This Row],[Concatener]]</f>
        <v/>
      </c>
      <c r="Y4536" t="str">
        <f>IFERROR(VLOOKUP(Tableau15[[#This Row],[Direction]],Tableau17[#All],2,FALSE),"")</f>
        <v/>
      </c>
    </row>
    <row r="4537" spans="2:25" x14ac:dyDescent="0.3">
      <c r="B4537" t="str">
        <f>Tableau18[[#This Row],[Concatener]]</f>
        <v/>
      </c>
      <c r="Y4537" t="str">
        <f>IFERROR(VLOOKUP(Tableau15[[#This Row],[Direction]],Tableau17[#All],2,FALSE),"")</f>
        <v/>
      </c>
    </row>
    <row r="4538" spans="2:25" x14ac:dyDescent="0.3">
      <c r="B4538" t="str">
        <f>Tableau18[[#This Row],[Concatener]]</f>
        <v/>
      </c>
      <c r="Y4538" t="str">
        <f>IFERROR(VLOOKUP(Tableau15[[#This Row],[Direction]],Tableau17[#All],2,FALSE),"")</f>
        <v/>
      </c>
    </row>
    <row r="4539" spans="2:25" x14ac:dyDescent="0.3">
      <c r="B4539" t="str">
        <f>Tableau18[[#This Row],[Concatener]]</f>
        <v/>
      </c>
      <c r="Y4539" t="str">
        <f>IFERROR(VLOOKUP(Tableau15[[#This Row],[Direction]],Tableau17[#All],2,FALSE),"")</f>
        <v/>
      </c>
    </row>
    <row r="4540" spans="2:25" x14ac:dyDescent="0.3">
      <c r="B4540" t="str">
        <f>Tableau18[[#This Row],[Concatener]]</f>
        <v/>
      </c>
      <c r="Y4540" t="str">
        <f>IFERROR(VLOOKUP(Tableau15[[#This Row],[Direction]],Tableau17[#All],2,FALSE),"")</f>
        <v/>
      </c>
    </row>
    <row r="4541" spans="2:25" x14ac:dyDescent="0.3">
      <c r="B4541" t="str">
        <f>Tableau18[[#This Row],[Concatener]]</f>
        <v/>
      </c>
      <c r="Y4541" t="str">
        <f>IFERROR(VLOOKUP(Tableau15[[#This Row],[Direction]],Tableau17[#All],2,FALSE),"")</f>
        <v/>
      </c>
    </row>
    <row r="4542" spans="2:25" x14ac:dyDescent="0.3">
      <c r="B4542" t="str">
        <f>Tableau18[[#This Row],[Concatener]]</f>
        <v/>
      </c>
      <c r="Y4542" t="str">
        <f>IFERROR(VLOOKUP(Tableau15[[#This Row],[Direction]],Tableau17[#All],2,FALSE),"")</f>
        <v/>
      </c>
    </row>
    <row r="4543" spans="2:25" x14ac:dyDescent="0.3">
      <c r="B4543" t="str">
        <f>Tableau18[[#This Row],[Concatener]]</f>
        <v/>
      </c>
      <c r="Y4543" t="str">
        <f>IFERROR(VLOOKUP(Tableau15[[#This Row],[Direction]],Tableau17[#All],2,FALSE),"")</f>
        <v/>
      </c>
    </row>
    <row r="4544" spans="2:25" x14ac:dyDescent="0.3">
      <c r="B4544" t="str">
        <f>Tableau18[[#This Row],[Concatener]]</f>
        <v/>
      </c>
      <c r="Y4544" t="str">
        <f>IFERROR(VLOOKUP(Tableau15[[#This Row],[Direction]],Tableau17[#All],2,FALSE),"")</f>
        <v/>
      </c>
    </row>
    <row r="4545" spans="2:25" x14ac:dyDescent="0.3">
      <c r="B4545" t="str">
        <f>Tableau18[[#This Row],[Concatener]]</f>
        <v/>
      </c>
      <c r="Y4545" t="str">
        <f>IFERROR(VLOOKUP(Tableau15[[#This Row],[Direction]],Tableau17[#All],2,FALSE),"")</f>
        <v/>
      </c>
    </row>
    <row r="4546" spans="2:25" x14ac:dyDescent="0.3">
      <c r="B4546" t="str">
        <f>Tableau18[[#This Row],[Concatener]]</f>
        <v/>
      </c>
      <c r="Y4546" t="str">
        <f>IFERROR(VLOOKUP(Tableau15[[#This Row],[Direction]],Tableau17[#All],2,FALSE),"")</f>
        <v/>
      </c>
    </row>
    <row r="4547" spans="2:25" x14ac:dyDescent="0.3">
      <c r="B4547" t="str">
        <f>Tableau18[[#This Row],[Concatener]]</f>
        <v/>
      </c>
      <c r="Y4547" t="str">
        <f>IFERROR(VLOOKUP(Tableau15[[#This Row],[Direction]],Tableau17[#All],2,FALSE),"")</f>
        <v/>
      </c>
    </row>
    <row r="4548" spans="2:25" x14ac:dyDescent="0.3">
      <c r="B4548" t="str">
        <f>Tableau18[[#This Row],[Concatener]]</f>
        <v/>
      </c>
      <c r="Y4548" t="str">
        <f>IFERROR(VLOOKUP(Tableau15[[#This Row],[Direction]],Tableau17[#All],2,FALSE),"")</f>
        <v/>
      </c>
    </row>
    <row r="4549" spans="2:25" x14ac:dyDescent="0.3">
      <c r="B4549" t="str">
        <f>Tableau18[[#This Row],[Concatener]]</f>
        <v/>
      </c>
      <c r="Y4549" t="str">
        <f>IFERROR(VLOOKUP(Tableau15[[#This Row],[Direction]],Tableau17[#All],2,FALSE),"")</f>
        <v/>
      </c>
    </row>
    <row r="4550" spans="2:25" x14ac:dyDescent="0.3">
      <c r="B4550" t="str">
        <f>Tableau18[[#This Row],[Concatener]]</f>
        <v/>
      </c>
      <c r="Y4550" t="str">
        <f>IFERROR(VLOOKUP(Tableau15[[#This Row],[Direction]],Tableau17[#All],2,FALSE),"")</f>
        <v/>
      </c>
    </row>
    <row r="4551" spans="2:25" x14ac:dyDescent="0.3">
      <c r="B4551" t="str">
        <f>Tableau18[[#This Row],[Concatener]]</f>
        <v/>
      </c>
      <c r="Y4551" t="str">
        <f>IFERROR(VLOOKUP(Tableau15[[#This Row],[Direction]],Tableau17[#All],2,FALSE),"")</f>
        <v/>
      </c>
    </row>
    <row r="4552" spans="2:25" x14ac:dyDescent="0.3">
      <c r="B4552" t="str">
        <f>Tableau18[[#This Row],[Concatener]]</f>
        <v/>
      </c>
      <c r="Y4552" t="str">
        <f>IFERROR(VLOOKUP(Tableau15[[#This Row],[Direction]],Tableau17[#All],2,FALSE),"")</f>
        <v/>
      </c>
    </row>
    <row r="4553" spans="2:25" x14ac:dyDescent="0.3">
      <c r="B4553" t="str">
        <f>Tableau18[[#This Row],[Concatener]]</f>
        <v/>
      </c>
      <c r="Y4553" t="str">
        <f>IFERROR(VLOOKUP(Tableau15[[#This Row],[Direction]],Tableau17[#All],2,FALSE),"")</f>
        <v/>
      </c>
    </row>
    <row r="4554" spans="2:25" x14ac:dyDescent="0.3">
      <c r="B4554" t="str">
        <f>Tableau18[[#This Row],[Concatener]]</f>
        <v/>
      </c>
      <c r="Y4554" t="str">
        <f>IFERROR(VLOOKUP(Tableau15[[#This Row],[Direction]],Tableau17[#All],2,FALSE),"")</f>
        <v/>
      </c>
    </row>
    <row r="4555" spans="2:25" x14ac:dyDescent="0.3">
      <c r="B4555" t="str">
        <f>Tableau18[[#This Row],[Concatener]]</f>
        <v/>
      </c>
      <c r="Y4555" t="str">
        <f>IFERROR(VLOOKUP(Tableau15[[#This Row],[Direction]],Tableau17[#All],2,FALSE),"")</f>
        <v/>
      </c>
    </row>
    <row r="4556" spans="2:25" x14ac:dyDescent="0.3">
      <c r="B4556" t="str">
        <f>Tableau18[[#This Row],[Concatener]]</f>
        <v/>
      </c>
      <c r="Y4556" t="str">
        <f>IFERROR(VLOOKUP(Tableau15[[#This Row],[Direction]],Tableau17[#All],2,FALSE),"")</f>
        <v/>
      </c>
    </row>
    <row r="4557" spans="2:25" x14ac:dyDescent="0.3">
      <c r="B4557" t="str">
        <f>Tableau18[[#This Row],[Concatener]]</f>
        <v/>
      </c>
      <c r="Y4557" t="str">
        <f>IFERROR(VLOOKUP(Tableau15[[#This Row],[Direction]],Tableau17[#All],2,FALSE),"")</f>
        <v/>
      </c>
    </row>
    <row r="4558" spans="2:25" x14ac:dyDescent="0.3">
      <c r="B4558" t="str">
        <f>Tableau18[[#This Row],[Concatener]]</f>
        <v/>
      </c>
      <c r="Y4558" t="str">
        <f>IFERROR(VLOOKUP(Tableau15[[#This Row],[Direction]],Tableau17[#All],2,FALSE),"")</f>
        <v/>
      </c>
    </row>
    <row r="4559" spans="2:25" x14ac:dyDescent="0.3">
      <c r="B4559" t="str">
        <f>Tableau18[[#This Row],[Concatener]]</f>
        <v/>
      </c>
      <c r="Y4559" t="str">
        <f>IFERROR(VLOOKUP(Tableau15[[#This Row],[Direction]],Tableau17[#All],2,FALSE),"")</f>
        <v/>
      </c>
    </row>
    <row r="4560" spans="2:25" x14ac:dyDescent="0.3">
      <c r="B4560" t="str">
        <f>Tableau18[[#This Row],[Concatener]]</f>
        <v/>
      </c>
      <c r="Y4560" t="str">
        <f>IFERROR(VLOOKUP(Tableau15[[#This Row],[Direction]],Tableau17[#All],2,FALSE),"")</f>
        <v/>
      </c>
    </row>
    <row r="4561" spans="2:25" x14ac:dyDescent="0.3">
      <c r="B4561" t="str">
        <f>Tableau18[[#This Row],[Concatener]]</f>
        <v/>
      </c>
      <c r="Y4561" t="str">
        <f>IFERROR(VLOOKUP(Tableau15[[#This Row],[Direction]],Tableau17[#All],2,FALSE),"")</f>
        <v/>
      </c>
    </row>
    <row r="4562" spans="2:25" x14ac:dyDescent="0.3">
      <c r="B4562" t="str">
        <f>Tableau18[[#This Row],[Concatener]]</f>
        <v/>
      </c>
      <c r="Y4562" t="str">
        <f>IFERROR(VLOOKUP(Tableau15[[#This Row],[Direction]],Tableau17[#All],2,FALSE),"")</f>
        <v/>
      </c>
    </row>
    <row r="4563" spans="2:25" x14ac:dyDescent="0.3">
      <c r="B4563" t="str">
        <f>Tableau18[[#This Row],[Concatener]]</f>
        <v/>
      </c>
      <c r="Y4563" t="str">
        <f>IFERROR(VLOOKUP(Tableau15[[#This Row],[Direction]],Tableau17[#All],2,FALSE),"")</f>
        <v/>
      </c>
    </row>
    <row r="4564" spans="2:25" x14ac:dyDescent="0.3">
      <c r="B4564" t="str">
        <f>Tableau18[[#This Row],[Concatener]]</f>
        <v/>
      </c>
      <c r="Y4564" t="str">
        <f>IFERROR(VLOOKUP(Tableau15[[#This Row],[Direction]],Tableau17[#All],2,FALSE),"")</f>
        <v/>
      </c>
    </row>
    <row r="4565" spans="2:25" x14ac:dyDescent="0.3">
      <c r="B4565" t="str">
        <f>Tableau18[[#This Row],[Concatener]]</f>
        <v/>
      </c>
      <c r="Y4565" t="str">
        <f>IFERROR(VLOOKUP(Tableau15[[#This Row],[Direction]],Tableau17[#All],2,FALSE),"")</f>
        <v/>
      </c>
    </row>
    <row r="4566" spans="2:25" x14ac:dyDescent="0.3">
      <c r="B4566" t="str">
        <f>Tableau18[[#This Row],[Concatener]]</f>
        <v/>
      </c>
      <c r="Y4566" t="str">
        <f>IFERROR(VLOOKUP(Tableau15[[#This Row],[Direction]],Tableau17[#All],2,FALSE),"")</f>
        <v/>
      </c>
    </row>
    <row r="4567" spans="2:25" x14ac:dyDescent="0.3">
      <c r="B4567" t="str">
        <f>Tableau18[[#This Row],[Concatener]]</f>
        <v/>
      </c>
      <c r="Y4567" t="str">
        <f>IFERROR(VLOOKUP(Tableau15[[#This Row],[Direction]],Tableau17[#All],2,FALSE),"")</f>
        <v/>
      </c>
    </row>
    <row r="4568" spans="2:25" x14ac:dyDescent="0.3">
      <c r="B4568" t="str">
        <f>Tableau18[[#This Row],[Concatener]]</f>
        <v/>
      </c>
      <c r="Y4568" t="str">
        <f>IFERROR(VLOOKUP(Tableau15[[#This Row],[Direction]],Tableau17[#All],2,FALSE),"")</f>
        <v/>
      </c>
    </row>
    <row r="4569" spans="2:25" x14ac:dyDescent="0.3">
      <c r="B4569" t="str">
        <f>Tableau18[[#This Row],[Concatener]]</f>
        <v/>
      </c>
      <c r="Y4569" t="str">
        <f>IFERROR(VLOOKUP(Tableau15[[#This Row],[Direction]],Tableau17[#All],2,FALSE),"")</f>
        <v/>
      </c>
    </row>
    <row r="4570" spans="2:25" x14ac:dyDescent="0.3">
      <c r="B4570" t="str">
        <f>Tableau18[[#This Row],[Concatener]]</f>
        <v/>
      </c>
      <c r="Y4570" t="str">
        <f>IFERROR(VLOOKUP(Tableau15[[#This Row],[Direction]],Tableau17[#All],2,FALSE),"")</f>
        <v/>
      </c>
    </row>
    <row r="4571" spans="2:25" x14ac:dyDescent="0.3">
      <c r="B4571" t="str">
        <f>Tableau18[[#This Row],[Concatener]]</f>
        <v/>
      </c>
      <c r="Y4571" t="str">
        <f>IFERROR(VLOOKUP(Tableau15[[#This Row],[Direction]],Tableau17[#All],2,FALSE),"")</f>
        <v/>
      </c>
    </row>
    <row r="4572" spans="2:25" x14ac:dyDescent="0.3">
      <c r="B4572" t="str">
        <f>Tableau18[[#This Row],[Concatener]]</f>
        <v/>
      </c>
      <c r="Y4572" t="str">
        <f>IFERROR(VLOOKUP(Tableau15[[#This Row],[Direction]],Tableau17[#All],2,FALSE),"")</f>
        <v/>
      </c>
    </row>
    <row r="4573" spans="2:25" x14ac:dyDescent="0.3">
      <c r="B4573" t="str">
        <f>Tableau18[[#This Row],[Concatener]]</f>
        <v/>
      </c>
      <c r="Y4573" t="str">
        <f>IFERROR(VLOOKUP(Tableau15[[#This Row],[Direction]],Tableau17[#All],2,FALSE),"")</f>
        <v/>
      </c>
    </row>
    <row r="4574" spans="2:25" x14ac:dyDescent="0.3">
      <c r="B4574" t="str">
        <f>Tableau18[[#This Row],[Concatener]]</f>
        <v/>
      </c>
      <c r="Y4574" t="str">
        <f>IFERROR(VLOOKUP(Tableau15[[#This Row],[Direction]],Tableau17[#All],2,FALSE),"")</f>
        <v/>
      </c>
    </row>
    <row r="4575" spans="2:25" x14ac:dyDescent="0.3">
      <c r="B4575" t="str">
        <f>Tableau18[[#This Row],[Concatener]]</f>
        <v/>
      </c>
      <c r="Y4575" t="str">
        <f>IFERROR(VLOOKUP(Tableau15[[#This Row],[Direction]],Tableau17[#All],2,FALSE),"")</f>
        <v/>
      </c>
    </row>
    <row r="4576" spans="2:25" x14ac:dyDescent="0.3">
      <c r="B4576" t="str">
        <f>Tableau18[[#This Row],[Concatener]]</f>
        <v/>
      </c>
      <c r="Y4576" t="str">
        <f>IFERROR(VLOOKUP(Tableau15[[#This Row],[Direction]],Tableau17[#All],2,FALSE),"")</f>
        <v/>
      </c>
    </row>
    <row r="4577" spans="2:25" x14ac:dyDescent="0.3">
      <c r="B4577" t="str">
        <f>Tableau18[[#This Row],[Concatener]]</f>
        <v/>
      </c>
      <c r="Y4577" t="str">
        <f>IFERROR(VLOOKUP(Tableau15[[#This Row],[Direction]],Tableau17[#All],2,FALSE),"")</f>
        <v/>
      </c>
    </row>
    <row r="4578" spans="2:25" x14ac:dyDescent="0.3">
      <c r="B4578" t="str">
        <f>Tableau18[[#This Row],[Concatener]]</f>
        <v/>
      </c>
      <c r="Y4578" t="str">
        <f>IFERROR(VLOOKUP(Tableau15[[#This Row],[Direction]],Tableau17[#All],2,FALSE),"")</f>
        <v/>
      </c>
    </row>
    <row r="4579" spans="2:25" x14ac:dyDescent="0.3">
      <c r="B4579" t="str">
        <f>Tableau18[[#This Row],[Concatener]]</f>
        <v/>
      </c>
      <c r="Y4579" t="str">
        <f>IFERROR(VLOOKUP(Tableau15[[#This Row],[Direction]],Tableau17[#All],2,FALSE),"")</f>
        <v/>
      </c>
    </row>
    <row r="4580" spans="2:25" x14ac:dyDescent="0.3">
      <c r="B4580" t="str">
        <f>Tableau18[[#This Row],[Concatener]]</f>
        <v/>
      </c>
      <c r="Y4580" t="str">
        <f>IFERROR(VLOOKUP(Tableau15[[#This Row],[Direction]],Tableau17[#All],2,FALSE),"")</f>
        <v/>
      </c>
    </row>
    <row r="4581" spans="2:25" x14ac:dyDescent="0.3">
      <c r="B4581" t="str">
        <f>Tableau18[[#This Row],[Concatener]]</f>
        <v/>
      </c>
      <c r="Y4581" t="str">
        <f>IFERROR(VLOOKUP(Tableau15[[#This Row],[Direction]],Tableau17[#All],2,FALSE),"")</f>
        <v/>
      </c>
    </row>
    <row r="4582" spans="2:25" x14ac:dyDescent="0.3">
      <c r="B4582" t="str">
        <f>Tableau18[[#This Row],[Concatener]]</f>
        <v/>
      </c>
      <c r="Y4582" t="str">
        <f>IFERROR(VLOOKUP(Tableau15[[#This Row],[Direction]],Tableau17[#All],2,FALSE),"")</f>
        <v/>
      </c>
    </row>
    <row r="4583" spans="2:25" x14ac:dyDescent="0.3">
      <c r="B4583" t="str">
        <f>Tableau18[[#This Row],[Concatener]]</f>
        <v/>
      </c>
      <c r="Y4583" t="str">
        <f>IFERROR(VLOOKUP(Tableau15[[#This Row],[Direction]],Tableau17[#All],2,FALSE),"")</f>
        <v/>
      </c>
    </row>
    <row r="4584" spans="2:25" x14ac:dyDescent="0.3">
      <c r="B4584" t="str">
        <f>Tableau18[[#This Row],[Concatener]]</f>
        <v/>
      </c>
      <c r="Y4584" t="str">
        <f>IFERROR(VLOOKUP(Tableau15[[#This Row],[Direction]],Tableau17[#All],2,FALSE),"")</f>
        <v/>
      </c>
    </row>
    <row r="4585" spans="2:25" x14ac:dyDescent="0.3">
      <c r="B4585" t="str">
        <f>Tableau18[[#This Row],[Concatener]]</f>
        <v/>
      </c>
      <c r="Y4585" t="str">
        <f>IFERROR(VLOOKUP(Tableau15[[#This Row],[Direction]],Tableau17[#All],2,FALSE),"")</f>
        <v/>
      </c>
    </row>
    <row r="4586" spans="2:25" x14ac:dyDescent="0.3">
      <c r="B4586" t="str">
        <f>Tableau18[[#This Row],[Concatener]]</f>
        <v/>
      </c>
      <c r="Y4586" t="str">
        <f>IFERROR(VLOOKUP(Tableau15[[#This Row],[Direction]],Tableau17[#All],2,FALSE),"")</f>
        <v/>
      </c>
    </row>
    <row r="4587" spans="2:25" x14ac:dyDescent="0.3">
      <c r="B4587" t="str">
        <f>Tableau18[[#This Row],[Concatener]]</f>
        <v/>
      </c>
      <c r="Y4587" t="str">
        <f>IFERROR(VLOOKUP(Tableau15[[#This Row],[Direction]],Tableau17[#All],2,FALSE),"")</f>
        <v/>
      </c>
    </row>
    <row r="4588" spans="2:25" x14ac:dyDescent="0.3">
      <c r="B4588" t="str">
        <f>Tableau18[[#This Row],[Concatener]]</f>
        <v/>
      </c>
      <c r="Y4588" t="str">
        <f>IFERROR(VLOOKUP(Tableau15[[#This Row],[Direction]],Tableau17[#All],2,FALSE),"")</f>
        <v/>
      </c>
    </row>
    <row r="4589" spans="2:25" x14ac:dyDescent="0.3">
      <c r="B4589" t="str">
        <f>Tableau18[[#This Row],[Concatener]]</f>
        <v/>
      </c>
      <c r="Y4589" t="str">
        <f>IFERROR(VLOOKUP(Tableau15[[#This Row],[Direction]],Tableau17[#All],2,FALSE),"")</f>
        <v/>
      </c>
    </row>
    <row r="4590" spans="2:25" x14ac:dyDescent="0.3">
      <c r="B4590" t="str">
        <f>Tableau18[[#This Row],[Concatener]]</f>
        <v/>
      </c>
      <c r="Y4590" t="str">
        <f>IFERROR(VLOOKUP(Tableau15[[#This Row],[Direction]],Tableau17[#All],2,FALSE),"")</f>
        <v/>
      </c>
    </row>
    <row r="4591" spans="2:25" x14ac:dyDescent="0.3">
      <c r="B4591" t="str">
        <f>Tableau18[[#This Row],[Concatener]]</f>
        <v/>
      </c>
      <c r="Y4591" t="str">
        <f>IFERROR(VLOOKUP(Tableau15[[#This Row],[Direction]],Tableau17[#All],2,FALSE),"")</f>
        <v/>
      </c>
    </row>
    <row r="4592" spans="2:25" x14ac:dyDescent="0.3">
      <c r="B4592" t="str">
        <f>Tableau18[[#This Row],[Concatener]]</f>
        <v/>
      </c>
      <c r="Y4592" t="str">
        <f>IFERROR(VLOOKUP(Tableau15[[#This Row],[Direction]],Tableau17[#All],2,FALSE),"")</f>
        <v/>
      </c>
    </row>
    <row r="4593" spans="2:25" x14ac:dyDescent="0.3">
      <c r="B4593" t="str">
        <f>Tableau18[[#This Row],[Concatener]]</f>
        <v/>
      </c>
      <c r="Y4593" t="str">
        <f>IFERROR(VLOOKUP(Tableau15[[#This Row],[Direction]],Tableau17[#All],2,FALSE),"")</f>
        <v/>
      </c>
    </row>
    <row r="4594" spans="2:25" x14ac:dyDescent="0.3">
      <c r="B4594" t="str">
        <f>Tableau18[[#This Row],[Concatener]]</f>
        <v/>
      </c>
      <c r="Y4594" t="str">
        <f>IFERROR(VLOOKUP(Tableau15[[#This Row],[Direction]],Tableau17[#All],2,FALSE),"")</f>
        <v/>
      </c>
    </row>
    <row r="4595" spans="2:25" x14ac:dyDescent="0.3">
      <c r="B4595" t="str">
        <f>Tableau18[[#This Row],[Concatener]]</f>
        <v/>
      </c>
      <c r="Y4595" t="str">
        <f>IFERROR(VLOOKUP(Tableau15[[#This Row],[Direction]],Tableau17[#All],2,FALSE),"")</f>
        <v/>
      </c>
    </row>
    <row r="4596" spans="2:25" x14ac:dyDescent="0.3">
      <c r="B4596" t="str">
        <f>Tableau18[[#This Row],[Concatener]]</f>
        <v/>
      </c>
      <c r="Y4596" t="str">
        <f>IFERROR(VLOOKUP(Tableau15[[#This Row],[Direction]],Tableau17[#All],2,FALSE),"")</f>
        <v/>
      </c>
    </row>
    <row r="4597" spans="2:25" x14ac:dyDescent="0.3">
      <c r="B4597" t="str">
        <f>Tableau18[[#This Row],[Concatener]]</f>
        <v/>
      </c>
      <c r="Y4597" t="str">
        <f>IFERROR(VLOOKUP(Tableau15[[#This Row],[Direction]],Tableau17[#All],2,FALSE),"")</f>
        <v/>
      </c>
    </row>
    <row r="4598" spans="2:25" x14ac:dyDescent="0.3">
      <c r="B4598" t="str">
        <f>Tableau18[[#This Row],[Concatener]]</f>
        <v/>
      </c>
      <c r="Y4598" t="str">
        <f>IFERROR(VLOOKUP(Tableau15[[#This Row],[Direction]],Tableau17[#All],2,FALSE),"")</f>
        <v/>
      </c>
    </row>
    <row r="4599" spans="2:25" x14ac:dyDescent="0.3">
      <c r="B4599" t="str">
        <f>Tableau18[[#This Row],[Concatener]]</f>
        <v/>
      </c>
      <c r="Y4599" t="str">
        <f>IFERROR(VLOOKUP(Tableau15[[#This Row],[Direction]],Tableau17[#All],2,FALSE),"")</f>
        <v/>
      </c>
    </row>
    <row r="4600" spans="2:25" x14ac:dyDescent="0.3">
      <c r="B4600" t="str">
        <f>Tableau18[[#This Row],[Concatener]]</f>
        <v/>
      </c>
      <c r="Y4600" t="str">
        <f>IFERROR(VLOOKUP(Tableau15[[#This Row],[Direction]],Tableau17[#All],2,FALSE),"")</f>
        <v/>
      </c>
    </row>
    <row r="4601" spans="2:25" x14ac:dyDescent="0.3">
      <c r="B4601" t="str">
        <f>Tableau18[[#This Row],[Concatener]]</f>
        <v/>
      </c>
      <c r="Y4601" t="str">
        <f>IFERROR(VLOOKUP(Tableau15[[#This Row],[Direction]],Tableau17[#All],2,FALSE),"")</f>
        <v/>
      </c>
    </row>
    <row r="4602" spans="2:25" x14ac:dyDescent="0.3">
      <c r="B4602" t="str">
        <f>Tableau18[[#This Row],[Concatener]]</f>
        <v/>
      </c>
      <c r="Y4602" t="str">
        <f>IFERROR(VLOOKUP(Tableau15[[#This Row],[Direction]],Tableau17[#All],2,FALSE),"")</f>
        <v/>
      </c>
    </row>
    <row r="4603" spans="2:25" x14ac:dyDescent="0.3">
      <c r="B4603" t="str">
        <f>Tableau18[[#This Row],[Concatener]]</f>
        <v/>
      </c>
      <c r="Y4603" t="str">
        <f>IFERROR(VLOOKUP(Tableau15[[#This Row],[Direction]],Tableau17[#All],2,FALSE),"")</f>
        <v/>
      </c>
    </row>
    <row r="4604" spans="2:25" x14ac:dyDescent="0.3">
      <c r="B4604" t="str">
        <f>Tableau18[[#This Row],[Concatener]]</f>
        <v/>
      </c>
      <c r="Y4604" t="str">
        <f>IFERROR(VLOOKUP(Tableau15[[#This Row],[Direction]],Tableau17[#All],2,FALSE),"")</f>
        <v/>
      </c>
    </row>
    <row r="4605" spans="2:25" x14ac:dyDescent="0.3">
      <c r="B4605" t="str">
        <f>Tableau18[[#This Row],[Concatener]]</f>
        <v/>
      </c>
      <c r="Y4605" t="str">
        <f>IFERROR(VLOOKUP(Tableau15[[#This Row],[Direction]],Tableau17[#All],2,FALSE),"")</f>
        <v/>
      </c>
    </row>
    <row r="4606" spans="2:25" x14ac:dyDescent="0.3">
      <c r="B4606" t="str">
        <f>Tableau18[[#This Row],[Concatener]]</f>
        <v/>
      </c>
      <c r="Y4606" t="str">
        <f>IFERROR(VLOOKUP(Tableau15[[#This Row],[Direction]],Tableau17[#All],2,FALSE),"")</f>
        <v/>
      </c>
    </row>
    <row r="4607" spans="2:25" x14ac:dyDescent="0.3">
      <c r="B4607" t="str">
        <f>Tableau18[[#This Row],[Concatener]]</f>
        <v/>
      </c>
      <c r="Y4607" t="str">
        <f>IFERROR(VLOOKUP(Tableau15[[#This Row],[Direction]],Tableau17[#All],2,FALSE),"")</f>
        <v/>
      </c>
    </row>
    <row r="4608" spans="2:25" x14ac:dyDescent="0.3">
      <c r="B4608" t="str">
        <f>Tableau18[[#This Row],[Concatener]]</f>
        <v/>
      </c>
      <c r="Y4608" t="str">
        <f>IFERROR(VLOOKUP(Tableau15[[#This Row],[Direction]],Tableau17[#All],2,FALSE),"")</f>
        <v/>
      </c>
    </row>
    <row r="4609" spans="2:25" x14ac:dyDescent="0.3">
      <c r="B4609" t="str">
        <f>Tableau18[[#This Row],[Concatener]]</f>
        <v/>
      </c>
      <c r="Y4609" t="str">
        <f>IFERROR(VLOOKUP(Tableau15[[#This Row],[Direction]],Tableau17[#All],2,FALSE),"")</f>
        <v/>
      </c>
    </row>
    <row r="4610" spans="2:25" x14ac:dyDescent="0.3">
      <c r="B4610" t="str">
        <f>Tableau18[[#This Row],[Concatener]]</f>
        <v/>
      </c>
      <c r="Y4610" t="str">
        <f>IFERROR(VLOOKUP(Tableau15[[#This Row],[Direction]],Tableau17[#All],2,FALSE),"")</f>
        <v/>
      </c>
    </row>
    <row r="4611" spans="2:25" x14ac:dyDescent="0.3">
      <c r="B4611" t="str">
        <f>Tableau18[[#This Row],[Concatener]]</f>
        <v/>
      </c>
      <c r="Y4611" t="str">
        <f>IFERROR(VLOOKUP(Tableau15[[#This Row],[Direction]],Tableau17[#All],2,FALSE),"")</f>
        <v/>
      </c>
    </row>
    <row r="4612" spans="2:25" x14ac:dyDescent="0.3">
      <c r="B4612" t="str">
        <f>Tableau18[[#This Row],[Concatener]]</f>
        <v/>
      </c>
      <c r="Y4612" t="str">
        <f>IFERROR(VLOOKUP(Tableau15[[#This Row],[Direction]],Tableau17[#All],2,FALSE),"")</f>
        <v/>
      </c>
    </row>
    <row r="4613" spans="2:25" x14ac:dyDescent="0.3">
      <c r="B4613" t="str">
        <f>Tableau18[[#This Row],[Concatener]]</f>
        <v/>
      </c>
      <c r="Y4613" t="str">
        <f>IFERROR(VLOOKUP(Tableau15[[#This Row],[Direction]],Tableau17[#All],2,FALSE),"")</f>
        <v/>
      </c>
    </row>
    <row r="4614" spans="2:25" x14ac:dyDescent="0.3">
      <c r="B4614" t="str">
        <f>Tableau18[[#This Row],[Concatener]]</f>
        <v/>
      </c>
      <c r="Y4614" t="str">
        <f>IFERROR(VLOOKUP(Tableau15[[#This Row],[Direction]],Tableau17[#All],2,FALSE),"")</f>
        <v/>
      </c>
    </row>
    <row r="4615" spans="2:25" x14ac:dyDescent="0.3">
      <c r="B4615" t="str">
        <f>Tableau18[[#This Row],[Concatener]]</f>
        <v/>
      </c>
      <c r="Y4615" t="str">
        <f>IFERROR(VLOOKUP(Tableau15[[#This Row],[Direction]],Tableau17[#All],2,FALSE),"")</f>
        <v/>
      </c>
    </row>
    <row r="4616" spans="2:25" x14ac:dyDescent="0.3">
      <c r="B4616" t="str">
        <f>Tableau18[[#This Row],[Concatener]]</f>
        <v/>
      </c>
      <c r="Y4616" t="str">
        <f>IFERROR(VLOOKUP(Tableau15[[#This Row],[Direction]],Tableau17[#All],2,FALSE),"")</f>
        <v/>
      </c>
    </row>
    <row r="4617" spans="2:25" x14ac:dyDescent="0.3">
      <c r="B4617" t="str">
        <f>Tableau18[[#This Row],[Concatener]]</f>
        <v/>
      </c>
      <c r="Y4617" t="str">
        <f>IFERROR(VLOOKUP(Tableau15[[#This Row],[Direction]],Tableau17[#All],2,FALSE),"")</f>
        <v/>
      </c>
    </row>
    <row r="4618" spans="2:25" x14ac:dyDescent="0.3">
      <c r="B4618" t="str">
        <f>Tableau18[[#This Row],[Concatener]]</f>
        <v/>
      </c>
      <c r="Y4618" t="str">
        <f>IFERROR(VLOOKUP(Tableau15[[#This Row],[Direction]],Tableau17[#All],2,FALSE),"")</f>
        <v/>
      </c>
    </row>
    <row r="4619" spans="2:25" x14ac:dyDescent="0.3">
      <c r="B4619" t="str">
        <f>Tableau18[[#This Row],[Concatener]]</f>
        <v/>
      </c>
      <c r="Y4619" t="str">
        <f>IFERROR(VLOOKUP(Tableau15[[#This Row],[Direction]],Tableau17[#All],2,FALSE),"")</f>
        <v/>
      </c>
    </row>
    <row r="4620" spans="2:25" x14ac:dyDescent="0.3">
      <c r="B4620" t="str">
        <f>Tableau18[[#This Row],[Concatener]]</f>
        <v/>
      </c>
      <c r="Y4620" t="str">
        <f>IFERROR(VLOOKUP(Tableau15[[#This Row],[Direction]],Tableau17[#All],2,FALSE),"")</f>
        <v/>
      </c>
    </row>
    <row r="4621" spans="2:25" x14ac:dyDescent="0.3">
      <c r="B4621" t="str">
        <f>Tableau18[[#This Row],[Concatener]]</f>
        <v/>
      </c>
      <c r="Y4621" t="str">
        <f>IFERROR(VLOOKUP(Tableau15[[#This Row],[Direction]],Tableau17[#All],2,FALSE),"")</f>
        <v/>
      </c>
    </row>
    <row r="4622" spans="2:25" x14ac:dyDescent="0.3">
      <c r="B4622" t="str">
        <f>Tableau18[[#This Row],[Concatener]]</f>
        <v/>
      </c>
      <c r="Y4622" t="str">
        <f>IFERROR(VLOOKUP(Tableau15[[#This Row],[Direction]],Tableau17[#All],2,FALSE),"")</f>
        <v/>
      </c>
    </row>
    <row r="4623" spans="2:25" x14ac:dyDescent="0.3">
      <c r="B4623" t="str">
        <f>Tableau18[[#This Row],[Concatener]]</f>
        <v/>
      </c>
      <c r="Y4623" t="str">
        <f>IFERROR(VLOOKUP(Tableau15[[#This Row],[Direction]],Tableau17[#All],2,FALSE),"")</f>
        <v/>
      </c>
    </row>
    <row r="4624" spans="2:25" x14ac:dyDescent="0.3">
      <c r="B4624" t="str">
        <f>Tableau18[[#This Row],[Concatener]]</f>
        <v/>
      </c>
      <c r="Y4624" t="str">
        <f>IFERROR(VLOOKUP(Tableau15[[#This Row],[Direction]],Tableau17[#All],2,FALSE),"")</f>
        <v/>
      </c>
    </row>
    <row r="4625" spans="2:25" x14ac:dyDescent="0.3">
      <c r="B4625" t="str">
        <f>Tableau18[[#This Row],[Concatener]]</f>
        <v/>
      </c>
      <c r="Y4625" t="str">
        <f>IFERROR(VLOOKUP(Tableau15[[#This Row],[Direction]],Tableau17[#All],2,FALSE),"")</f>
        <v/>
      </c>
    </row>
    <row r="4626" spans="2:25" x14ac:dyDescent="0.3">
      <c r="B4626" t="str">
        <f>Tableau18[[#This Row],[Concatener]]</f>
        <v/>
      </c>
      <c r="Y4626" t="str">
        <f>IFERROR(VLOOKUP(Tableau15[[#This Row],[Direction]],Tableau17[#All],2,FALSE),"")</f>
        <v/>
      </c>
    </row>
    <row r="4627" spans="2:25" x14ac:dyDescent="0.3">
      <c r="B4627" t="str">
        <f>Tableau18[[#This Row],[Concatener]]</f>
        <v/>
      </c>
      <c r="Y4627" t="str">
        <f>IFERROR(VLOOKUP(Tableau15[[#This Row],[Direction]],Tableau17[#All],2,FALSE),"")</f>
        <v/>
      </c>
    </row>
    <row r="4628" spans="2:25" x14ac:dyDescent="0.3">
      <c r="B4628" t="str">
        <f>Tableau18[[#This Row],[Concatener]]</f>
        <v/>
      </c>
      <c r="Y4628" t="str">
        <f>IFERROR(VLOOKUP(Tableau15[[#This Row],[Direction]],Tableau17[#All],2,FALSE),"")</f>
        <v/>
      </c>
    </row>
    <row r="4629" spans="2:25" x14ac:dyDescent="0.3">
      <c r="B4629" t="str">
        <f>Tableau18[[#This Row],[Concatener]]</f>
        <v/>
      </c>
      <c r="Y4629" t="str">
        <f>IFERROR(VLOOKUP(Tableau15[[#This Row],[Direction]],Tableau17[#All],2,FALSE),"")</f>
        <v/>
      </c>
    </row>
    <row r="4630" spans="2:25" x14ac:dyDescent="0.3">
      <c r="B4630" t="str">
        <f>Tableau18[[#This Row],[Concatener]]</f>
        <v/>
      </c>
      <c r="Y4630" t="str">
        <f>IFERROR(VLOOKUP(Tableau15[[#This Row],[Direction]],Tableau17[#All],2,FALSE),"")</f>
        <v/>
      </c>
    </row>
    <row r="4631" spans="2:25" x14ac:dyDescent="0.3">
      <c r="B4631" t="str">
        <f>Tableau18[[#This Row],[Concatener]]</f>
        <v/>
      </c>
      <c r="Y4631" t="str">
        <f>IFERROR(VLOOKUP(Tableau15[[#This Row],[Direction]],Tableau17[#All],2,FALSE),"")</f>
        <v/>
      </c>
    </row>
    <row r="4632" spans="2:25" x14ac:dyDescent="0.3">
      <c r="B4632" t="str">
        <f>Tableau18[[#This Row],[Concatener]]</f>
        <v/>
      </c>
      <c r="Y4632" t="str">
        <f>IFERROR(VLOOKUP(Tableau15[[#This Row],[Direction]],Tableau17[#All],2,FALSE),"")</f>
        <v/>
      </c>
    </row>
    <row r="4633" spans="2:25" x14ac:dyDescent="0.3">
      <c r="B4633" t="str">
        <f>Tableau18[[#This Row],[Concatener]]</f>
        <v/>
      </c>
      <c r="Y4633" t="str">
        <f>IFERROR(VLOOKUP(Tableau15[[#This Row],[Direction]],Tableau17[#All],2,FALSE),"")</f>
        <v/>
      </c>
    </row>
    <row r="4634" spans="2:25" x14ac:dyDescent="0.3">
      <c r="B4634" t="str">
        <f>Tableau18[[#This Row],[Concatener]]</f>
        <v/>
      </c>
      <c r="Y4634" t="str">
        <f>IFERROR(VLOOKUP(Tableau15[[#This Row],[Direction]],Tableau17[#All],2,FALSE),"")</f>
        <v/>
      </c>
    </row>
    <row r="4635" spans="2:25" x14ac:dyDescent="0.3">
      <c r="B4635" t="str">
        <f>Tableau18[[#This Row],[Concatener]]</f>
        <v/>
      </c>
      <c r="Y4635" t="str">
        <f>IFERROR(VLOOKUP(Tableau15[[#This Row],[Direction]],Tableau17[#All],2,FALSE),"")</f>
        <v/>
      </c>
    </row>
    <row r="4636" spans="2:25" x14ac:dyDescent="0.3">
      <c r="B4636" t="str">
        <f>Tableau18[[#This Row],[Concatener]]</f>
        <v/>
      </c>
      <c r="Y4636" t="str">
        <f>IFERROR(VLOOKUP(Tableau15[[#This Row],[Direction]],Tableau17[#All],2,FALSE),"")</f>
        <v/>
      </c>
    </row>
    <row r="4637" spans="2:25" x14ac:dyDescent="0.3">
      <c r="B4637" t="str">
        <f>Tableau18[[#This Row],[Concatener]]</f>
        <v/>
      </c>
      <c r="Y4637" t="str">
        <f>IFERROR(VLOOKUP(Tableau15[[#This Row],[Direction]],Tableau17[#All],2,FALSE),"")</f>
        <v/>
      </c>
    </row>
    <row r="4638" spans="2:25" x14ac:dyDescent="0.3">
      <c r="B4638" t="str">
        <f>Tableau18[[#This Row],[Concatener]]</f>
        <v/>
      </c>
      <c r="Y4638" t="str">
        <f>IFERROR(VLOOKUP(Tableau15[[#This Row],[Direction]],Tableau17[#All],2,FALSE),"")</f>
        <v/>
      </c>
    </row>
    <row r="4639" spans="2:25" x14ac:dyDescent="0.3">
      <c r="B4639" t="str">
        <f>Tableau18[[#This Row],[Concatener]]</f>
        <v/>
      </c>
      <c r="Y4639" t="str">
        <f>IFERROR(VLOOKUP(Tableau15[[#This Row],[Direction]],Tableau17[#All],2,FALSE),"")</f>
        <v/>
      </c>
    </row>
    <row r="4640" spans="2:25" x14ac:dyDescent="0.3">
      <c r="B4640" t="str">
        <f>Tableau18[[#This Row],[Concatener]]</f>
        <v/>
      </c>
      <c r="Y4640" t="str">
        <f>IFERROR(VLOOKUP(Tableau15[[#This Row],[Direction]],Tableau17[#All],2,FALSE),"")</f>
        <v/>
      </c>
    </row>
    <row r="4641" spans="2:25" x14ac:dyDescent="0.3">
      <c r="B4641" t="str">
        <f>Tableau18[[#This Row],[Concatener]]</f>
        <v/>
      </c>
      <c r="Y4641" t="str">
        <f>IFERROR(VLOOKUP(Tableau15[[#This Row],[Direction]],Tableau17[#All],2,FALSE),"")</f>
        <v/>
      </c>
    </row>
    <row r="4642" spans="2:25" x14ac:dyDescent="0.3">
      <c r="B4642" t="str">
        <f>Tableau18[[#This Row],[Concatener]]</f>
        <v/>
      </c>
      <c r="Y4642" t="str">
        <f>IFERROR(VLOOKUP(Tableau15[[#This Row],[Direction]],Tableau17[#All],2,FALSE),"")</f>
        <v/>
      </c>
    </row>
    <row r="4643" spans="2:25" x14ac:dyDescent="0.3">
      <c r="B4643" t="str">
        <f>Tableau18[[#This Row],[Concatener]]</f>
        <v/>
      </c>
      <c r="Y4643" t="str">
        <f>IFERROR(VLOOKUP(Tableau15[[#This Row],[Direction]],Tableau17[#All],2,FALSE),"")</f>
        <v/>
      </c>
    </row>
    <row r="4644" spans="2:25" x14ac:dyDescent="0.3">
      <c r="B4644" t="str">
        <f>Tableau18[[#This Row],[Concatener]]</f>
        <v/>
      </c>
      <c r="Y4644" t="str">
        <f>IFERROR(VLOOKUP(Tableau15[[#This Row],[Direction]],Tableau17[#All],2,FALSE),"")</f>
        <v/>
      </c>
    </row>
    <row r="4645" spans="2:25" x14ac:dyDescent="0.3">
      <c r="B4645" t="str">
        <f>Tableau18[[#This Row],[Concatener]]</f>
        <v/>
      </c>
      <c r="Y4645" t="str">
        <f>IFERROR(VLOOKUP(Tableau15[[#This Row],[Direction]],Tableau17[#All],2,FALSE),"")</f>
        <v/>
      </c>
    </row>
    <row r="4646" spans="2:25" x14ac:dyDescent="0.3">
      <c r="B4646" t="str">
        <f>Tableau18[[#This Row],[Concatener]]</f>
        <v/>
      </c>
      <c r="Y4646" t="str">
        <f>IFERROR(VLOOKUP(Tableau15[[#This Row],[Direction]],Tableau17[#All],2,FALSE),"")</f>
        <v/>
      </c>
    </row>
    <row r="4647" spans="2:25" x14ac:dyDescent="0.3">
      <c r="B4647" t="str">
        <f>Tableau18[[#This Row],[Concatener]]</f>
        <v/>
      </c>
      <c r="Y4647" t="str">
        <f>IFERROR(VLOOKUP(Tableau15[[#This Row],[Direction]],Tableau17[#All],2,FALSE),"")</f>
        <v/>
      </c>
    </row>
    <row r="4648" spans="2:25" x14ac:dyDescent="0.3">
      <c r="B4648" t="str">
        <f>Tableau18[[#This Row],[Concatener]]</f>
        <v/>
      </c>
      <c r="Y4648" t="str">
        <f>IFERROR(VLOOKUP(Tableau15[[#This Row],[Direction]],Tableau17[#All],2,FALSE),"")</f>
        <v/>
      </c>
    </row>
    <row r="4649" spans="2:25" x14ac:dyDescent="0.3">
      <c r="B4649" t="str">
        <f>Tableau18[[#This Row],[Concatener]]</f>
        <v/>
      </c>
      <c r="Y4649" t="str">
        <f>IFERROR(VLOOKUP(Tableau15[[#This Row],[Direction]],Tableau17[#All],2,FALSE),"")</f>
        <v/>
      </c>
    </row>
    <row r="4650" spans="2:25" x14ac:dyDescent="0.3">
      <c r="B4650" t="str">
        <f>Tableau18[[#This Row],[Concatener]]</f>
        <v/>
      </c>
      <c r="Y4650" t="str">
        <f>IFERROR(VLOOKUP(Tableau15[[#This Row],[Direction]],Tableau17[#All],2,FALSE),"")</f>
        <v/>
      </c>
    </row>
    <row r="4651" spans="2:25" x14ac:dyDescent="0.3">
      <c r="B4651" t="str">
        <f>Tableau18[[#This Row],[Concatener]]</f>
        <v/>
      </c>
      <c r="Y4651" t="str">
        <f>IFERROR(VLOOKUP(Tableau15[[#This Row],[Direction]],Tableau17[#All],2,FALSE),"")</f>
        <v/>
      </c>
    </row>
    <row r="4652" spans="2:25" x14ac:dyDescent="0.3">
      <c r="B4652" t="str">
        <f>Tableau18[[#This Row],[Concatener]]</f>
        <v/>
      </c>
      <c r="Y4652" t="str">
        <f>IFERROR(VLOOKUP(Tableau15[[#This Row],[Direction]],Tableau17[#All],2,FALSE),"")</f>
        <v/>
      </c>
    </row>
    <row r="4653" spans="2:25" x14ac:dyDescent="0.3">
      <c r="B4653" t="str">
        <f>Tableau18[[#This Row],[Concatener]]</f>
        <v/>
      </c>
      <c r="Y4653" t="str">
        <f>IFERROR(VLOOKUP(Tableau15[[#This Row],[Direction]],Tableau17[#All],2,FALSE),"")</f>
        <v/>
      </c>
    </row>
    <row r="4654" spans="2:25" x14ac:dyDescent="0.3">
      <c r="B4654" t="str">
        <f>Tableau18[[#This Row],[Concatener]]</f>
        <v/>
      </c>
      <c r="Y4654" t="str">
        <f>IFERROR(VLOOKUP(Tableau15[[#This Row],[Direction]],Tableau17[#All],2,FALSE),"")</f>
        <v/>
      </c>
    </row>
    <row r="4655" spans="2:25" x14ac:dyDescent="0.3">
      <c r="B4655" t="str">
        <f>Tableau18[[#This Row],[Concatener]]</f>
        <v/>
      </c>
      <c r="Y4655" t="str">
        <f>IFERROR(VLOOKUP(Tableau15[[#This Row],[Direction]],Tableau17[#All],2,FALSE),"")</f>
        <v/>
      </c>
    </row>
    <row r="4656" spans="2:25" x14ac:dyDescent="0.3">
      <c r="B4656" t="str">
        <f>Tableau18[[#This Row],[Concatener]]</f>
        <v/>
      </c>
      <c r="Y4656" t="str">
        <f>IFERROR(VLOOKUP(Tableau15[[#This Row],[Direction]],Tableau17[#All],2,FALSE),"")</f>
        <v/>
      </c>
    </row>
    <row r="4657" spans="2:25" x14ac:dyDescent="0.3">
      <c r="B4657" t="str">
        <f>Tableau18[[#This Row],[Concatener]]</f>
        <v/>
      </c>
      <c r="Y4657" t="str">
        <f>IFERROR(VLOOKUP(Tableau15[[#This Row],[Direction]],Tableau17[#All],2,FALSE),"")</f>
        <v/>
      </c>
    </row>
    <row r="4658" spans="2:25" x14ac:dyDescent="0.3">
      <c r="B4658" t="str">
        <f>Tableau18[[#This Row],[Concatener]]</f>
        <v/>
      </c>
      <c r="Y4658" t="str">
        <f>IFERROR(VLOOKUP(Tableau15[[#This Row],[Direction]],Tableau17[#All],2,FALSE),"")</f>
        <v/>
      </c>
    </row>
    <row r="4659" spans="2:25" x14ac:dyDescent="0.3">
      <c r="B4659" t="str">
        <f>Tableau18[[#This Row],[Concatener]]</f>
        <v/>
      </c>
      <c r="Y4659" t="str">
        <f>IFERROR(VLOOKUP(Tableau15[[#This Row],[Direction]],Tableau17[#All],2,FALSE),"")</f>
        <v/>
      </c>
    </row>
    <row r="4660" spans="2:25" x14ac:dyDescent="0.3">
      <c r="B4660" t="str">
        <f>Tableau18[[#This Row],[Concatener]]</f>
        <v/>
      </c>
      <c r="Y4660" t="str">
        <f>IFERROR(VLOOKUP(Tableau15[[#This Row],[Direction]],Tableau17[#All],2,FALSE),"")</f>
        <v/>
      </c>
    </row>
    <row r="4661" spans="2:25" x14ac:dyDescent="0.3">
      <c r="B4661" t="str">
        <f>Tableau18[[#This Row],[Concatener]]</f>
        <v/>
      </c>
      <c r="Y4661" t="str">
        <f>IFERROR(VLOOKUP(Tableau15[[#This Row],[Direction]],Tableau17[#All],2,FALSE),"")</f>
        <v/>
      </c>
    </row>
    <row r="4662" spans="2:25" x14ac:dyDescent="0.3">
      <c r="B4662" t="str">
        <f>Tableau18[[#This Row],[Concatener]]</f>
        <v/>
      </c>
      <c r="Y4662" t="str">
        <f>IFERROR(VLOOKUP(Tableau15[[#This Row],[Direction]],Tableau17[#All],2,FALSE),"")</f>
        <v/>
      </c>
    </row>
    <row r="4663" spans="2:25" x14ac:dyDescent="0.3">
      <c r="B4663" t="str">
        <f>Tableau18[[#This Row],[Concatener]]</f>
        <v/>
      </c>
      <c r="Y4663" t="str">
        <f>IFERROR(VLOOKUP(Tableau15[[#This Row],[Direction]],Tableau17[#All],2,FALSE),"")</f>
        <v/>
      </c>
    </row>
    <row r="4664" spans="2:25" x14ac:dyDescent="0.3">
      <c r="B4664" t="str">
        <f>Tableau18[[#This Row],[Concatener]]</f>
        <v/>
      </c>
      <c r="Y4664" t="str">
        <f>IFERROR(VLOOKUP(Tableau15[[#This Row],[Direction]],Tableau17[#All],2,FALSE),"")</f>
        <v/>
      </c>
    </row>
    <row r="4665" spans="2:25" x14ac:dyDescent="0.3">
      <c r="B4665" t="str">
        <f>Tableau18[[#This Row],[Concatener]]</f>
        <v/>
      </c>
      <c r="Y4665" t="str">
        <f>IFERROR(VLOOKUP(Tableau15[[#This Row],[Direction]],Tableau17[#All],2,FALSE),"")</f>
        <v/>
      </c>
    </row>
    <row r="4666" spans="2:25" x14ac:dyDescent="0.3">
      <c r="B4666" t="str">
        <f>Tableau18[[#This Row],[Concatener]]</f>
        <v/>
      </c>
      <c r="Y4666" t="str">
        <f>IFERROR(VLOOKUP(Tableau15[[#This Row],[Direction]],Tableau17[#All],2,FALSE),"")</f>
        <v/>
      </c>
    </row>
    <row r="4667" spans="2:25" x14ac:dyDescent="0.3">
      <c r="B4667" t="str">
        <f>Tableau18[[#This Row],[Concatener]]</f>
        <v/>
      </c>
      <c r="Y4667" t="str">
        <f>IFERROR(VLOOKUP(Tableau15[[#This Row],[Direction]],Tableau17[#All],2,FALSE),"")</f>
        <v/>
      </c>
    </row>
    <row r="4668" spans="2:25" x14ac:dyDescent="0.3">
      <c r="B4668" t="str">
        <f>Tableau18[[#This Row],[Concatener]]</f>
        <v/>
      </c>
      <c r="Y4668" t="str">
        <f>IFERROR(VLOOKUP(Tableau15[[#This Row],[Direction]],Tableau17[#All],2,FALSE),"")</f>
        <v/>
      </c>
    </row>
    <row r="4669" spans="2:25" x14ac:dyDescent="0.3">
      <c r="B4669" t="str">
        <f>Tableau18[[#This Row],[Concatener]]</f>
        <v/>
      </c>
      <c r="Y4669" t="str">
        <f>IFERROR(VLOOKUP(Tableau15[[#This Row],[Direction]],Tableau17[#All],2,FALSE),"")</f>
        <v/>
      </c>
    </row>
    <row r="4670" spans="2:25" x14ac:dyDescent="0.3">
      <c r="B4670" t="str">
        <f>Tableau18[[#This Row],[Concatener]]</f>
        <v/>
      </c>
      <c r="Y4670" t="str">
        <f>IFERROR(VLOOKUP(Tableau15[[#This Row],[Direction]],Tableau17[#All],2,FALSE),"")</f>
        <v/>
      </c>
    </row>
    <row r="4671" spans="2:25" x14ac:dyDescent="0.3">
      <c r="B4671" t="str">
        <f>Tableau18[[#This Row],[Concatener]]</f>
        <v/>
      </c>
      <c r="Y4671" t="str">
        <f>IFERROR(VLOOKUP(Tableau15[[#This Row],[Direction]],Tableau17[#All],2,FALSE),"")</f>
        <v/>
      </c>
    </row>
    <row r="4672" spans="2:25" x14ac:dyDescent="0.3">
      <c r="B4672" t="str">
        <f>Tableau18[[#This Row],[Concatener]]</f>
        <v/>
      </c>
      <c r="Y4672" t="str">
        <f>IFERROR(VLOOKUP(Tableau15[[#This Row],[Direction]],Tableau17[#All],2,FALSE),"")</f>
        <v/>
      </c>
    </row>
    <row r="4673" spans="2:25" x14ac:dyDescent="0.3">
      <c r="B4673" t="str">
        <f>Tableau18[[#This Row],[Concatener]]</f>
        <v/>
      </c>
      <c r="Y4673" t="str">
        <f>IFERROR(VLOOKUP(Tableau15[[#This Row],[Direction]],Tableau17[#All],2,FALSE),"")</f>
        <v/>
      </c>
    </row>
    <row r="4674" spans="2:25" x14ac:dyDescent="0.3">
      <c r="B4674" t="str">
        <f>Tableau18[[#This Row],[Concatener]]</f>
        <v/>
      </c>
      <c r="Y4674" t="str">
        <f>IFERROR(VLOOKUP(Tableau15[[#This Row],[Direction]],Tableau17[#All],2,FALSE),"")</f>
        <v/>
      </c>
    </row>
    <row r="4675" spans="2:25" x14ac:dyDescent="0.3">
      <c r="B4675" t="str">
        <f>Tableau18[[#This Row],[Concatener]]</f>
        <v/>
      </c>
      <c r="Y4675" t="str">
        <f>IFERROR(VLOOKUP(Tableau15[[#This Row],[Direction]],Tableau17[#All],2,FALSE),"")</f>
        <v/>
      </c>
    </row>
    <row r="4676" spans="2:25" x14ac:dyDescent="0.3">
      <c r="B4676" t="str">
        <f>Tableau18[[#This Row],[Concatener]]</f>
        <v/>
      </c>
      <c r="Y4676" t="str">
        <f>IFERROR(VLOOKUP(Tableau15[[#This Row],[Direction]],Tableau17[#All],2,FALSE),"")</f>
        <v/>
      </c>
    </row>
    <row r="4677" spans="2:25" x14ac:dyDescent="0.3">
      <c r="B4677" t="str">
        <f>Tableau18[[#This Row],[Concatener]]</f>
        <v/>
      </c>
      <c r="Y4677" t="str">
        <f>IFERROR(VLOOKUP(Tableau15[[#This Row],[Direction]],Tableau17[#All],2,FALSE),"")</f>
        <v/>
      </c>
    </row>
    <row r="4678" spans="2:25" x14ac:dyDescent="0.3">
      <c r="B4678" t="str">
        <f>Tableau18[[#This Row],[Concatener]]</f>
        <v/>
      </c>
      <c r="Y4678" t="str">
        <f>IFERROR(VLOOKUP(Tableau15[[#This Row],[Direction]],Tableau17[#All],2,FALSE),"")</f>
        <v/>
      </c>
    </row>
    <row r="4679" spans="2:25" x14ac:dyDescent="0.3">
      <c r="B4679" t="str">
        <f>Tableau18[[#This Row],[Concatener]]</f>
        <v/>
      </c>
      <c r="Y4679" t="str">
        <f>IFERROR(VLOOKUP(Tableau15[[#This Row],[Direction]],Tableau17[#All],2,FALSE),"")</f>
        <v/>
      </c>
    </row>
    <row r="4680" spans="2:25" x14ac:dyDescent="0.3">
      <c r="B4680" t="str">
        <f>Tableau18[[#This Row],[Concatener]]</f>
        <v/>
      </c>
      <c r="Y4680" t="str">
        <f>IFERROR(VLOOKUP(Tableau15[[#This Row],[Direction]],Tableau17[#All],2,FALSE),"")</f>
        <v/>
      </c>
    </row>
    <row r="4681" spans="2:25" x14ac:dyDescent="0.3">
      <c r="B4681" t="str">
        <f>Tableau18[[#This Row],[Concatener]]</f>
        <v/>
      </c>
      <c r="Y4681" t="str">
        <f>IFERROR(VLOOKUP(Tableau15[[#This Row],[Direction]],Tableau17[#All],2,FALSE),"")</f>
        <v/>
      </c>
    </row>
    <row r="4682" spans="2:25" x14ac:dyDescent="0.3">
      <c r="B4682" t="str">
        <f>Tableau18[[#This Row],[Concatener]]</f>
        <v/>
      </c>
      <c r="Y4682" t="str">
        <f>IFERROR(VLOOKUP(Tableau15[[#This Row],[Direction]],Tableau17[#All],2,FALSE),"")</f>
        <v/>
      </c>
    </row>
    <row r="4683" spans="2:25" x14ac:dyDescent="0.3">
      <c r="B4683" t="str">
        <f>Tableau18[[#This Row],[Concatener]]</f>
        <v/>
      </c>
      <c r="Y4683" t="str">
        <f>IFERROR(VLOOKUP(Tableau15[[#This Row],[Direction]],Tableau17[#All],2,FALSE),"")</f>
        <v/>
      </c>
    </row>
    <row r="4684" spans="2:25" x14ac:dyDescent="0.3">
      <c r="B4684" t="str">
        <f>Tableau18[[#This Row],[Concatener]]</f>
        <v/>
      </c>
      <c r="Y4684" t="str">
        <f>IFERROR(VLOOKUP(Tableau15[[#This Row],[Direction]],Tableau17[#All],2,FALSE),"")</f>
        <v/>
      </c>
    </row>
    <row r="4685" spans="2:25" x14ac:dyDescent="0.3">
      <c r="B4685" t="str">
        <f>Tableau18[[#This Row],[Concatener]]</f>
        <v/>
      </c>
      <c r="Y4685" t="str">
        <f>IFERROR(VLOOKUP(Tableau15[[#This Row],[Direction]],Tableau17[#All],2,FALSE),"")</f>
        <v/>
      </c>
    </row>
    <row r="4686" spans="2:25" x14ac:dyDescent="0.3">
      <c r="B4686" t="str">
        <f>Tableau18[[#This Row],[Concatener]]</f>
        <v/>
      </c>
      <c r="Y4686" t="str">
        <f>IFERROR(VLOOKUP(Tableau15[[#This Row],[Direction]],Tableau17[#All],2,FALSE),"")</f>
        <v/>
      </c>
    </row>
    <row r="4687" spans="2:25" x14ac:dyDescent="0.3">
      <c r="B4687" t="str">
        <f>Tableau18[[#This Row],[Concatener]]</f>
        <v/>
      </c>
      <c r="Y4687" t="str">
        <f>IFERROR(VLOOKUP(Tableau15[[#This Row],[Direction]],Tableau17[#All],2,FALSE),"")</f>
        <v/>
      </c>
    </row>
    <row r="4688" spans="2:25" x14ac:dyDescent="0.3">
      <c r="B4688" t="str">
        <f>Tableau18[[#This Row],[Concatener]]</f>
        <v/>
      </c>
      <c r="Y4688" t="str">
        <f>IFERROR(VLOOKUP(Tableau15[[#This Row],[Direction]],Tableau17[#All],2,FALSE),"")</f>
        <v/>
      </c>
    </row>
    <row r="4689" spans="2:25" x14ac:dyDescent="0.3">
      <c r="B4689" t="str">
        <f>Tableau18[[#This Row],[Concatener]]</f>
        <v/>
      </c>
      <c r="Y4689" t="str">
        <f>IFERROR(VLOOKUP(Tableau15[[#This Row],[Direction]],Tableau17[#All],2,FALSE),"")</f>
        <v/>
      </c>
    </row>
    <row r="4690" spans="2:25" x14ac:dyDescent="0.3">
      <c r="B4690" t="str">
        <f>Tableau18[[#This Row],[Concatener]]</f>
        <v/>
      </c>
      <c r="Y4690" t="str">
        <f>IFERROR(VLOOKUP(Tableau15[[#This Row],[Direction]],Tableau17[#All],2,FALSE),"")</f>
        <v/>
      </c>
    </row>
    <row r="4691" spans="2:25" x14ac:dyDescent="0.3">
      <c r="B4691" t="str">
        <f>Tableau18[[#This Row],[Concatener]]</f>
        <v/>
      </c>
      <c r="Y4691" t="str">
        <f>IFERROR(VLOOKUP(Tableau15[[#This Row],[Direction]],Tableau17[#All],2,FALSE),"")</f>
        <v/>
      </c>
    </row>
    <row r="4692" spans="2:25" x14ac:dyDescent="0.3">
      <c r="B4692" t="str">
        <f>Tableau18[[#This Row],[Concatener]]</f>
        <v/>
      </c>
      <c r="Y4692" t="str">
        <f>IFERROR(VLOOKUP(Tableau15[[#This Row],[Direction]],Tableau17[#All],2,FALSE),"")</f>
        <v/>
      </c>
    </row>
    <row r="4693" spans="2:25" x14ac:dyDescent="0.3">
      <c r="B4693" t="str">
        <f>Tableau18[[#This Row],[Concatener]]</f>
        <v/>
      </c>
      <c r="Y4693" t="str">
        <f>IFERROR(VLOOKUP(Tableau15[[#This Row],[Direction]],Tableau17[#All],2,FALSE),"")</f>
        <v/>
      </c>
    </row>
    <row r="4694" spans="2:25" x14ac:dyDescent="0.3">
      <c r="B4694" t="str">
        <f>Tableau18[[#This Row],[Concatener]]</f>
        <v/>
      </c>
      <c r="Y4694" t="str">
        <f>IFERROR(VLOOKUP(Tableau15[[#This Row],[Direction]],Tableau17[#All],2,FALSE),"")</f>
        <v/>
      </c>
    </row>
    <row r="4695" spans="2:25" x14ac:dyDescent="0.3">
      <c r="B4695" t="str">
        <f>Tableau18[[#This Row],[Concatener]]</f>
        <v/>
      </c>
      <c r="Y4695" t="str">
        <f>IFERROR(VLOOKUP(Tableau15[[#This Row],[Direction]],Tableau17[#All],2,FALSE),"")</f>
        <v/>
      </c>
    </row>
    <row r="4696" spans="2:25" x14ac:dyDescent="0.3">
      <c r="B4696" t="str">
        <f>Tableau18[[#This Row],[Concatener]]</f>
        <v/>
      </c>
      <c r="Y4696" t="str">
        <f>IFERROR(VLOOKUP(Tableau15[[#This Row],[Direction]],Tableau17[#All],2,FALSE),"")</f>
        <v/>
      </c>
    </row>
    <row r="4697" spans="2:25" x14ac:dyDescent="0.3">
      <c r="B4697" t="str">
        <f>Tableau18[[#This Row],[Concatener]]</f>
        <v/>
      </c>
      <c r="Y4697" t="str">
        <f>IFERROR(VLOOKUP(Tableau15[[#This Row],[Direction]],Tableau17[#All],2,FALSE),"")</f>
        <v/>
      </c>
    </row>
    <row r="4698" spans="2:25" x14ac:dyDescent="0.3">
      <c r="B4698" t="str">
        <f>Tableau18[[#This Row],[Concatener]]</f>
        <v/>
      </c>
      <c r="Y4698" t="str">
        <f>IFERROR(VLOOKUP(Tableau15[[#This Row],[Direction]],Tableau17[#All],2,FALSE),"")</f>
        <v/>
      </c>
    </row>
    <row r="4699" spans="2:25" x14ac:dyDescent="0.3">
      <c r="B4699" t="str">
        <f>Tableau18[[#This Row],[Concatener]]</f>
        <v/>
      </c>
      <c r="Y4699" t="str">
        <f>IFERROR(VLOOKUP(Tableau15[[#This Row],[Direction]],Tableau17[#All],2,FALSE),"")</f>
        <v/>
      </c>
    </row>
    <row r="4700" spans="2:25" x14ac:dyDescent="0.3">
      <c r="B4700" t="str">
        <f>Tableau18[[#This Row],[Concatener]]</f>
        <v/>
      </c>
      <c r="Y4700" t="str">
        <f>IFERROR(VLOOKUP(Tableau15[[#This Row],[Direction]],Tableau17[#All],2,FALSE),"")</f>
        <v/>
      </c>
    </row>
    <row r="4701" spans="2:25" x14ac:dyDescent="0.3">
      <c r="B4701" t="str">
        <f>Tableau18[[#This Row],[Concatener]]</f>
        <v/>
      </c>
      <c r="Y4701" t="str">
        <f>IFERROR(VLOOKUP(Tableau15[[#This Row],[Direction]],Tableau17[#All],2,FALSE),"")</f>
        <v/>
      </c>
    </row>
    <row r="4702" spans="2:25" x14ac:dyDescent="0.3">
      <c r="B4702" t="str">
        <f>Tableau18[[#This Row],[Concatener]]</f>
        <v/>
      </c>
      <c r="Y4702" t="str">
        <f>IFERROR(VLOOKUP(Tableau15[[#This Row],[Direction]],Tableau17[#All],2,FALSE),"")</f>
        <v/>
      </c>
    </row>
    <row r="4703" spans="2:25" x14ac:dyDescent="0.3">
      <c r="B4703" t="str">
        <f>Tableau18[[#This Row],[Concatener]]</f>
        <v/>
      </c>
      <c r="Y4703" t="str">
        <f>IFERROR(VLOOKUP(Tableau15[[#This Row],[Direction]],Tableau17[#All],2,FALSE),"")</f>
        <v/>
      </c>
    </row>
    <row r="4704" spans="2:25" x14ac:dyDescent="0.3">
      <c r="B4704" t="str">
        <f>Tableau18[[#This Row],[Concatener]]</f>
        <v/>
      </c>
      <c r="Y4704" t="str">
        <f>IFERROR(VLOOKUP(Tableau15[[#This Row],[Direction]],Tableau17[#All],2,FALSE),"")</f>
        <v/>
      </c>
    </row>
    <row r="4705" spans="2:25" x14ac:dyDescent="0.3">
      <c r="B4705" t="str">
        <f>Tableau18[[#This Row],[Concatener]]</f>
        <v/>
      </c>
      <c r="Y4705" t="str">
        <f>IFERROR(VLOOKUP(Tableau15[[#This Row],[Direction]],Tableau17[#All],2,FALSE),"")</f>
        <v/>
      </c>
    </row>
    <row r="4706" spans="2:25" x14ac:dyDescent="0.3">
      <c r="B4706" t="str">
        <f>Tableau18[[#This Row],[Concatener]]</f>
        <v/>
      </c>
      <c r="Y4706" t="str">
        <f>IFERROR(VLOOKUP(Tableau15[[#This Row],[Direction]],Tableau17[#All],2,FALSE),"")</f>
        <v/>
      </c>
    </row>
    <row r="4707" spans="2:25" x14ac:dyDescent="0.3">
      <c r="B4707" t="str">
        <f>Tableau18[[#This Row],[Concatener]]</f>
        <v/>
      </c>
      <c r="Y4707" t="str">
        <f>IFERROR(VLOOKUP(Tableau15[[#This Row],[Direction]],Tableau17[#All],2,FALSE),"")</f>
        <v/>
      </c>
    </row>
    <row r="4708" spans="2:25" x14ac:dyDescent="0.3">
      <c r="B4708" t="str">
        <f>Tableau18[[#This Row],[Concatener]]</f>
        <v/>
      </c>
      <c r="Y4708" t="str">
        <f>IFERROR(VLOOKUP(Tableau15[[#This Row],[Direction]],Tableau17[#All],2,FALSE),"")</f>
        <v/>
      </c>
    </row>
    <row r="4709" spans="2:25" x14ac:dyDescent="0.3">
      <c r="B4709" t="str">
        <f>Tableau18[[#This Row],[Concatener]]</f>
        <v/>
      </c>
      <c r="Y4709" t="str">
        <f>IFERROR(VLOOKUP(Tableau15[[#This Row],[Direction]],Tableau17[#All],2,FALSE),"")</f>
        <v/>
      </c>
    </row>
    <row r="4710" spans="2:25" x14ac:dyDescent="0.3">
      <c r="B4710" t="str">
        <f>Tableau18[[#This Row],[Concatener]]</f>
        <v/>
      </c>
      <c r="Y4710" t="str">
        <f>IFERROR(VLOOKUP(Tableau15[[#This Row],[Direction]],Tableau17[#All],2,FALSE),"")</f>
        <v/>
      </c>
    </row>
    <row r="4711" spans="2:25" x14ac:dyDescent="0.3">
      <c r="B4711" t="str">
        <f>Tableau18[[#This Row],[Concatener]]</f>
        <v/>
      </c>
      <c r="Y4711" t="str">
        <f>IFERROR(VLOOKUP(Tableau15[[#This Row],[Direction]],Tableau17[#All],2,FALSE),"")</f>
        <v/>
      </c>
    </row>
    <row r="4712" spans="2:25" x14ac:dyDescent="0.3">
      <c r="B4712" t="str">
        <f>Tableau18[[#This Row],[Concatener]]</f>
        <v/>
      </c>
      <c r="Y4712" t="str">
        <f>IFERROR(VLOOKUP(Tableau15[[#This Row],[Direction]],Tableau17[#All],2,FALSE),"")</f>
        <v/>
      </c>
    </row>
    <row r="4713" spans="2:25" x14ac:dyDescent="0.3">
      <c r="B4713" t="str">
        <f>Tableau18[[#This Row],[Concatener]]</f>
        <v/>
      </c>
      <c r="Y4713" t="str">
        <f>IFERROR(VLOOKUP(Tableau15[[#This Row],[Direction]],Tableau17[#All],2,FALSE),"")</f>
        <v/>
      </c>
    </row>
    <row r="4714" spans="2:25" x14ac:dyDescent="0.3">
      <c r="B4714" t="str">
        <f>Tableau18[[#This Row],[Concatener]]</f>
        <v/>
      </c>
      <c r="Y4714" t="str">
        <f>IFERROR(VLOOKUP(Tableau15[[#This Row],[Direction]],Tableau17[#All],2,FALSE),"")</f>
        <v/>
      </c>
    </row>
    <row r="4715" spans="2:25" x14ac:dyDescent="0.3">
      <c r="B4715" t="str">
        <f>Tableau18[[#This Row],[Concatener]]</f>
        <v/>
      </c>
      <c r="Y4715" t="str">
        <f>IFERROR(VLOOKUP(Tableau15[[#This Row],[Direction]],Tableau17[#All],2,FALSE),"")</f>
        <v/>
      </c>
    </row>
    <row r="4716" spans="2:25" x14ac:dyDescent="0.3">
      <c r="B4716" t="str">
        <f>Tableau18[[#This Row],[Concatener]]</f>
        <v/>
      </c>
      <c r="Y4716" t="str">
        <f>IFERROR(VLOOKUP(Tableau15[[#This Row],[Direction]],Tableau17[#All],2,FALSE),"")</f>
        <v/>
      </c>
    </row>
    <row r="4717" spans="2:25" x14ac:dyDescent="0.3">
      <c r="B4717" t="str">
        <f>Tableau18[[#This Row],[Concatener]]</f>
        <v/>
      </c>
      <c r="Y4717" t="str">
        <f>IFERROR(VLOOKUP(Tableau15[[#This Row],[Direction]],Tableau17[#All],2,FALSE),"")</f>
        <v/>
      </c>
    </row>
    <row r="4718" spans="2:25" x14ac:dyDescent="0.3">
      <c r="B4718" t="str">
        <f>Tableau18[[#This Row],[Concatener]]</f>
        <v/>
      </c>
      <c r="Y4718" t="str">
        <f>IFERROR(VLOOKUP(Tableau15[[#This Row],[Direction]],Tableau17[#All],2,FALSE),"")</f>
        <v/>
      </c>
    </row>
    <row r="4719" spans="2:25" x14ac:dyDescent="0.3">
      <c r="B4719" t="str">
        <f>Tableau18[[#This Row],[Concatener]]</f>
        <v/>
      </c>
      <c r="Y4719" t="str">
        <f>IFERROR(VLOOKUP(Tableau15[[#This Row],[Direction]],Tableau17[#All],2,FALSE),"")</f>
        <v/>
      </c>
    </row>
    <row r="4720" spans="2:25" x14ac:dyDescent="0.3">
      <c r="B4720" t="str">
        <f>Tableau18[[#This Row],[Concatener]]</f>
        <v/>
      </c>
      <c r="Y4720" t="str">
        <f>IFERROR(VLOOKUP(Tableau15[[#This Row],[Direction]],Tableau17[#All],2,FALSE),"")</f>
        <v/>
      </c>
    </row>
    <row r="4721" spans="2:25" x14ac:dyDescent="0.3">
      <c r="B4721" t="str">
        <f>Tableau18[[#This Row],[Concatener]]</f>
        <v/>
      </c>
      <c r="Y4721" t="str">
        <f>IFERROR(VLOOKUP(Tableau15[[#This Row],[Direction]],Tableau17[#All],2,FALSE),"")</f>
        <v/>
      </c>
    </row>
    <row r="4722" spans="2:25" x14ac:dyDescent="0.3">
      <c r="B4722" t="str">
        <f>Tableau18[[#This Row],[Concatener]]</f>
        <v/>
      </c>
      <c r="Y4722" t="str">
        <f>IFERROR(VLOOKUP(Tableau15[[#This Row],[Direction]],Tableau17[#All],2,FALSE),"")</f>
        <v/>
      </c>
    </row>
    <row r="4723" spans="2:25" x14ac:dyDescent="0.3">
      <c r="B4723" t="str">
        <f>Tableau18[[#This Row],[Concatener]]</f>
        <v/>
      </c>
      <c r="Y4723" t="str">
        <f>IFERROR(VLOOKUP(Tableau15[[#This Row],[Direction]],Tableau17[#All],2,FALSE),"")</f>
        <v/>
      </c>
    </row>
    <row r="4724" spans="2:25" x14ac:dyDescent="0.3">
      <c r="B4724" t="str">
        <f>Tableau18[[#This Row],[Concatener]]</f>
        <v/>
      </c>
      <c r="Y4724" t="str">
        <f>IFERROR(VLOOKUP(Tableau15[[#This Row],[Direction]],Tableau17[#All],2,FALSE),"")</f>
        <v/>
      </c>
    </row>
    <row r="4725" spans="2:25" x14ac:dyDescent="0.3">
      <c r="B4725" t="str">
        <f>Tableau18[[#This Row],[Concatener]]</f>
        <v/>
      </c>
      <c r="Y4725" t="str">
        <f>IFERROR(VLOOKUP(Tableau15[[#This Row],[Direction]],Tableau17[#All],2,FALSE),"")</f>
        <v/>
      </c>
    </row>
    <row r="4726" spans="2:25" x14ac:dyDescent="0.3">
      <c r="B4726" t="str">
        <f>Tableau18[[#This Row],[Concatener]]</f>
        <v/>
      </c>
      <c r="Y4726" t="str">
        <f>IFERROR(VLOOKUP(Tableau15[[#This Row],[Direction]],Tableau17[#All],2,FALSE),"")</f>
        <v/>
      </c>
    </row>
    <row r="4727" spans="2:25" x14ac:dyDescent="0.3">
      <c r="B4727" t="str">
        <f>Tableau18[[#This Row],[Concatener]]</f>
        <v/>
      </c>
      <c r="Y4727" t="str">
        <f>IFERROR(VLOOKUP(Tableau15[[#This Row],[Direction]],Tableau17[#All],2,FALSE),"")</f>
        <v/>
      </c>
    </row>
    <row r="4728" spans="2:25" x14ac:dyDescent="0.3">
      <c r="B4728" t="str">
        <f>Tableau18[[#This Row],[Concatener]]</f>
        <v/>
      </c>
      <c r="Y4728" t="str">
        <f>IFERROR(VLOOKUP(Tableau15[[#This Row],[Direction]],Tableau17[#All],2,FALSE),"")</f>
        <v/>
      </c>
    </row>
    <row r="4729" spans="2:25" x14ac:dyDescent="0.3">
      <c r="B4729" t="str">
        <f>Tableau18[[#This Row],[Concatener]]</f>
        <v/>
      </c>
      <c r="Y4729" t="str">
        <f>IFERROR(VLOOKUP(Tableau15[[#This Row],[Direction]],Tableau17[#All],2,FALSE),"")</f>
        <v/>
      </c>
    </row>
    <row r="4730" spans="2:25" x14ac:dyDescent="0.3">
      <c r="B4730" t="str">
        <f>Tableau18[[#This Row],[Concatener]]</f>
        <v/>
      </c>
      <c r="Y4730" t="str">
        <f>IFERROR(VLOOKUP(Tableau15[[#This Row],[Direction]],Tableau17[#All],2,FALSE),"")</f>
        <v/>
      </c>
    </row>
    <row r="4731" spans="2:25" x14ac:dyDescent="0.3">
      <c r="B4731" t="str">
        <f>Tableau18[[#This Row],[Concatener]]</f>
        <v/>
      </c>
      <c r="Y4731" t="str">
        <f>IFERROR(VLOOKUP(Tableau15[[#This Row],[Direction]],Tableau17[#All],2,FALSE),"")</f>
        <v/>
      </c>
    </row>
    <row r="4732" spans="2:25" x14ac:dyDescent="0.3">
      <c r="B4732" t="str">
        <f>Tableau18[[#This Row],[Concatener]]</f>
        <v/>
      </c>
      <c r="Y4732" t="str">
        <f>IFERROR(VLOOKUP(Tableau15[[#This Row],[Direction]],Tableau17[#All],2,FALSE),"")</f>
        <v/>
      </c>
    </row>
    <row r="4733" spans="2:25" x14ac:dyDescent="0.3">
      <c r="B4733" t="str">
        <f>Tableau18[[#This Row],[Concatener]]</f>
        <v/>
      </c>
      <c r="Y4733" t="str">
        <f>IFERROR(VLOOKUP(Tableau15[[#This Row],[Direction]],Tableau17[#All],2,FALSE),"")</f>
        <v/>
      </c>
    </row>
    <row r="4734" spans="2:25" x14ac:dyDescent="0.3">
      <c r="B4734" t="str">
        <f>Tableau18[[#This Row],[Concatener]]</f>
        <v/>
      </c>
      <c r="Y4734" t="str">
        <f>IFERROR(VLOOKUP(Tableau15[[#This Row],[Direction]],Tableau17[#All],2,FALSE),"")</f>
        <v/>
      </c>
    </row>
    <row r="4735" spans="2:25" x14ac:dyDescent="0.3">
      <c r="B4735" t="str">
        <f>Tableau18[[#This Row],[Concatener]]</f>
        <v/>
      </c>
      <c r="Y4735" t="str">
        <f>IFERROR(VLOOKUP(Tableau15[[#This Row],[Direction]],Tableau17[#All],2,FALSE),"")</f>
        <v/>
      </c>
    </row>
    <row r="4736" spans="2:25" x14ac:dyDescent="0.3">
      <c r="B4736" t="str">
        <f>Tableau18[[#This Row],[Concatener]]</f>
        <v/>
      </c>
      <c r="Y4736" t="str">
        <f>IFERROR(VLOOKUP(Tableau15[[#This Row],[Direction]],Tableau17[#All],2,FALSE),"")</f>
        <v/>
      </c>
    </row>
    <row r="4737" spans="2:25" x14ac:dyDescent="0.3">
      <c r="B4737" t="str">
        <f>Tableau18[[#This Row],[Concatener]]</f>
        <v/>
      </c>
      <c r="Y4737" t="str">
        <f>IFERROR(VLOOKUP(Tableau15[[#This Row],[Direction]],Tableau17[#All],2,FALSE),"")</f>
        <v/>
      </c>
    </row>
    <row r="4738" spans="2:25" x14ac:dyDescent="0.3">
      <c r="B4738" t="str">
        <f>Tableau18[[#This Row],[Concatener]]</f>
        <v/>
      </c>
      <c r="Y4738" t="str">
        <f>IFERROR(VLOOKUP(Tableau15[[#This Row],[Direction]],Tableau17[#All],2,FALSE),"")</f>
        <v/>
      </c>
    </row>
    <row r="4739" spans="2:25" x14ac:dyDescent="0.3">
      <c r="B4739" t="str">
        <f>Tableau18[[#This Row],[Concatener]]</f>
        <v/>
      </c>
      <c r="Y4739" t="str">
        <f>IFERROR(VLOOKUP(Tableau15[[#This Row],[Direction]],Tableau17[#All],2,FALSE),"")</f>
        <v/>
      </c>
    </row>
    <row r="4740" spans="2:25" x14ac:dyDescent="0.3">
      <c r="B4740" t="str">
        <f>Tableau18[[#This Row],[Concatener]]</f>
        <v/>
      </c>
      <c r="Y4740" t="str">
        <f>IFERROR(VLOOKUP(Tableau15[[#This Row],[Direction]],Tableau17[#All],2,FALSE),"")</f>
        <v/>
      </c>
    </row>
    <row r="4741" spans="2:25" x14ac:dyDescent="0.3">
      <c r="B4741" t="str">
        <f>Tableau18[[#This Row],[Concatener]]</f>
        <v/>
      </c>
      <c r="Y4741" t="str">
        <f>IFERROR(VLOOKUP(Tableau15[[#This Row],[Direction]],Tableau17[#All],2,FALSE),"")</f>
        <v/>
      </c>
    </row>
    <row r="4742" spans="2:25" x14ac:dyDescent="0.3">
      <c r="B4742" t="str">
        <f>Tableau18[[#This Row],[Concatener]]</f>
        <v/>
      </c>
      <c r="Y4742" t="str">
        <f>IFERROR(VLOOKUP(Tableau15[[#This Row],[Direction]],Tableau17[#All],2,FALSE),"")</f>
        <v/>
      </c>
    </row>
    <row r="4743" spans="2:25" x14ac:dyDescent="0.3">
      <c r="B4743" t="str">
        <f>Tableau18[[#This Row],[Concatener]]</f>
        <v/>
      </c>
      <c r="Y4743" t="str">
        <f>IFERROR(VLOOKUP(Tableau15[[#This Row],[Direction]],Tableau17[#All],2,FALSE),"")</f>
        <v/>
      </c>
    </row>
    <row r="4744" spans="2:25" x14ac:dyDescent="0.3">
      <c r="B4744" t="str">
        <f>Tableau18[[#This Row],[Concatener]]</f>
        <v/>
      </c>
      <c r="Y4744" t="str">
        <f>IFERROR(VLOOKUP(Tableau15[[#This Row],[Direction]],Tableau17[#All],2,FALSE),"")</f>
        <v/>
      </c>
    </row>
    <row r="4745" spans="2:25" x14ac:dyDescent="0.3">
      <c r="B4745" t="str">
        <f>Tableau18[[#This Row],[Concatener]]</f>
        <v/>
      </c>
      <c r="Y4745" t="str">
        <f>IFERROR(VLOOKUP(Tableau15[[#This Row],[Direction]],Tableau17[#All],2,FALSE),"")</f>
        <v/>
      </c>
    </row>
    <row r="4746" spans="2:25" x14ac:dyDescent="0.3">
      <c r="B4746" t="str">
        <f>Tableau18[[#This Row],[Concatener]]</f>
        <v/>
      </c>
      <c r="Y4746" t="str">
        <f>IFERROR(VLOOKUP(Tableau15[[#This Row],[Direction]],Tableau17[#All],2,FALSE),"")</f>
        <v/>
      </c>
    </row>
    <row r="4747" spans="2:25" x14ac:dyDescent="0.3">
      <c r="B4747" t="str">
        <f>Tableau18[[#This Row],[Concatener]]</f>
        <v/>
      </c>
      <c r="Y4747" t="str">
        <f>IFERROR(VLOOKUP(Tableau15[[#This Row],[Direction]],Tableau17[#All],2,FALSE),"")</f>
        <v/>
      </c>
    </row>
    <row r="4748" spans="2:25" x14ac:dyDescent="0.3">
      <c r="B4748" t="str">
        <f>Tableau18[[#This Row],[Concatener]]</f>
        <v/>
      </c>
      <c r="Y4748" t="str">
        <f>IFERROR(VLOOKUP(Tableau15[[#This Row],[Direction]],Tableau17[#All],2,FALSE),"")</f>
        <v/>
      </c>
    </row>
    <row r="4749" spans="2:25" x14ac:dyDescent="0.3">
      <c r="B4749" t="str">
        <f>Tableau18[[#This Row],[Concatener]]</f>
        <v/>
      </c>
      <c r="Y4749" t="str">
        <f>IFERROR(VLOOKUP(Tableau15[[#This Row],[Direction]],Tableau17[#All],2,FALSE),"")</f>
        <v/>
      </c>
    </row>
    <row r="4750" spans="2:25" x14ac:dyDescent="0.3">
      <c r="B4750" t="str">
        <f>Tableau18[[#This Row],[Concatener]]</f>
        <v/>
      </c>
      <c r="Y4750" t="str">
        <f>IFERROR(VLOOKUP(Tableau15[[#This Row],[Direction]],Tableau17[#All],2,FALSE),"")</f>
        <v/>
      </c>
    </row>
    <row r="4751" spans="2:25" x14ac:dyDescent="0.3">
      <c r="B4751" t="str">
        <f>Tableau18[[#This Row],[Concatener]]</f>
        <v/>
      </c>
      <c r="Y4751" t="str">
        <f>IFERROR(VLOOKUP(Tableau15[[#This Row],[Direction]],Tableau17[#All],2,FALSE),"")</f>
        <v/>
      </c>
    </row>
    <row r="4752" spans="2:25" x14ac:dyDescent="0.3">
      <c r="B4752" t="str">
        <f>Tableau18[[#This Row],[Concatener]]</f>
        <v/>
      </c>
      <c r="Y4752" t="str">
        <f>IFERROR(VLOOKUP(Tableau15[[#This Row],[Direction]],Tableau17[#All],2,FALSE),"")</f>
        <v/>
      </c>
    </row>
    <row r="4753" spans="2:25" x14ac:dyDescent="0.3">
      <c r="B4753" t="str">
        <f>Tableau18[[#This Row],[Concatener]]</f>
        <v/>
      </c>
      <c r="Y4753" t="str">
        <f>IFERROR(VLOOKUP(Tableau15[[#This Row],[Direction]],Tableau17[#All],2,FALSE),"")</f>
        <v/>
      </c>
    </row>
    <row r="4754" spans="2:25" x14ac:dyDescent="0.3">
      <c r="B4754" t="str">
        <f>Tableau18[[#This Row],[Concatener]]</f>
        <v/>
      </c>
      <c r="Y4754" t="str">
        <f>IFERROR(VLOOKUP(Tableau15[[#This Row],[Direction]],Tableau17[#All],2,FALSE),"")</f>
        <v/>
      </c>
    </row>
    <row r="4755" spans="2:25" x14ac:dyDescent="0.3">
      <c r="B4755" t="str">
        <f>Tableau18[[#This Row],[Concatener]]</f>
        <v/>
      </c>
      <c r="Y4755" t="str">
        <f>IFERROR(VLOOKUP(Tableau15[[#This Row],[Direction]],Tableau17[#All],2,FALSE),"")</f>
        <v/>
      </c>
    </row>
    <row r="4756" spans="2:25" x14ac:dyDescent="0.3">
      <c r="B4756" t="str">
        <f>Tableau18[[#This Row],[Concatener]]</f>
        <v/>
      </c>
      <c r="Y4756" t="str">
        <f>IFERROR(VLOOKUP(Tableau15[[#This Row],[Direction]],Tableau17[#All],2,FALSE),"")</f>
        <v/>
      </c>
    </row>
    <row r="4757" spans="2:25" x14ac:dyDescent="0.3">
      <c r="B4757" t="str">
        <f>Tableau18[[#This Row],[Concatener]]</f>
        <v/>
      </c>
      <c r="Y4757" t="str">
        <f>IFERROR(VLOOKUP(Tableau15[[#This Row],[Direction]],Tableau17[#All],2,FALSE),"")</f>
        <v/>
      </c>
    </row>
    <row r="4758" spans="2:25" x14ac:dyDescent="0.3">
      <c r="B4758" t="str">
        <f>Tableau18[[#This Row],[Concatener]]</f>
        <v/>
      </c>
      <c r="Y4758" t="str">
        <f>IFERROR(VLOOKUP(Tableau15[[#This Row],[Direction]],Tableau17[#All],2,FALSE),"")</f>
        <v/>
      </c>
    </row>
    <row r="4759" spans="2:25" x14ac:dyDescent="0.3">
      <c r="B4759" t="str">
        <f>Tableau18[[#This Row],[Concatener]]</f>
        <v/>
      </c>
      <c r="Y4759" t="str">
        <f>IFERROR(VLOOKUP(Tableau15[[#This Row],[Direction]],Tableau17[#All],2,FALSE),"")</f>
        <v/>
      </c>
    </row>
    <row r="4760" spans="2:25" x14ac:dyDescent="0.3">
      <c r="B4760" t="str">
        <f>Tableau18[[#This Row],[Concatener]]</f>
        <v/>
      </c>
      <c r="Y4760" t="str">
        <f>IFERROR(VLOOKUP(Tableau15[[#This Row],[Direction]],Tableau17[#All],2,FALSE),"")</f>
        <v/>
      </c>
    </row>
    <row r="4761" spans="2:25" x14ac:dyDescent="0.3">
      <c r="B4761" t="str">
        <f>Tableau18[[#This Row],[Concatener]]</f>
        <v/>
      </c>
      <c r="Y4761" t="str">
        <f>IFERROR(VLOOKUP(Tableau15[[#This Row],[Direction]],Tableau17[#All],2,FALSE),"")</f>
        <v/>
      </c>
    </row>
    <row r="4762" spans="2:25" x14ac:dyDescent="0.3">
      <c r="B4762" t="str">
        <f>Tableau18[[#This Row],[Concatener]]</f>
        <v/>
      </c>
      <c r="Y4762" t="str">
        <f>IFERROR(VLOOKUP(Tableau15[[#This Row],[Direction]],Tableau17[#All],2,FALSE),"")</f>
        <v/>
      </c>
    </row>
    <row r="4763" spans="2:25" x14ac:dyDescent="0.3">
      <c r="B4763" t="str">
        <f>Tableau18[[#This Row],[Concatener]]</f>
        <v/>
      </c>
      <c r="Y4763" t="str">
        <f>IFERROR(VLOOKUP(Tableau15[[#This Row],[Direction]],Tableau17[#All],2,FALSE),"")</f>
        <v/>
      </c>
    </row>
    <row r="4764" spans="2:25" x14ac:dyDescent="0.3">
      <c r="B4764" t="str">
        <f>Tableau18[[#This Row],[Concatener]]</f>
        <v/>
      </c>
      <c r="Y4764" t="str">
        <f>IFERROR(VLOOKUP(Tableau15[[#This Row],[Direction]],Tableau17[#All],2,FALSE),"")</f>
        <v/>
      </c>
    </row>
    <row r="4765" spans="2:25" x14ac:dyDescent="0.3">
      <c r="B4765" t="str">
        <f>Tableau18[[#This Row],[Concatener]]</f>
        <v/>
      </c>
      <c r="Y4765" t="str">
        <f>IFERROR(VLOOKUP(Tableau15[[#This Row],[Direction]],Tableau17[#All],2,FALSE),"")</f>
        <v/>
      </c>
    </row>
    <row r="4766" spans="2:25" x14ac:dyDescent="0.3">
      <c r="B4766" t="str">
        <f>Tableau18[[#This Row],[Concatener]]</f>
        <v/>
      </c>
      <c r="Y4766" t="str">
        <f>IFERROR(VLOOKUP(Tableau15[[#This Row],[Direction]],Tableau17[#All],2,FALSE),"")</f>
        <v/>
      </c>
    </row>
    <row r="4767" spans="2:25" x14ac:dyDescent="0.3">
      <c r="B4767" t="str">
        <f>Tableau18[[#This Row],[Concatener]]</f>
        <v/>
      </c>
      <c r="Y4767" t="str">
        <f>IFERROR(VLOOKUP(Tableau15[[#This Row],[Direction]],Tableau17[#All],2,FALSE),"")</f>
        <v/>
      </c>
    </row>
    <row r="4768" spans="2:25" x14ac:dyDescent="0.3">
      <c r="B4768" t="str">
        <f>Tableau18[[#This Row],[Concatener]]</f>
        <v/>
      </c>
      <c r="Y4768" t="str">
        <f>IFERROR(VLOOKUP(Tableau15[[#This Row],[Direction]],Tableau17[#All],2,FALSE),"")</f>
        <v/>
      </c>
    </row>
    <row r="4769" spans="2:25" x14ac:dyDescent="0.3">
      <c r="B4769" t="str">
        <f>Tableau18[[#This Row],[Concatener]]</f>
        <v/>
      </c>
      <c r="Y4769" t="str">
        <f>IFERROR(VLOOKUP(Tableau15[[#This Row],[Direction]],Tableau17[#All],2,FALSE),"")</f>
        <v/>
      </c>
    </row>
    <row r="4770" spans="2:25" x14ac:dyDescent="0.3">
      <c r="B4770" t="str">
        <f>Tableau18[[#This Row],[Concatener]]</f>
        <v/>
      </c>
      <c r="Y4770" t="str">
        <f>IFERROR(VLOOKUP(Tableau15[[#This Row],[Direction]],Tableau17[#All],2,FALSE),"")</f>
        <v/>
      </c>
    </row>
    <row r="4771" spans="2:25" x14ac:dyDescent="0.3">
      <c r="B4771" t="str">
        <f>Tableau18[[#This Row],[Concatener]]</f>
        <v/>
      </c>
      <c r="Y4771" t="str">
        <f>IFERROR(VLOOKUP(Tableau15[[#This Row],[Direction]],Tableau17[#All],2,FALSE),"")</f>
        <v/>
      </c>
    </row>
    <row r="4772" spans="2:25" x14ac:dyDescent="0.3">
      <c r="B4772" t="str">
        <f>Tableau18[[#This Row],[Concatener]]</f>
        <v/>
      </c>
      <c r="Y4772" t="str">
        <f>IFERROR(VLOOKUP(Tableau15[[#This Row],[Direction]],Tableau17[#All],2,FALSE),"")</f>
        <v/>
      </c>
    </row>
    <row r="4773" spans="2:25" x14ac:dyDescent="0.3">
      <c r="B4773" t="str">
        <f>Tableau18[[#This Row],[Concatener]]</f>
        <v/>
      </c>
      <c r="Y4773" t="str">
        <f>IFERROR(VLOOKUP(Tableau15[[#This Row],[Direction]],Tableau17[#All],2,FALSE),"")</f>
        <v/>
      </c>
    </row>
    <row r="4774" spans="2:25" x14ac:dyDescent="0.3">
      <c r="B4774" t="str">
        <f>Tableau18[[#This Row],[Concatener]]</f>
        <v/>
      </c>
      <c r="Y4774" t="str">
        <f>IFERROR(VLOOKUP(Tableau15[[#This Row],[Direction]],Tableau17[#All],2,FALSE),"")</f>
        <v/>
      </c>
    </row>
    <row r="4775" spans="2:25" x14ac:dyDescent="0.3">
      <c r="B4775" t="str">
        <f>Tableau18[[#This Row],[Concatener]]</f>
        <v/>
      </c>
      <c r="Y4775" t="str">
        <f>IFERROR(VLOOKUP(Tableau15[[#This Row],[Direction]],Tableau17[#All],2,FALSE),"")</f>
        <v/>
      </c>
    </row>
    <row r="4776" spans="2:25" x14ac:dyDescent="0.3">
      <c r="B4776" t="str">
        <f>Tableau18[[#This Row],[Concatener]]</f>
        <v/>
      </c>
      <c r="Y4776" t="str">
        <f>IFERROR(VLOOKUP(Tableau15[[#This Row],[Direction]],Tableau17[#All],2,FALSE),"")</f>
        <v/>
      </c>
    </row>
    <row r="4777" spans="2:25" x14ac:dyDescent="0.3">
      <c r="B4777" t="str">
        <f>Tableau18[[#This Row],[Concatener]]</f>
        <v/>
      </c>
      <c r="Y4777" t="str">
        <f>IFERROR(VLOOKUP(Tableau15[[#This Row],[Direction]],Tableau17[#All],2,FALSE),"")</f>
        <v/>
      </c>
    </row>
    <row r="4778" spans="2:25" x14ac:dyDescent="0.3">
      <c r="B4778" t="str">
        <f>Tableau18[[#This Row],[Concatener]]</f>
        <v/>
      </c>
      <c r="Y4778" t="str">
        <f>IFERROR(VLOOKUP(Tableau15[[#This Row],[Direction]],Tableau17[#All],2,FALSE),"")</f>
        <v/>
      </c>
    </row>
    <row r="4779" spans="2:25" x14ac:dyDescent="0.3">
      <c r="B4779" t="str">
        <f>Tableau18[[#This Row],[Concatener]]</f>
        <v/>
      </c>
      <c r="Y4779" t="str">
        <f>IFERROR(VLOOKUP(Tableau15[[#This Row],[Direction]],Tableau17[#All],2,FALSE),"")</f>
        <v/>
      </c>
    </row>
    <row r="4780" spans="2:25" x14ac:dyDescent="0.3">
      <c r="B4780" t="str">
        <f>Tableau18[[#This Row],[Concatener]]</f>
        <v/>
      </c>
      <c r="Y4780" t="str">
        <f>IFERROR(VLOOKUP(Tableau15[[#This Row],[Direction]],Tableau17[#All],2,FALSE),"")</f>
        <v/>
      </c>
    </row>
    <row r="4781" spans="2:25" x14ac:dyDescent="0.3">
      <c r="B4781" t="str">
        <f>Tableau18[[#This Row],[Concatener]]</f>
        <v/>
      </c>
      <c r="Y4781" t="str">
        <f>IFERROR(VLOOKUP(Tableau15[[#This Row],[Direction]],Tableau17[#All],2,FALSE),"")</f>
        <v/>
      </c>
    </row>
    <row r="4782" spans="2:25" x14ac:dyDescent="0.3">
      <c r="B4782" t="str">
        <f>Tableau18[[#This Row],[Concatener]]</f>
        <v/>
      </c>
      <c r="Y4782" t="str">
        <f>IFERROR(VLOOKUP(Tableau15[[#This Row],[Direction]],Tableau17[#All],2,FALSE),"")</f>
        <v/>
      </c>
    </row>
    <row r="4783" spans="2:25" x14ac:dyDescent="0.3">
      <c r="B4783" t="str">
        <f>Tableau18[[#This Row],[Concatener]]</f>
        <v/>
      </c>
      <c r="Y4783" t="str">
        <f>IFERROR(VLOOKUP(Tableau15[[#This Row],[Direction]],Tableau17[#All],2,FALSE),"")</f>
        <v/>
      </c>
    </row>
    <row r="4784" spans="2:25" x14ac:dyDescent="0.3">
      <c r="B4784" t="str">
        <f>Tableau18[[#This Row],[Concatener]]</f>
        <v/>
      </c>
      <c r="Y4784" t="str">
        <f>IFERROR(VLOOKUP(Tableau15[[#This Row],[Direction]],Tableau17[#All],2,FALSE),"")</f>
        <v/>
      </c>
    </row>
    <row r="4785" spans="2:25" x14ac:dyDescent="0.3">
      <c r="B4785" t="str">
        <f>Tableau18[[#This Row],[Concatener]]</f>
        <v/>
      </c>
      <c r="Y4785" t="str">
        <f>IFERROR(VLOOKUP(Tableau15[[#This Row],[Direction]],Tableau17[#All],2,FALSE),"")</f>
        <v/>
      </c>
    </row>
    <row r="4786" spans="2:25" x14ac:dyDescent="0.3">
      <c r="B4786" t="str">
        <f>Tableau18[[#This Row],[Concatener]]</f>
        <v/>
      </c>
      <c r="Y4786" t="str">
        <f>IFERROR(VLOOKUP(Tableau15[[#This Row],[Direction]],Tableau17[#All],2,FALSE),"")</f>
        <v/>
      </c>
    </row>
    <row r="4787" spans="2:25" x14ac:dyDescent="0.3">
      <c r="B4787" t="str">
        <f>Tableau18[[#This Row],[Concatener]]</f>
        <v/>
      </c>
      <c r="Y4787" t="str">
        <f>IFERROR(VLOOKUP(Tableau15[[#This Row],[Direction]],Tableau17[#All],2,FALSE),"")</f>
        <v/>
      </c>
    </row>
    <row r="4788" spans="2:25" x14ac:dyDescent="0.3">
      <c r="B4788" t="str">
        <f>Tableau18[[#This Row],[Concatener]]</f>
        <v/>
      </c>
      <c r="Y4788" t="str">
        <f>IFERROR(VLOOKUP(Tableau15[[#This Row],[Direction]],Tableau17[#All],2,FALSE),"")</f>
        <v/>
      </c>
    </row>
    <row r="4789" spans="2:25" x14ac:dyDescent="0.3">
      <c r="B4789" t="str">
        <f>Tableau18[[#This Row],[Concatener]]</f>
        <v/>
      </c>
      <c r="Y4789" t="str">
        <f>IFERROR(VLOOKUP(Tableau15[[#This Row],[Direction]],Tableau17[#All],2,FALSE),"")</f>
        <v/>
      </c>
    </row>
    <row r="4790" spans="2:25" x14ac:dyDescent="0.3">
      <c r="B4790" t="str">
        <f>Tableau18[[#This Row],[Concatener]]</f>
        <v/>
      </c>
      <c r="Y4790" t="str">
        <f>IFERROR(VLOOKUP(Tableau15[[#This Row],[Direction]],Tableau17[#All],2,FALSE),"")</f>
        <v/>
      </c>
    </row>
    <row r="4791" spans="2:25" x14ac:dyDescent="0.3">
      <c r="B4791" t="str">
        <f>Tableau18[[#This Row],[Concatener]]</f>
        <v/>
      </c>
      <c r="Y4791" t="str">
        <f>IFERROR(VLOOKUP(Tableau15[[#This Row],[Direction]],Tableau17[#All],2,FALSE),"")</f>
        <v/>
      </c>
    </row>
    <row r="4792" spans="2:25" x14ac:dyDescent="0.3">
      <c r="B4792" t="str">
        <f>Tableau18[[#This Row],[Concatener]]</f>
        <v/>
      </c>
      <c r="Y4792" t="str">
        <f>IFERROR(VLOOKUP(Tableau15[[#This Row],[Direction]],Tableau17[#All],2,FALSE),"")</f>
        <v/>
      </c>
    </row>
    <row r="4793" spans="2:25" x14ac:dyDescent="0.3">
      <c r="B4793" t="str">
        <f>Tableau18[[#This Row],[Concatener]]</f>
        <v/>
      </c>
      <c r="Y4793" t="str">
        <f>IFERROR(VLOOKUP(Tableau15[[#This Row],[Direction]],Tableau17[#All],2,FALSE),"")</f>
        <v/>
      </c>
    </row>
    <row r="4794" spans="2:25" x14ac:dyDescent="0.3">
      <c r="B4794" t="str">
        <f>Tableau18[[#This Row],[Concatener]]</f>
        <v/>
      </c>
      <c r="Y4794" t="str">
        <f>IFERROR(VLOOKUP(Tableau15[[#This Row],[Direction]],Tableau17[#All],2,FALSE),"")</f>
        <v/>
      </c>
    </row>
    <row r="4795" spans="2:25" x14ac:dyDescent="0.3">
      <c r="B4795" t="str">
        <f>Tableau18[[#This Row],[Concatener]]</f>
        <v/>
      </c>
      <c r="Y4795" t="str">
        <f>IFERROR(VLOOKUP(Tableau15[[#This Row],[Direction]],Tableau17[#All],2,FALSE),"")</f>
        <v/>
      </c>
    </row>
    <row r="4796" spans="2:25" x14ac:dyDescent="0.3">
      <c r="B4796" t="str">
        <f>Tableau18[[#This Row],[Concatener]]</f>
        <v/>
      </c>
      <c r="Y4796" t="str">
        <f>IFERROR(VLOOKUP(Tableau15[[#This Row],[Direction]],Tableau17[#All],2,FALSE),"")</f>
        <v/>
      </c>
    </row>
    <row r="4797" spans="2:25" x14ac:dyDescent="0.3">
      <c r="B4797" t="str">
        <f>Tableau18[[#This Row],[Concatener]]</f>
        <v/>
      </c>
      <c r="Y4797" t="str">
        <f>IFERROR(VLOOKUP(Tableau15[[#This Row],[Direction]],Tableau17[#All],2,FALSE),"")</f>
        <v/>
      </c>
    </row>
    <row r="4798" spans="2:25" x14ac:dyDescent="0.3">
      <c r="B4798" t="str">
        <f>Tableau18[[#This Row],[Concatener]]</f>
        <v/>
      </c>
      <c r="Y4798" t="str">
        <f>IFERROR(VLOOKUP(Tableau15[[#This Row],[Direction]],Tableau17[#All],2,FALSE),"")</f>
        <v/>
      </c>
    </row>
    <row r="4799" spans="2:25" x14ac:dyDescent="0.3">
      <c r="B4799" t="str">
        <f>Tableau18[[#This Row],[Concatener]]</f>
        <v/>
      </c>
      <c r="Y4799" t="str">
        <f>IFERROR(VLOOKUP(Tableau15[[#This Row],[Direction]],Tableau17[#All],2,FALSE),"")</f>
        <v/>
      </c>
    </row>
    <row r="4800" spans="2:25" x14ac:dyDescent="0.3">
      <c r="B4800" t="str">
        <f>Tableau18[[#This Row],[Concatener]]</f>
        <v/>
      </c>
      <c r="Y4800" t="str">
        <f>IFERROR(VLOOKUP(Tableau15[[#This Row],[Direction]],Tableau17[#All],2,FALSE),"")</f>
        <v/>
      </c>
    </row>
    <row r="4801" spans="2:25" x14ac:dyDescent="0.3">
      <c r="B4801" t="str">
        <f>Tableau18[[#This Row],[Concatener]]</f>
        <v/>
      </c>
      <c r="Y4801" t="str">
        <f>IFERROR(VLOOKUP(Tableau15[[#This Row],[Direction]],Tableau17[#All],2,FALSE),"")</f>
        <v/>
      </c>
    </row>
    <row r="4802" spans="2:25" x14ac:dyDescent="0.3">
      <c r="B4802" t="str">
        <f>Tableau18[[#This Row],[Concatener]]</f>
        <v/>
      </c>
      <c r="Y4802" t="str">
        <f>IFERROR(VLOOKUP(Tableau15[[#This Row],[Direction]],Tableau17[#All],2,FALSE),"")</f>
        <v/>
      </c>
    </row>
    <row r="4803" spans="2:25" x14ac:dyDescent="0.3">
      <c r="B4803" t="str">
        <f>Tableau18[[#This Row],[Concatener]]</f>
        <v/>
      </c>
      <c r="Y4803" t="str">
        <f>IFERROR(VLOOKUP(Tableau15[[#This Row],[Direction]],Tableau17[#All],2,FALSE),"")</f>
        <v/>
      </c>
    </row>
    <row r="4804" spans="2:25" x14ac:dyDescent="0.3">
      <c r="B4804" t="str">
        <f>Tableau18[[#This Row],[Concatener]]</f>
        <v/>
      </c>
      <c r="Y4804" t="str">
        <f>IFERROR(VLOOKUP(Tableau15[[#This Row],[Direction]],Tableau17[#All],2,FALSE),"")</f>
        <v/>
      </c>
    </row>
    <row r="4805" spans="2:25" x14ac:dyDescent="0.3">
      <c r="B4805" t="str">
        <f>Tableau18[[#This Row],[Concatener]]</f>
        <v/>
      </c>
      <c r="Y4805" t="str">
        <f>IFERROR(VLOOKUP(Tableau15[[#This Row],[Direction]],Tableau17[#All],2,FALSE),"")</f>
        <v/>
      </c>
    </row>
    <row r="4806" spans="2:25" x14ac:dyDescent="0.3">
      <c r="B4806" t="str">
        <f>Tableau18[[#This Row],[Concatener]]</f>
        <v/>
      </c>
      <c r="Y4806" t="str">
        <f>IFERROR(VLOOKUP(Tableau15[[#This Row],[Direction]],Tableau17[#All],2,FALSE),"")</f>
        <v/>
      </c>
    </row>
    <row r="4807" spans="2:25" x14ac:dyDescent="0.3">
      <c r="B4807" t="str">
        <f>Tableau18[[#This Row],[Concatener]]</f>
        <v/>
      </c>
      <c r="Y4807" t="str">
        <f>IFERROR(VLOOKUP(Tableau15[[#This Row],[Direction]],Tableau17[#All],2,FALSE),"")</f>
        <v/>
      </c>
    </row>
    <row r="4808" spans="2:25" x14ac:dyDescent="0.3">
      <c r="B4808" t="str">
        <f>Tableau18[[#This Row],[Concatener]]</f>
        <v/>
      </c>
      <c r="Y4808" t="str">
        <f>IFERROR(VLOOKUP(Tableau15[[#This Row],[Direction]],Tableau17[#All],2,FALSE),"")</f>
        <v/>
      </c>
    </row>
    <row r="4809" spans="2:25" x14ac:dyDescent="0.3">
      <c r="B4809" t="str">
        <f>Tableau18[[#This Row],[Concatener]]</f>
        <v/>
      </c>
      <c r="Y4809" t="str">
        <f>IFERROR(VLOOKUP(Tableau15[[#This Row],[Direction]],Tableau17[#All],2,FALSE),"")</f>
        <v/>
      </c>
    </row>
    <row r="4810" spans="2:25" x14ac:dyDescent="0.3">
      <c r="B4810" t="str">
        <f>Tableau18[[#This Row],[Concatener]]</f>
        <v/>
      </c>
      <c r="Y4810" t="str">
        <f>IFERROR(VLOOKUP(Tableau15[[#This Row],[Direction]],Tableau17[#All],2,FALSE),"")</f>
        <v/>
      </c>
    </row>
    <row r="4811" spans="2:25" x14ac:dyDescent="0.3">
      <c r="B4811" t="str">
        <f>Tableau18[[#This Row],[Concatener]]</f>
        <v/>
      </c>
      <c r="Y4811" t="str">
        <f>IFERROR(VLOOKUP(Tableau15[[#This Row],[Direction]],Tableau17[#All],2,FALSE),"")</f>
        <v/>
      </c>
    </row>
    <row r="4812" spans="2:25" x14ac:dyDescent="0.3">
      <c r="B4812" t="str">
        <f>Tableau18[[#This Row],[Concatener]]</f>
        <v/>
      </c>
      <c r="Y4812" t="str">
        <f>IFERROR(VLOOKUP(Tableau15[[#This Row],[Direction]],Tableau17[#All],2,FALSE),"")</f>
        <v/>
      </c>
    </row>
    <row r="4813" spans="2:25" x14ac:dyDescent="0.3">
      <c r="B4813" t="str">
        <f>Tableau18[[#This Row],[Concatener]]</f>
        <v/>
      </c>
      <c r="Y4813" t="str">
        <f>IFERROR(VLOOKUP(Tableau15[[#This Row],[Direction]],Tableau17[#All],2,FALSE),"")</f>
        <v/>
      </c>
    </row>
    <row r="4814" spans="2:25" x14ac:dyDescent="0.3">
      <c r="B4814" t="str">
        <f>Tableau18[[#This Row],[Concatener]]</f>
        <v/>
      </c>
      <c r="Y4814" t="str">
        <f>IFERROR(VLOOKUP(Tableau15[[#This Row],[Direction]],Tableau17[#All],2,FALSE),"")</f>
        <v/>
      </c>
    </row>
    <row r="4815" spans="2:25" x14ac:dyDescent="0.3">
      <c r="B4815" t="str">
        <f>Tableau18[[#This Row],[Concatener]]</f>
        <v/>
      </c>
      <c r="Y4815" t="str">
        <f>IFERROR(VLOOKUP(Tableau15[[#This Row],[Direction]],Tableau17[#All],2,FALSE),"")</f>
        <v/>
      </c>
    </row>
    <row r="4816" spans="2:25" x14ac:dyDescent="0.3">
      <c r="B4816" t="str">
        <f>Tableau18[[#This Row],[Concatener]]</f>
        <v/>
      </c>
      <c r="Y4816" t="str">
        <f>IFERROR(VLOOKUP(Tableau15[[#This Row],[Direction]],Tableau17[#All],2,FALSE),"")</f>
        <v/>
      </c>
    </row>
    <row r="4817" spans="2:25" x14ac:dyDescent="0.3">
      <c r="B4817" t="str">
        <f>Tableau18[[#This Row],[Concatener]]</f>
        <v/>
      </c>
      <c r="Y4817" t="str">
        <f>IFERROR(VLOOKUP(Tableau15[[#This Row],[Direction]],Tableau17[#All],2,FALSE),"")</f>
        <v/>
      </c>
    </row>
    <row r="4818" spans="2:25" x14ac:dyDescent="0.3">
      <c r="B4818" t="str">
        <f>Tableau18[[#This Row],[Concatener]]</f>
        <v/>
      </c>
      <c r="Y4818" t="str">
        <f>IFERROR(VLOOKUP(Tableau15[[#This Row],[Direction]],Tableau17[#All],2,FALSE),"")</f>
        <v/>
      </c>
    </row>
    <row r="4819" spans="2:25" x14ac:dyDescent="0.3">
      <c r="B4819" t="str">
        <f>Tableau18[[#This Row],[Concatener]]</f>
        <v/>
      </c>
      <c r="Y4819" t="str">
        <f>IFERROR(VLOOKUP(Tableau15[[#This Row],[Direction]],Tableau17[#All],2,FALSE),"")</f>
        <v/>
      </c>
    </row>
    <row r="4820" spans="2:25" x14ac:dyDescent="0.3">
      <c r="B4820" t="str">
        <f>Tableau18[[#This Row],[Concatener]]</f>
        <v/>
      </c>
      <c r="Y4820" t="str">
        <f>IFERROR(VLOOKUP(Tableau15[[#This Row],[Direction]],Tableau17[#All],2,FALSE),"")</f>
        <v/>
      </c>
    </row>
    <row r="4821" spans="2:25" x14ac:dyDescent="0.3">
      <c r="B4821" t="str">
        <f>Tableau18[[#This Row],[Concatener]]</f>
        <v/>
      </c>
      <c r="Y4821" t="str">
        <f>IFERROR(VLOOKUP(Tableau15[[#This Row],[Direction]],Tableau17[#All],2,FALSE),"")</f>
        <v/>
      </c>
    </row>
    <row r="4822" spans="2:25" x14ac:dyDescent="0.3">
      <c r="B4822" t="str">
        <f>Tableau18[[#This Row],[Concatener]]</f>
        <v/>
      </c>
      <c r="Y4822" t="str">
        <f>IFERROR(VLOOKUP(Tableau15[[#This Row],[Direction]],Tableau17[#All],2,FALSE),"")</f>
        <v/>
      </c>
    </row>
    <row r="4823" spans="2:25" x14ac:dyDescent="0.3">
      <c r="B4823" t="str">
        <f>Tableau18[[#This Row],[Concatener]]</f>
        <v/>
      </c>
      <c r="Y4823" t="str">
        <f>IFERROR(VLOOKUP(Tableau15[[#This Row],[Direction]],Tableau17[#All],2,FALSE),"")</f>
        <v/>
      </c>
    </row>
    <row r="4824" spans="2:25" x14ac:dyDescent="0.3">
      <c r="B4824" t="str">
        <f>Tableau18[[#This Row],[Concatener]]</f>
        <v/>
      </c>
      <c r="Y4824" t="str">
        <f>IFERROR(VLOOKUP(Tableau15[[#This Row],[Direction]],Tableau17[#All],2,FALSE),"")</f>
        <v/>
      </c>
    </row>
    <row r="4825" spans="2:25" x14ac:dyDescent="0.3">
      <c r="B4825" t="str">
        <f>Tableau18[[#This Row],[Concatener]]</f>
        <v/>
      </c>
      <c r="Y4825" t="str">
        <f>IFERROR(VLOOKUP(Tableau15[[#This Row],[Direction]],Tableau17[#All],2,FALSE),"")</f>
        <v/>
      </c>
    </row>
    <row r="4826" spans="2:25" x14ac:dyDescent="0.3">
      <c r="B4826" t="str">
        <f>Tableau18[[#This Row],[Concatener]]</f>
        <v/>
      </c>
      <c r="Y4826" t="str">
        <f>IFERROR(VLOOKUP(Tableau15[[#This Row],[Direction]],Tableau17[#All],2,FALSE),"")</f>
        <v/>
      </c>
    </row>
    <row r="4827" spans="2:25" x14ac:dyDescent="0.3">
      <c r="B4827" t="str">
        <f>Tableau18[[#This Row],[Concatener]]</f>
        <v/>
      </c>
      <c r="Y4827" t="str">
        <f>IFERROR(VLOOKUP(Tableau15[[#This Row],[Direction]],Tableau17[#All],2,FALSE),"")</f>
        <v/>
      </c>
    </row>
    <row r="4828" spans="2:25" x14ac:dyDescent="0.3">
      <c r="B4828" t="str">
        <f>Tableau18[[#This Row],[Concatener]]</f>
        <v/>
      </c>
      <c r="Y4828" t="str">
        <f>IFERROR(VLOOKUP(Tableau15[[#This Row],[Direction]],Tableau17[#All],2,FALSE),"")</f>
        <v/>
      </c>
    </row>
    <row r="4829" spans="2:25" x14ac:dyDescent="0.3">
      <c r="B4829" t="str">
        <f>Tableau18[[#This Row],[Concatener]]</f>
        <v/>
      </c>
      <c r="Y4829" t="str">
        <f>IFERROR(VLOOKUP(Tableau15[[#This Row],[Direction]],Tableau17[#All],2,FALSE),"")</f>
        <v/>
      </c>
    </row>
    <row r="4830" spans="2:25" x14ac:dyDescent="0.3">
      <c r="B4830" t="str">
        <f>Tableau18[[#This Row],[Concatener]]</f>
        <v/>
      </c>
      <c r="Y4830" t="str">
        <f>IFERROR(VLOOKUP(Tableau15[[#This Row],[Direction]],Tableau17[#All],2,FALSE),"")</f>
        <v/>
      </c>
    </row>
    <row r="4831" spans="2:25" x14ac:dyDescent="0.3">
      <c r="B4831" t="str">
        <f>Tableau18[[#This Row],[Concatener]]</f>
        <v/>
      </c>
      <c r="Y4831" t="str">
        <f>IFERROR(VLOOKUP(Tableau15[[#This Row],[Direction]],Tableau17[#All],2,FALSE),"")</f>
        <v/>
      </c>
    </row>
    <row r="4832" spans="2:25" x14ac:dyDescent="0.3">
      <c r="B4832" t="str">
        <f>Tableau18[[#This Row],[Concatener]]</f>
        <v/>
      </c>
      <c r="Y4832" t="str">
        <f>IFERROR(VLOOKUP(Tableau15[[#This Row],[Direction]],Tableau17[#All],2,FALSE),"")</f>
        <v/>
      </c>
    </row>
    <row r="4833" spans="2:25" x14ac:dyDescent="0.3">
      <c r="B4833" t="str">
        <f>Tableau18[[#This Row],[Concatener]]</f>
        <v/>
      </c>
      <c r="Y4833" t="str">
        <f>IFERROR(VLOOKUP(Tableau15[[#This Row],[Direction]],Tableau17[#All],2,FALSE),"")</f>
        <v/>
      </c>
    </row>
    <row r="4834" spans="2:25" x14ac:dyDescent="0.3">
      <c r="B4834" t="str">
        <f>Tableau18[[#This Row],[Concatener]]</f>
        <v/>
      </c>
      <c r="Y4834" t="str">
        <f>IFERROR(VLOOKUP(Tableau15[[#This Row],[Direction]],Tableau17[#All],2,FALSE),"")</f>
        <v/>
      </c>
    </row>
    <row r="4835" spans="2:25" x14ac:dyDescent="0.3">
      <c r="B4835" t="str">
        <f>Tableau18[[#This Row],[Concatener]]</f>
        <v/>
      </c>
      <c r="Y4835" t="str">
        <f>IFERROR(VLOOKUP(Tableau15[[#This Row],[Direction]],Tableau17[#All],2,FALSE),"")</f>
        <v/>
      </c>
    </row>
    <row r="4836" spans="2:25" x14ac:dyDescent="0.3">
      <c r="B4836" t="str">
        <f>Tableau18[[#This Row],[Concatener]]</f>
        <v/>
      </c>
      <c r="Y4836" t="str">
        <f>IFERROR(VLOOKUP(Tableau15[[#This Row],[Direction]],Tableau17[#All],2,FALSE),"")</f>
        <v/>
      </c>
    </row>
    <row r="4837" spans="2:25" x14ac:dyDescent="0.3">
      <c r="B4837" t="str">
        <f>Tableau18[[#This Row],[Concatener]]</f>
        <v/>
      </c>
      <c r="Y4837" t="str">
        <f>IFERROR(VLOOKUP(Tableau15[[#This Row],[Direction]],Tableau17[#All],2,FALSE),"")</f>
        <v/>
      </c>
    </row>
    <row r="4838" spans="2:25" x14ac:dyDescent="0.3">
      <c r="B4838" t="str">
        <f>Tableau18[[#This Row],[Concatener]]</f>
        <v/>
      </c>
      <c r="Y4838" t="str">
        <f>IFERROR(VLOOKUP(Tableau15[[#This Row],[Direction]],Tableau17[#All],2,FALSE),"")</f>
        <v/>
      </c>
    </row>
    <row r="4839" spans="2:25" x14ac:dyDescent="0.3">
      <c r="B4839" t="str">
        <f>Tableau18[[#This Row],[Concatener]]</f>
        <v/>
      </c>
      <c r="Y4839" t="str">
        <f>IFERROR(VLOOKUP(Tableau15[[#This Row],[Direction]],Tableau17[#All],2,FALSE),"")</f>
        <v/>
      </c>
    </row>
    <row r="4840" spans="2:25" x14ac:dyDescent="0.3">
      <c r="B4840" t="str">
        <f>Tableau18[[#This Row],[Concatener]]</f>
        <v/>
      </c>
      <c r="Y4840" t="str">
        <f>IFERROR(VLOOKUP(Tableau15[[#This Row],[Direction]],Tableau17[#All],2,FALSE),"")</f>
        <v/>
      </c>
    </row>
    <row r="4841" spans="2:25" x14ac:dyDescent="0.3">
      <c r="B4841" t="str">
        <f>Tableau18[[#This Row],[Concatener]]</f>
        <v/>
      </c>
      <c r="Y4841" t="str">
        <f>IFERROR(VLOOKUP(Tableau15[[#This Row],[Direction]],Tableau17[#All],2,FALSE),"")</f>
        <v/>
      </c>
    </row>
    <row r="4842" spans="2:25" x14ac:dyDescent="0.3">
      <c r="B4842" t="str">
        <f>Tableau18[[#This Row],[Concatener]]</f>
        <v/>
      </c>
      <c r="Y4842" t="str">
        <f>IFERROR(VLOOKUP(Tableau15[[#This Row],[Direction]],Tableau17[#All],2,FALSE),"")</f>
        <v/>
      </c>
    </row>
    <row r="4843" spans="2:25" x14ac:dyDescent="0.3">
      <c r="B4843" t="str">
        <f>Tableau18[[#This Row],[Concatener]]</f>
        <v/>
      </c>
      <c r="Y4843" t="str">
        <f>IFERROR(VLOOKUP(Tableau15[[#This Row],[Direction]],Tableau17[#All],2,FALSE),"")</f>
        <v/>
      </c>
    </row>
    <row r="4844" spans="2:25" x14ac:dyDescent="0.3">
      <c r="B4844" t="str">
        <f>Tableau18[[#This Row],[Concatener]]</f>
        <v/>
      </c>
      <c r="Y4844" t="str">
        <f>IFERROR(VLOOKUP(Tableau15[[#This Row],[Direction]],Tableau17[#All],2,FALSE),"")</f>
        <v/>
      </c>
    </row>
    <row r="4845" spans="2:25" x14ac:dyDescent="0.3">
      <c r="B4845" t="str">
        <f>Tableau18[[#This Row],[Concatener]]</f>
        <v/>
      </c>
      <c r="Y4845" t="str">
        <f>IFERROR(VLOOKUP(Tableau15[[#This Row],[Direction]],Tableau17[#All],2,FALSE),"")</f>
        <v/>
      </c>
    </row>
    <row r="4846" spans="2:25" x14ac:dyDescent="0.3">
      <c r="B4846" t="str">
        <f>Tableau18[[#This Row],[Concatener]]</f>
        <v/>
      </c>
      <c r="Y4846" t="str">
        <f>IFERROR(VLOOKUP(Tableau15[[#This Row],[Direction]],Tableau17[#All],2,FALSE),"")</f>
        <v/>
      </c>
    </row>
    <row r="4847" spans="2:25" x14ac:dyDescent="0.3">
      <c r="B4847" t="str">
        <f>Tableau18[[#This Row],[Concatener]]</f>
        <v/>
      </c>
      <c r="Y4847" t="str">
        <f>IFERROR(VLOOKUP(Tableau15[[#This Row],[Direction]],Tableau17[#All],2,FALSE),"")</f>
        <v/>
      </c>
    </row>
    <row r="4848" spans="2:25" x14ac:dyDescent="0.3">
      <c r="B4848" t="str">
        <f>Tableau18[[#This Row],[Concatener]]</f>
        <v/>
      </c>
      <c r="Y4848" t="str">
        <f>IFERROR(VLOOKUP(Tableau15[[#This Row],[Direction]],Tableau17[#All],2,FALSE),"")</f>
        <v/>
      </c>
    </row>
    <row r="4849" spans="2:25" x14ac:dyDescent="0.3">
      <c r="B4849" t="str">
        <f>Tableau18[[#This Row],[Concatener]]</f>
        <v/>
      </c>
      <c r="Y4849" t="str">
        <f>IFERROR(VLOOKUP(Tableau15[[#This Row],[Direction]],Tableau17[#All],2,FALSE),"")</f>
        <v/>
      </c>
    </row>
    <row r="4850" spans="2:25" x14ac:dyDescent="0.3">
      <c r="B4850" t="str">
        <f>Tableau18[[#This Row],[Concatener]]</f>
        <v/>
      </c>
      <c r="Y4850" t="str">
        <f>IFERROR(VLOOKUP(Tableau15[[#This Row],[Direction]],Tableau17[#All],2,FALSE),"")</f>
        <v/>
      </c>
    </row>
    <row r="4851" spans="2:25" x14ac:dyDescent="0.3">
      <c r="B4851" t="str">
        <f>Tableau18[[#This Row],[Concatener]]</f>
        <v/>
      </c>
      <c r="Y4851" t="str">
        <f>IFERROR(VLOOKUP(Tableau15[[#This Row],[Direction]],Tableau17[#All],2,FALSE),"")</f>
        <v/>
      </c>
    </row>
    <row r="4852" spans="2:25" x14ac:dyDescent="0.3">
      <c r="B4852" t="str">
        <f>Tableau18[[#This Row],[Concatener]]</f>
        <v/>
      </c>
      <c r="Y4852" t="str">
        <f>IFERROR(VLOOKUP(Tableau15[[#This Row],[Direction]],Tableau17[#All],2,FALSE),"")</f>
        <v/>
      </c>
    </row>
    <row r="4853" spans="2:25" x14ac:dyDescent="0.3">
      <c r="B4853" t="str">
        <f>Tableau18[[#This Row],[Concatener]]</f>
        <v/>
      </c>
      <c r="Y4853" t="str">
        <f>IFERROR(VLOOKUP(Tableau15[[#This Row],[Direction]],Tableau17[#All],2,FALSE),"")</f>
        <v/>
      </c>
    </row>
    <row r="4854" spans="2:25" x14ac:dyDescent="0.3">
      <c r="B4854" t="str">
        <f>Tableau18[[#This Row],[Concatener]]</f>
        <v/>
      </c>
      <c r="Y4854" t="str">
        <f>IFERROR(VLOOKUP(Tableau15[[#This Row],[Direction]],Tableau17[#All],2,FALSE),"")</f>
        <v/>
      </c>
    </row>
    <row r="4855" spans="2:25" x14ac:dyDescent="0.3">
      <c r="B4855" t="str">
        <f>Tableau18[[#This Row],[Concatener]]</f>
        <v/>
      </c>
      <c r="Y4855" t="str">
        <f>IFERROR(VLOOKUP(Tableau15[[#This Row],[Direction]],Tableau17[#All],2,FALSE),"")</f>
        <v/>
      </c>
    </row>
    <row r="4856" spans="2:25" x14ac:dyDescent="0.3">
      <c r="B4856" t="str">
        <f>Tableau18[[#This Row],[Concatener]]</f>
        <v/>
      </c>
      <c r="Y4856" t="str">
        <f>IFERROR(VLOOKUP(Tableau15[[#This Row],[Direction]],Tableau17[#All],2,FALSE),"")</f>
        <v/>
      </c>
    </row>
    <row r="4857" spans="2:25" x14ac:dyDescent="0.3">
      <c r="B4857" t="str">
        <f>Tableau18[[#This Row],[Concatener]]</f>
        <v/>
      </c>
      <c r="Y4857" t="str">
        <f>IFERROR(VLOOKUP(Tableau15[[#This Row],[Direction]],Tableau17[#All],2,FALSE),"")</f>
        <v/>
      </c>
    </row>
    <row r="4858" spans="2:25" x14ac:dyDescent="0.3">
      <c r="B4858" t="str">
        <f>Tableau18[[#This Row],[Concatener]]</f>
        <v/>
      </c>
      <c r="Y4858" t="str">
        <f>IFERROR(VLOOKUP(Tableau15[[#This Row],[Direction]],Tableau17[#All],2,FALSE),"")</f>
        <v/>
      </c>
    </row>
    <row r="4859" spans="2:25" x14ac:dyDescent="0.3">
      <c r="B4859" t="str">
        <f>Tableau18[[#This Row],[Concatener]]</f>
        <v/>
      </c>
      <c r="Y4859" t="str">
        <f>IFERROR(VLOOKUP(Tableau15[[#This Row],[Direction]],Tableau17[#All],2,FALSE),"")</f>
        <v/>
      </c>
    </row>
    <row r="4860" spans="2:25" x14ac:dyDescent="0.3">
      <c r="B4860" t="str">
        <f>Tableau18[[#This Row],[Concatener]]</f>
        <v/>
      </c>
      <c r="Y4860" t="str">
        <f>IFERROR(VLOOKUP(Tableau15[[#This Row],[Direction]],Tableau17[#All],2,FALSE),"")</f>
        <v/>
      </c>
    </row>
    <row r="4861" spans="2:25" x14ac:dyDescent="0.3">
      <c r="B4861" t="str">
        <f>Tableau18[[#This Row],[Concatener]]</f>
        <v/>
      </c>
      <c r="Y4861" t="str">
        <f>IFERROR(VLOOKUP(Tableau15[[#This Row],[Direction]],Tableau17[#All],2,FALSE),"")</f>
        <v/>
      </c>
    </row>
    <row r="4862" spans="2:25" x14ac:dyDescent="0.3">
      <c r="B4862" t="str">
        <f>Tableau18[[#This Row],[Concatener]]</f>
        <v/>
      </c>
      <c r="Y4862" t="str">
        <f>IFERROR(VLOOKUP(Tableau15[[#This Row],[Direction]],Tableau17[#All],2,FALSE),"")</f>
        <v/>
      </c>
    </row>
    <row r="4863" spans="2:25" x14ac:dyDescent="0.3">
      <c r="B4863" t="str">
        <f>Tableau18[[#This Row],[Concatener]]</f>
        <v/>
      </c>
      <c r="Y4863" t="str">
        <f>IFERROR(VLOOKUP(Tableau15[[#This Row],[Direction]],Tableau17[#All],2,FALSE),"")</f>
        <v/>
      </c>
    </row>
    <row r="4864" spans="2:25" x14ac:dyDescent="0.3">
      <c r="B4864" t="str">
        <f>Tableau18[[#This Row],[Concatener]]</f>
        <v/>
      </c>
      <c r="Y4864" t="str">
        <f>IFERROR(VLOOKUP(Tableau15[[#This Row],[Direction]],Tableau17[#All],2,FALSE),"")</f>
        <v/>
      </c>
    </row>
    <row r="4865" spans="2:25" x14ac:dyDescent="0.3">
      <c r="B4865" t="str">
        <f>Tableau18[[#This Row],[Concatener]]</f>
        <v/>
      </c>
      <c r="Y4865" t="str">
        <f>IFERROR(VLOOKUP(Tableau15[[#This Row],[Direction]],Tableau17[#All],2,FALSE),"")</f>
        <v/>
      </c>
    </row>
    <row r="4866" spans="2:25" x14ac:dyDescent="0.3">
      <c r="B4866" t="str">
        <f>Tableau18[[#This Row],[Concatener]]</f>
        <v/>
      </c>
      <c r="Y4866" t="str">
        <f>IFERROR(VLOOKUP(Tableau15[[#This Row],[Direction]],Tableau17[#All],2,FALSE),"")</f>
        <v/>
      </c>
    </row>
    <row r="4867" spans="2:25" x14ac:dyDescent="0.3">
      <c r="B4867" t="str">
        <f>Tableau18[[#This Row],[Concatener]]</f>
        <v/>
      </c>
      <c r="Y4867" t="str">
        <f>IFERROR(VLOOKUP(Tableau15[[#This Row],[Direction]],Tableau17[#All],2,FALSE),"")</f>
        <v/>
      </c>
    </row>
    <row r="4868" spans="2:25" x14ac:dyDescent="0.3">
      <c r="B4868" t="str">
        <f>Tableau18[[#This Row],[Concatener]]</f>
        <v/>
      </c>
      <c r="Y4868" t="str">
        <f>IFERROR(VLOOKUP(Tableau15[[#This Row],[Direction]],Tableau17[#All],2,FALSE),"")</f>
        <v/>
      </c>
    </row>
    <row r="4869" spans="2:25" x14ac:dyDescent="0.3">
      <c r="B4869" t="str">
        <f>Tableau18[[#This Row],[Concatener]]</f>
        <v/>
      </c>
      <c r="Y4869" t="str">
        <f>IFERROR(VLOOKUP(Tableau15[[#This Row],[Direction]],Tableau17[#All],2,FALSE),"")</f>
        <v/>
      </c>
    </row>
    <row r="4870" spans="2:25" x14ac:dyDescent="0.3">
      <c r="B4870" t="str">
        <f>Tableau18[[#This Row],[Concatener]]</f>
        <v/>
      </c>
      <c r="Y4870" t="str">
        <f>IFERROR(VLOOKUP(Tableau15[[#This Row],[Direction]],Tableau17[#All],2,FALSE),"")</f>
        <v/>
      </c>
    </row>
    <row r="4871" spans="2:25" x14ac:dyDescent="0.3">
      <c r="B4871" t="str">
        <f>Tableau18[[#This Row],[Concatener]]</f>
        <v/>
      </c>
      <c r="Y4871" t="str">
        <f>IFERROR(VLOOKUP(Tableau15[[#This Row],[Direction]],Tableau17[#All],2,FALSE),"")</f>
        <v/>
      </c>
    </row>
    <row r="4872" spans="2:25" x14ac:dyDescent="0.3">
      <c r="B4872" t="str">
        <f>Tableau18[[#This Row],[Concatener]]</f>
        <v/>
      </c>
      <c r="Y4872" t="str">
        <f>IFERROR(VLOOKUP(Tableau15[[#This Row],[Direction]],Tableau17[#All],2,FALSE),"")</f>
        <v/>
      </c>
    </row>
    <row r="4873" spans="2:25" x14ac:dyDescent="0.3">
      <c r="B4873" t="str">
        <f>Tableau18[[#This Row],[Concatener]]</f>
        <v/>
      </c>
      <c r="Y4873" t="str">
        <f>IFERROR(VLOOKUP(Tableau15[[#This Row],[Direction]],Tableau17[#All],2,FALSE),"")</f>
        <v/>
      </c>
    </row>
    <row r="4874" spans="2:25" x14ac:dyDescent="0.3">
      <c r="B4874" t="str">
        <f>Tableau18[[#This Row],[Concatener]]</f>
        <v/>
      </c>
      <c r="Y4874" t="str">
        <f>IFERROR(VLOOKUP(Tableau15[[#This Row],[Direction]],Tableau17[#All],2,FALSE),"")</f>
        <v/>
      </c>
    </row>
    <row r="4875" spans="2:25" x14ac:dyDescent="0.3">
      <c r="B4875" t="str">
        <f>Tableau18[[#This Row],[Concatener]]</f>
        <v/>
      </c>
      <c r="Y4875" t="str">
        <f>IFERROR(VLOOKUP(Tableau15[[#This Row],[Direction]],Tableau17[#All],2,FALSE),"")</f>
        <v/>
      </c>
    </row>
    <row r="4876" spans="2:25" x14ac:dyDescent="0.3">
      <c r="B4876" t="str">
        <f>Tableau18[[#This Row],[Concatener]]</f>
        <v/>
      </c>
      <c r="Y4876" t="str">
        <f>IFERROR(VLOOKUP(Tableau15[[#This Row],[Direction]],Tableau17[#All],2,FALSE),"")</f>
        <v/>
      </c>
    </row>
    <row r="4877" spans="2:25" x14ac:dyDescent="0.3">
      <c r="B4877" t="str">
        <f>Tableau18[[#This Row],[Concatener]]</f>
        <v/>
      </c>
      <c r="Y4877" t="str">
        <f>IFERROR(VLOOKUP(Tableau15[[#This Row],[Direction]],Tableau17[#All],2,FALSE),"")</f>
        <v/>
      </c>
    </row>
    <row r="4878" spans="2:25" x14ac:dyDescent="0.3">
      <c r="B4878" t="str">
        <f>Tableau18[[#This Row],[Concatener]]</f>
        <v/>
      </c>
      <c r="Y4878" t="str">
        <f>IFERROR(VLOOKUP(Tableau15[[#This Row],[Direction]],Tableau17[#All],2,FALSE),"")</f>
        <v/>
      </c>
    </row>
    <row r="4879" spans="2:25" x14ac:dyDescent="0.3">
      <c r="B4879" t="str">
        <f>Tableau18[[#This Row],[Concatener]]</f>
        <v/>
      </c>
      <c r="Y4879" t="str">
        <f>IFERROR(VLOOKUP(Tableau15[[#This Row],[Direction]],Tableau17[#All],2,FALSE),"")</f>
        <v/>
      </c>
    </row>
    <row r="4880" spans="2:25" x14ac:dyDescent="0.3">
      <c r="B4880" t="str">
        <f>Tableau18[[#This Row],[Concatener]]</f>
        <v/>
      </c>
      <c r="Y4880" t="str">
        <f>IFERROR(VLOOKUP(Tableau15[[#This Row],[Direction]],Tableau17[#All],2,FALSE),"")</f>
        <v/>
      </c>
    </row>
    <row r="4881" spans="2:25" x14ac:dyDescent="0.3">
      <c r="B4881" t="str">
        <f>Tableau18[[#This Row],[Concatener]]</f>
        <v/>
      </c>
      <c r="Y4881" t="str">
        <f>IFERROR(VLOOKUP(Tableau15[[#This Row],[Direction]],Tableau17[#All],2,FALSE),"")</f>
        <v/>
      </c>
    </row>
    <row r="4882" spans="2:25" x14ac:dyDescent="0.3">
      <c r="B4882" t="str">
        <f>Tableau18[[#This Row],[Concatener]]</f>
        <v/>
      </c>
      <c r="Y4882" t="str">
        <f>IFERROR(VLOOKUP(Tableau15[[#This Row],[Direction]],Tableau17[#All],2,FALSE),"")</f>
        <v/>
      </c>
    </row>
    <row r="4883" spans="2:25" x14ac:dyDescent="0.3">
      <c r="B4883" t="str">
        <f>Tableau18[[#This Row],[Concatener]]</f>
        <v/>
      </c>
      <c r="Y4883" t="str">
        <f>IFERROR(VLOOKUP(Tableau15[[#This Row],[Direction]],Tableau17[#All],2,FALSE),"")</f>
        <v/>
      </c>
    </row>
    <row r="4884" spans="2:25" x14ac:dyDescent="0.3">
      <c r="B4884" t="str">
        <f>Tableau18[[#This Row],[Concatener]]</f>
        <v/>
      </c>
      <c r="Y4884" t="str">
        <f>IFERROR(VLOOKUP(Tableau15[[#This Row],[Direction]],Tableau17[#All],2,FALSE),"")</f>
        <v/>
      </c>
    </row>
    <row r="4885" spans="2:25" x14ac:dyDescent="0.3">
      <c r="B4885" t="str">
        <f>Tableau18[[#This Row],[Concatener]]</f>
        <v/>
      </c>
      <c r="Y4885" t="str">
        <f>IFERROR(VLOOKUP(Tableau15[[#This Row],[Direction]],Tableau17[#All],2,FALSE),"")</f>
        <v/>
      </c>
    </row>
    <row r="4886" spans="2:25" x14ac:dyDescent="0.3">
      <c r="B4886" t="str">
        <f>Tableau18[[#This Row],[Concatener]]</f>
        <v/>
      </c>
      <c r="Y4886" t="str">
        <f>IFERROR(VLOOKUP(Tableau15[[#This Row],[Direction]],Tableau17[#All],2,FALSE),"")</f>
        <v/>
      </c>
    </row>
    <row r="4887" spans="2:25" x14ac:dyDescent="0.3">
      <c r="B4887" t="str">
        <f>Tableau18[[#This Row],[Concatener]]</f>
        <v/>
      </c>
      <c r="Y4887" t="str">
        <f>IFERROR(VLOOKUP(Tableau15[[#This Row],[Direction]],Tableau17[#All],2,FALSE),"")</f>
        <v/>
      </c>
    </row>
    <row r="4888" spans="2:25" x14ac:dyDescent="0.3">
      <c r="B4888" t="str">
        <f>Tableau18[[#This Row],[Concatener]]</f>
        <v/>
      </c>
      <c r="Y4888" t="str">
        <f>IFERROR(VLOOKUP(Tableau15[[#This Row],[Direction]],Tableau17[#All],2,FALSE),"")</f>
        <v/>
      </c>
    </row>
    <row r="4889" spans="2:25" x14ac:dyDescent="0.3">
      <c r="B4889" t="str">
        <f>Tableau18[[#This Row],[Concatener]]</f>
        <v/>
      </c>
      <c r="Y4889" t="str">
        <f>IFERROR(VLOOKUP(Tableau15[[#This Row],[Direction]],Tableau17[#All],2,FALSE),"")</f>
        <v/>
      </c>
    </row>
    <row r="4890" spans="2:25" x14ac:dyDescent="0.3">
      <c r="B4890" t="str">
        <f>Tableau18[[#This Row],[Concatener]]</f>
        <v/>
      </c>
      <c r="Y4890" t="str">
        <f>IFERROR(VLOOKUP(Tableau15[[#This Row],[Direction]],Tableau17[#All],2,FALSE),"")</f>
        <v/>
      </c>
    </row>
    <row r="4891" spans="2:25" x14ac:dyDescent="0.3">
      <c r="B4891" t="str">
        <f>Tableau18[[#This Row],[Concatener]]</f>
        <v/>
      </c>
      <c r="Y4891" t="str">
        <f>IFERROR(VLOOKUP(Tableau15[[#This Row],[Direction]],Tableau17[#All],2,FALSE),"")</f>
        <v/>
      </c>
    </row>
    <row r="4892" spans="2:25" x14ac:dyDescent="0.3">
      <c r="B4892" t="str">
        <f>Tableau18[[#This Row],[Concatener]]</f>
        <v/>
      </c>
      <c r="Y4892" t="str">
        <f>IFERROR(VLOOKUP(Tableau15[[#This Row],[Direction]],Tableau17[#All],2,FALSE),"")</f>
        <v/>
      </c>
    </row>
    <row r="4893" spans="2:25" x14ac:dyDescent="0.3">
      <c r="B4893" t="str">
        <f>Tableau18[[#This Row],[Concatener]]</f>
        <v/>
      </c>
      <c r="Y4893" t="str">
        <f>IFERROR(VLOOKUP(Tableau15[[#This Row],[Direction]],Tableau17[#All],2,FALSE),"")</f>
        <v/>
      </c>
    </row>
    <row r="4894" spans="2:25" x14ac:dyDescent="0.3">
      <c r="B4894" t="str">
        <f>Tableau18[[#This Row],[Concatener]]</f>
        <v/>
      </c>
      <c r="Y4894" t="str">
        <f>IFERROR(VLOOKUP(Tableau15[[#This Row],[Direction]],Tableau17[#All],2,FALSE),"")</f>
        <v/>
      </c>
    </row>
    <row r="4895" spans="2:25" x14ac:dyDescent="0.3">
      <c r="B4895" t="str">
        <f>Tableau18[[#This Row],[Concatener]]</f>
        <v/>
      </c>
      <c r="Y4895" t="str">
        <f>IFERROR(VLOOKUP(Tableau15[[#This Row],[Direction]],Tableau17[#All],2,FALSE),"")</f>
        <v/>
      </c>
    </row>
    <row r="4896" spans="2:25" x14ac:dyDescent="0.3">
      <c r="B4896" t="str">
        <f>Tableau18[[#This Row],[Concatener]]</f>
        <v/>
      </c>
      <c r="Y4896" t="str">
        <f>IFERROR(VLOOKUP(Tableau15[[#This Row],[Direction]],Tableau17[#All],2,FALSE),"")</f>
        <v/>
      </c>
    </row>
    <row r="4897" spans="2:25" x14ac:dyDescent="0.3">
      <c r="B4897" t="str">
        <f>Tableau18[[#This Row],[Concatener]]</f>
        <v/>
      </c>
      <c r="Y4897" t="str">
        <f>IFERROR(VLOOKUP(Tableau15[[#This Row],[Direction]],Tableau17[#All],2,FALSE),"")</f>
        <v/>
      </c>
    </row>
    <row r="4898" spans="2:25" x14ac:dyDescent="0.3">
      <c r="B4898" t="str">
        <f>Tableau18[[#This Row],[Concatener]]</f>
        <v/>
      </c>
      <c r="Y4898" t="str">
        <f>IFERROR(VLOOKUP(Tableau15[[#This Row],[Direction]],Tableau17[#All],2,FALSE),"")</f>
        <v/>
      </c>
    </row>
    <row r="4899" spans="2:25" x14ac:dyDescent="0.3">
      <c r="B4899" t="str">
        <f>Tableau18[[#This Row],[Concatener]]</f>
        <v/>
      </c>
      <c r="Y4899" t="str">
        <f>IFERROR(VLOOKUP(Tableau15[[#This Row],[Direction]],Tableau17[#All],2,FALSE),"")</f>
        <v/>
      </c>
    </row>
    <row r="4900" spans="2:25" x14ac:dyDescent="0.3">
      <c r="B4900" t="str">
        <f>Tableau18[[#This Row],[Concatener]]</f>
        <v/>
      </c>
      <c r="Y4900" t="str">
        <f>IFERROR(VLOOKUP(Tableau15[[#This Row],[Direction]],Tableau17[#All],2,FALSE),"")</f>
        <v/>
      </c>
    </row>
    <row r="4901" spans="2:25" x14ac:dyDescent="0.3">
      <c r="B4901" t="str">
        <f>Tableau18[[#This Row],[Concatener]]</f>
        <v/>
      </c>
      <c r="Y4901" t="str">
        <f>IFERROR(VLOOKUP(Tableau15[[#This Row],[Direction]],Tableau17[#All],2,FALSE),"")</f>
        <v/>
      </c>
    </row>
    <row r="4902" spans="2:25" x14ac:dyDescent="0.3">
      <c r="B4902" t="str">
        <f>Tableau18[[#This Row],[Concatener]]</f>
        <v/>
      </c>
      <c r="Y4902" t="str">
        <f>IFERROR(VLOOKUP(Tableau15[[#This Row],[Direction]],Tableau17[#All],2,FALSE),"")</f>
        <v/>
      </c>
    </row>
    <row r="4903" spans="2:25" x14ac:dyDescent="0.3">
      <c r="B4903" t="str">
        <f>Tableau18[[#This Row],[Concatener]]</f>
        <v/>
      </c>
      <c r="Y4903" t="str">
        <f>IFERROR(VLOOKUP(Tableau15[[#This Row],[Direction]],Tableau17[#All],2,FALSE),"")</f>
        <v/>
      </c>
    </row>
    <row r="4904" spans="2:25" x14ac:dyDescent="0.3">
      <c r="B4904" t="str">
        <f>Tableau18[[#This Row],[Concatener]]</f>
        <v/>
      </c>
      <c r="Y4904" t="str">
        <f>IFERROR(VLOOKUP(Tableau15[[#This Row],[Direction]],Tableau17[#All],2,FALSE),"")</f>
        <v/>
      </c>
    </row>
    <row r="4905" spans="2:25" x14ac:dyDescent="0.3">
      <c r="B4905" t="str">
        <f>Tableau18[[#This Row],[Concatener]]</f>
        <v/>
      </c>
      <c r="Y4905" t="str">
        <f>IFERROR(VLOOKUP(Tableau15[[#This Row],[Direction]],Tableau17[#All],2,FALSE),"")</f>
        <v/>
      </c>
    </row>
    <row r="4906" spans="2:25" x14ac:dyDescent="0.3">
      <c r="B4906" t="str">
        <f>Tableau18[[#This Row],[Concatener]]</f>
        <v/>
      </c>
      <c r="Y4906" t="str">
        <f>IFERROR(VLOOKUP(Tableau15[[#This Row],[Direction]],Tableau17[#All],2,FALSE),"")</f>
        <v/>
      </c>
    </row>
    <row r="4907" spans="2:25" x14ac:dyDescent="0.3">
      <c r="B4907" t="str">
        <f>Tableau18[[#This Row],[Concatener]]</f>
        <v/>
      </c>
      <c r="Y4907" t="str">
        <f>IFERROR(VLOOKUP(Tableau15[[#This Row],[Direction]],Tableau17[#All],2,FALSE),"")</f>
        <v/>
      </c>
    </row>
    <row r="4908" spans="2:25" x14ac:dyDescent="0.3">
      <c r="B4908" t="str">
        <f>Tableau18[[#This Row],[Concatener]]</f>
        <v/>
      </c>
      <c r="Y4908" t="str">
        <f>IFERROR(VLOOKUP(Tableau15[[#This Row],[Direction]],Tableau17[#All],2,FALSE),"")</f>
        <v/>
      </c>
    </row>
    <row r="4909" spans="2:25" x14ac:dyDescent="0.3">
      <c r="B4909" t="str">
        <f>Tableau18[[#This Row],[Concatener]]</f>
        <v/>
      </c>
      <c r="Y4909" t="str">
        <f>IFERROR(VLOOKUP(Tableau15[[#This Row],[Direction]],Tableau17[#All],2,FALSE),"")</f>
        <v/>
      </c>
    </row>
    <row r="4910" spans="2:25" x14ac:dyDescent="0.3">
      <c r="B4910" t="str">
        <f>Tableau18[[#This Row],[Concatener]]</f>
        <v/>
      </c>
      <c r="Y4910" t="str">
        <f>IFERROR(VLOOKUP(Tableau15[[#This Row],[Direction]],Tableau17[#All],2,FALSE),"")</f>
        <v/>
      </c>
    </row>
    <row r="4911" spans="2:25" x14ac:dyDescent="0.3">
      <c r="B4911" t="str">
        <f>Tableau18[[#This Row],[Concatener]]</f>
        <v/>
      </c>
      <c r="Y4911" t="str">
        <f>IFERROR(VLOOKUP(Tableau15[[#This Row],[Direction]],Tableau17[#All],2,FALSE),"")</f>
        <v/>
      </c>
    </row>
    <row r="4912" spans="2:25" x14ac:dyDescent="0.3">
      <c r="B4912" t="str">
        <f>Tableau18[[#This Row],[Concatener]]</f>
        <v/>
      </c>
      <c r="Y4912" t="str">
        <f>IFERROR(VLOOKUP(Tableau15[[#This Row],[Direction]],Tableau17[#All],2,FALSE),"")</f>
        <v/>
      </c>
    </row>
    <row r="4913" spans="2:25" x14ac:dyDescent="0.3">
      <c r="B4913" t="str">
        <f>Tableau18[[#This Row],[Concatener]]</f>
        <v/>
      </c>
      <c r="Y4913" t="str">
        <f>IFERROR(VLOOKUP(Tableau15[[#This Row],[Direction]],Tableau17[#All],2,FALSE),"")</f>
        <v/>
      </c>
    </row>
    <row r="4914" spans="2:25" x14ac:dyDescent="0.3">
      <c r="B4914" t="str">
        <f>Tableau18[[#This Row],[Concatener]]</f>
        <v/>
      </c>
      <c r="Y4914" t="str">
        <f>IFERROR(VLOOKUP(Tableau15[[#This Row],[Direction]],Tableau17[#All],2,FALSE),"")</f>
        <v/>
      </c>
    </row>
    <row r="4915" spans="2:25" x14ac:dyDescent="0.3">
      <c r="B4915" t="str">
        <f>Tableau18[[#This Row],[Concatener]]</f>
        <v/>
      </c>
      <c r="Y4915" t="str">
        <f>IFERROR(VLOOKUP(Tableau15[[#This Row],[Direction]],Tableau17[#All],2,FALSE),"")</f>
        <v/>
      </c>
    </row>
    <row r="4916" spans="2:25" x14ac:dyDescent="0.3">
      <c r="B4916" t="str">
        <f>Tableau18[[#This Row],[Concatener]]</f>
        <v/>
      </c>
      <c r="Y4916" t="str">
        <f>IFERROR(VLOOKUP(Tableau15[[#This Row],[Direction]],Tableau17[#All],2,FALSE),"")</f>
        <v/>
      </c>
    </row>
    <row r="4917" spans="2:25" x14ac:dyDescent="0.3">
      <c r="B4917" t="str">
        <f>Tableau18[[#This Row],[Concatener]]</f>
        <v/>
      </c>
      <c r="Y4917" t="str">
        <f>IFERROR(VLOOKUP(Tableau15[[#This Row],[Direction]],Tableau17[#All],2,FALSE),"")</f>
        <v/>
      </c>
    </row>
    <row r="4918" spans="2:25" x14ac:dyDescent="0.3">
      <c r="B4918" t="str">
        <f>Tableau18[[#This Row],[Concatener]]</f>
        <v/>
      </c>
      <c r="Y4918" t="str">
        <f>IFERROR(VLOOKUP(Tableau15[[#This Row],[Direction]],Tableau17[#All],2,FALSE),"")</f>
        <v/>
      </c>
    </row>
    <row r="4919" spans="2:25" x14ac:dyDescent="0.3">
      <c r="B4919" t="str">
        <f>Tableau18[[#This Row],[Concatener]]</f>
        <v/>
      </c>
      <c r="Y4919" t="str">
        <f>IFERROR(VLOOKUP(Tableau15[[#This Row],[Direction]],Tableau17[#All],2,FALSE),"")</f>
        <v/>
      </c>
    </row>
    <row r="4920" spans="2:25" x14ac:dyDescent="0.3">
      <c r="B4920" t="str">
        <f>Tableau18[[#This Row],[Concatener]]</f>
        <v/>
      </c>
      <c r="Y4920" t="str">
        <f>IFERROR(VLOOKUP(Tableau15[[#This Row],[Direction]],Tableau17[#All],2,FALSE),"")</f>
        <v/>
      </c>
    </row>
    <row r="4921" spans="2:25" x14ac:dyDescent="0.3">
      <c r="B4921" t="str">
        <f>Tableau18[[#This Row],[Concatener]]</f>
        <v/>
      </c>
      <c r="Y4921" t="str">
        <f>IFERROR(VLOOKUP(Tableau15[[#This Row],[Direction]],Tableau17[#All],2,FALSE),"")</f>
        <v/>
      </c>
    </row>
    <row r="4922" spans="2:25" x14ac:dyDescent="0.3">
      <c r="B4922" t="str">
        <f>Tableau18[[#This Row],[Concatener]]</f>
        <v/>
      </c>
      <c r="Y4922" t="str">
        <f>IFERROR(VLOOKUP(Tableau15[[#This Row],[Direction]],Tableau17[#All],2,FALSE),"")</f>
        <v/>
      </c>
    </row>
    <row r="4923" spans="2:25" x14ac:dyDescent="0.3">
      <c r="B4923" t="str">
        <f>Tableau18[[#This Row],[Concatener]]</f>
        <v/>
      </c>
      <c r="Y4923" t="str">
        <f>IFERROR(VLOOKUP(Tableau15[[#This Row],[Direction]],Tableau17[#All],2,FALSE),"")</f>
        <v/>
      </c>
    </row>
    <row r="4924" spans="2:25" x14ac:dyDescent="0.3">
      <c r="B4924" t="str">
        <f>Tableau18[[#This Row],[Concatener]]</f>
        <v/>
      </c>
      <c r="Y4924" t="str">
        <f>IFERROR(VLOOKUP(Tableau15[[#This Row],[Direction]],Tableau17[#All],2,FALSE),"")</f>
        <v/>
      </c>
    </row>
    <row r="4925" spans="2:25" x14ac:dyDescent="0.3">
      <c r="B4925" t="str">
        <f>Tableau18[[#This Row],[Concatener]]</f>
        <v/>
      </c>
      <c r="Y4925" t="str">
        <f>IFERROR(VLOOKUP(Tableau15[[#This Row],[Direction]],Tableau17[#All],2,FALSE),"")</f>
        <v/>
      </c>
    </row>
    <row r="4926" spans="2:25" x14ac:dyDescent="0.3">
      <c r="B4926" t="str">
        <f>Tableau18[[#This Row],[Concatener]]</f>
        <v/>
      </c>
      <c r="Y4926" t="str">
        <f>IFERROR(VLOOKUP(Tableau15[[#This Row],[Direction]],Tableau17[#All],2,FALSE),"")</f>
        <v/>
      </c>
    </row>
    <row r="4927" spans="2:25" x14ac:dyDescent="0.3">
      <c r="B4927" t="str">
        <f>Tableau18[[#This Row],[Concatener]]</f>
        <v/>
      </c>
      <c r="Y4927" t="str">
        <f>IFERROR(VLOOKUP(Tableau15[[#This Row],[Direction]],Tableau17[#All],2,FALSE),"")</f>
        <v/>
      </c>
    </row>
    <row r="4928" spans="2:25" x14ac:dyDescent="0.3">
      <c r="B4928" t="str">
        <f>Tableau18[[#This Row],[Concatener]]</f>
        <v/>
      </c>
      <c r="Y4928" t="str">
        <f>IFERROR(VLOOKUP(Tableau15[[#This Row],[Direction]],Tableau17[#All],2,FALSE),"")</f>
        <v/>
      </c>
    </row>
    <row r="4929" spans="2:25" x14ac:dyDescent="0.3">
      <c r="B4929" t="str">
        <f>Tableau18[[#This Row],[Concatener]]</f>
        <v/>
      </c>
      <c r="Y4929" t="str">
        <f>IFERROR(VLOOKUP(Tableau15[[#This Row],[Direction]],Tableau17[#All],2,FALSE),"")</f>
        <v/>
      </c>
    </row>
    <row r="4930" spans="2:25" x14ac:dyDescent="0.3">
      <c r="B4930" t="str">
        <f>Tableau18[[#This Row],[Concatener]]</f>
        <v/>
      </c>
      <c r="Y4930" t="str">
        <f>IFERROR(VLOOKUP(Tableau15[[#This Row],[Direction]],Tableau17[#All],2,FALSE),"")</f>
        <v/>
      </c>
    </row>
    <row r="4931" spans="2:25" x14ac:dyDescent="0.3">
      <c r="B4931" t="str">
        <f>Tableau18[[#This Row],[Concatener]]</f>
        <v/>
      </c>
      <c r="Y4931" t="str">
        <f>IFERROR(VLOOKUP(Tableau15[[#This Row],[Direction]],Tableau17[#All],2,FALSE),"")</f>
        <v/>
      </c>
    </row>
    <row r="4932" spans="2:25" x14ac:dyDescent="0.3">
      <c r="B4932" t="str">
        <f>Tableau18[[#This Row],[Concatener]]</f>
        <v/>
      </c>
      <c r="Y4932" t="str">
        <f>IFERROR(VLOOKUP(Tableau15[[#This Row],[Direction]],Tableau17[#All],2,FALSE),"")</f>
        <v/>
      </c>
    </row>
    <row r="4933" spans="2:25" x14ac:dyDescent="0.3">
      <c r="B4933" t="str">
        <f>Tableau18[[#This Row],[Concatener]]</f>
        <v/>
      </c>
      <c r="Y4933" t="str">
        <f>IFERROR(VLOOKUP(Tableau15[[#This Row],[Direction]],Tableau17[#All],2,FALSE),"")</f>
        <v/>
      </c>
    </row>
    <row r="4934" spans="2:25" x14ac:dyDescent="0.3">
      <c r="B4934" t="str">
        <f>Tableau18[[#This Row],[Concatener]]</f>
        <v/>
      </c>
      <c r="Y4934" t="str">
        <f>IFERROR(VLOOKUP(Tableau15[[#This Row],[Direction]],Tableau17[#All],2,FALSE),"")</f>
        <v/>
      </c>
    </row>
    <row r="4935" spans="2:25" x14ac:dyDescent="0.3">
      <c r="B4935" t="str">
        <f>Tableau18[[#This Row],[Concatener]]</f>
        <v/>
      </c>
      <c r="Y4935" t="str">
        <f>IFERROR(VLOOKUP(Tableau15[[#This Row],[Direction]],Tableau17[#All],2,FALSE),"")</f>
        <v/>
      </c>
    </row>
    <row r="4936" spans="2:25" x14ac:dyDescent="0.3">
      <c r="B4936" t="str">
        <f>Tableau18[[#This Row],[Concatener]]</f>
        <v/>
      </c>
      <c r="Y4936" t="str">
        <f>IFERROR(VLOOKUP(Tableau15[[#This Row],[Direction]],Tableau17[#All],2,FALSE),"")</f>
        <v/>
      </c>
    </row>
    <row r="4937" spans="2:25" x14ac:dyDescent="0.3">
      <c r="B4937" t="str">
        <f>Tableau18[[#This Row],[Concatener]]</f>
        <v/>
      </c>
      <c r="Y4937" t="str">
        <f>IFERROR(VLOOKUP(Tableau15[[#This Row],[Direction]],Tableau17[#All],2,FALSE),"")</f>
        <v/>
      </c>
    </row>
    <row r="4938" spans="2:25" x14ac:dyDescent="0.3">
      <c r="B4938" t="str">
        <f>Tableau18[[#This Row],[Concatener]]</f>
        <v/>
      </c>
      <c r="Y4938" t="str">
        <f>IFERROR(VLOOKUP(Tableau15[[#This Row],[Direction]],Tableau17[#All],2,FALSE),"")</f>
        <v/>
      </c>
    </row>
    <row r="4939" spans="2:25" x14ac:dyDescent="0.3">
      <c r="B4939" t="str">
        <f>Tableau18[[#This Row],[Concatener]]</f>
        <v/>
      </c>
      <c r="Y4939" t="str">
        <f>IFERROR(VLOOKUP(Tableau15[[#This Row],[Direction]],Tableau17[#All],2,FALSE),"")</f>
        <v/>
      </c>
    </row>
    <row r="4940" spans="2:25" x14ac:dyDescent="0.3">
      <c r="B4940" t="str">
        <f>Tableau18[[#This Row],[Concatener]]</f>
        <v/>
      </c>
      <c r="Y4940" t="str">
        <f>IFERROR(VLOOKUP(Tableau15[[#This Row],[Direction]],Tableau17[#All],2,FALSE),"")</f>
        <v/>
      </c>
    </row>
    <row r="4941" spans="2:25" x14ac:dyDescent="0.3">
      <c r="B4941" t="str">
        <f>Tableau18[[#This Row],[Concatener]]</f>
        <v/>
      </c>
      <c r="Y4941" t="str">
        <f>IFERROR(VLOOKUP(Tableau15[[#This Row],[Direction]],Tableau17[#All],2,FALSE),"")</f>
        <v/>
      </c>
    </row>
    <row r="4942" spans="2:25" x14ac:dyDescent="0.3">
      <c r="B4942" t="str">
        <f>Tableau18[[#This Row],[Concatener]]</f>
        <v/>
      </c>
      <c r="Y4942" t="str">
        <f>IFERROR(VLOOKUP(Tableau15[[#This Row],[Direction]],Tableau17[#All],2,FALSE),"")</f>
        <v/>
      </c>
    </row>
    <row r="4943" spans="2:25" x14ac:dyDescent="0.3">
      <c r="B4943" t="str">
        <f>Tableau18[[#This Row],[Concatener]]</f>
        <v/>
      </c>
      <c r="Y4943" t="str">
        <f>IFERROR(VLOOKUP(Tableau15[[#This Row],[Direction]],Tableau17[#All],2,FALSE),"")</f>
        <v/>
      </c>
    </row>
    <row r="4944" spans="2:25" x14ac:dyDescent="0.3">
      <c r="B4944" t="str">
        <f>Tableau18[[#This Row],[Concatener]]</f>
        <v/>
      </c>
      <c r="Y4944" t="str">
        <f>IFERROR(VLOOKUP(Tableau15[[#This Row],[Direction]],Tableau17[#All],2,FALSE),"")</f>
        <v/>
      </c>
    </row>
    <row r="4945" spans="2:25" x14ac:dyDescent="0.3">
      <c r="B4945" t="str">
        <f>Tableau18[[#This Row],[Concatener]]</f>
        <v/>
      </c>
      <c r="Y4945" t="str">
        <f>IFERROR(VLOOKUP(Tableau15[[#This Row],[Direction]],Tableau17[#All],2,FALSE),"")</f>
        <v/>
      </c>
    </row>
    <row r="4946" spans="2:25" x14ac:dyDescent="0.3">
      <c r="B4946" t="str">
        <f>Tableau18[[#This Row],[Concatener]]</f>
        <v/>
      </c>
      <c r="Y4946" t="str">
        <f>IFERROR(VLOOKUP(Tableau15[[#This Row],[Direction]],Tableau17[#All],2,FALSE),"")</f>
        <v/>
      </c>
    </row>
    <row r="4947" spans="2:25" x14ac:dyDescent="0.3">
      <c r="B4947" t="str">
        <f>Tableau18[[#This Row],[Concatener]]</f>
        <v/>
      </c>
      <c r="Y4947" t="str">
        <f>IFERROR(VLOOKUP(Tableau15[[#This Row],[Direction]],Tableau17[#All],2,FALSE),"")</f>
        <v/>
      </c>
    </row>
    <row r="4948" spans="2:25" x14ac:dyDescent="0.3">
      <c r="B4948" t="str">
        <f>Tableau18[[#This Row],[Concatener]]</f>
        <v/>
      </c>
      <c r="Y4948" t="str">
        <f>IFERROR(VLOOKUP(Tableau15[[#This Row],[Direction]],Tableau17[#All],2,FALSE),"")</f>
        <v/>
      </c>
    </row>
    <row r="4949" spans="2:25" x14ac:dyDescent="0.3">
      <c r="B4949" t="str">
        <f>Tableau18[[#This Row],[Concatener]]</f>
        <v/>
      </c>
      <c r="Y4949" t="str">
        <f>IFERROR(VLOOKUP(Tableau15[[#This Row],[Direction]],Tableau17[#All],2,FALSE),"")</f>
        <v/>
      </c>
    </row>
    <row r="4950" spans="2:25" x14ac:dyDescent="0.3">
      <c r="B4950" t="str">
        <f>Tableau18[[#This Row],[Concatener]]</f>
        <v/>
      </c>
      <c r="Y4950" t="str">
        <f>IFERROR(VLOOKUP(Tableau15[[#This Row],[Direction]],Tableau17[#All],2,FALSE),"")</f>
        <v/>
      </c>
    </row>
    <row r="4951" spans="2:25" x14ac:dyDescent="0.3">
      <c r="B4951" t="str">
        <f>Tableau18[[#This Row],[Concatener]]</f>
        <v/>
      </c>
      <c r="Y4951" t="str">
        <f>IFERROR(VLOOKUP(Tableau15[[#This Row],[Direction]],Tableau17[#All],2,FALSE),"")</f>
        <v/>
      </c>
    </row>
    <row r="4952" spans="2:25" x14ac:dyDescent="0.3">
      <c r="B4952" t="str">
        <f>Tableau18[[#This Row],[Concatener]]</f>
        <v/>
      </c>
      <c r="Y4952" t="str">
        <f>IFERROR(VLOOKUP(Tableau15[[#This Row],[Direction]],Tableau17[#All],2,FALSE),"")</f>
        <v/>
      </c>
    </row>
    <row r="4953" spans="2:25" x14ac:dyDescent="0.3">
      <c r="B4953" t="str">
        <f>Tableau18[[#This Row],[Concatener]]</f>
        <v/>
      </c>
      <c r="Y4953" t="str">
        <f>IFERROR(VLOOKUP(Tableau15[[#This Row],[Direction]],Tableau17[#All],2,FALSE),"")</f>
        <v/>
      </c>
    </row>
    <row r="4954" spans="2:25" x14ac:dyDescent="0.3">
      <c r="B4954" t="str">
        <f>Tableau18[[#This Row],[Concatener]]</f>
        <v/>
      </c>
      <c r="Y4954" t="str">
        <f>IFERROR(VLOOKUP(Tableau15[[#This Row],[Direction]],Tableau17[#All],2,FALSE),"")</f>
        <v/>
      </c>
    </row>
    <row r="4955" spans="2:25" x14ac:dyDescent="0.3">
      <c r="B4955" t="str">
        <f>Tableau18[[#This Row],[Concatener]]</f>
        <v/>
      </c>
      <c r="Y4955" t="str">
        <f>IFERROR(VLOOKUP(Tableau15[[#This Row],[Direction]],Tableau17[#All],2,FALSE),"")</f>
        <v/>
      </c>
    </row>
    <row r="4956" spans="2:25" x14ac:dyDescent="0.3">
      <c r="B4956" t="str">
        <f>Tableau18[[#This Row],[Concatener]]</f>
        <v/>
      </c>
      <c r="Y4956" t="str">
        <f>IFERROR(VLOOKUP(Tableau15[[#This Row],[Direction]],Tableau17[#All],2,FALSE),"")</f>
        <v/>
      </c>
    </row>
    <row r="4957" spans="2:25" x14ac:dyDescent="0.3">
      <c r="B4957" t="str">
        <f>Tableau18[[#This Row],[Concatener]]</f>
        <v/>
      </c>
      <c r="Y4957" t="str">
        <f>IFERROR(VLOOKUP(Tableau15[[#This Row],[Direction]],Tableau17[#All],2,FALSE),"")</f>
        <v/>
      </c>
    </row>
    <row r="4958" spans="2:25" x14ac:dyDescent="0.3">
      <c r="B4958" t="str">
        <f>Tableau18[[#This Row],[Concatener]]</f>
        <v/>
      </c>
      <c r="Y4958" t="str">
        <f>IFERROR(VLOOKUP(Tableau15[[#This Row],[Direction]],Tableau17[#All],2,FALSE),"")</f>
        <v/>
      </c>
    </row>
    <row r="4959" spans="2:25" x14ac:dyDescent="0.3">
      <c r="B4959" t="str">
        <f>Tableau18[[#This Row],[Concatener]]</f>
        <v/>
      </c>
      <c r="Y4959" t="str">
        <f>IFERROR(VLOOKUP(Tableau15[[#This Row],[Direction]],Tableau17[#All],2,FALSE),"")</f>
        <v/>
      </c>
    </row>
    <row r="4960" spans="2:25" x14ac:dyDescent="0.3">
      <c r="B4960" t="str">
        <f>Tableau18[[#This Row],[Concatener]]</f>
        <v/>
      </c>
      <c r="Y4960" t="str">
        <f>IFERROR(VLOOKUP(Tableau15[[#This Row],[Direction]],Tableau17[#All],2,FALSE),"")</f>
        <v/>
      </c>
    </row>
    <row r="4961" spans="2:25" x14ac:dyDescent="0.3">
      <c r="B4961" t="str">
        <f>Tableau18[[#This Row],[Concatener]]</f>
        <v/>
      </c>
      <c r="Y4961" t="str">
        <f>IFERROR(VLOOKUP(Tableau15[[#This Row],[Direction]],Tableau17[#All],2,FALSE),"")</f>
        <v/>
      </c>
    </row>
    <row r="4962" spans="2:25" x14ac:dyDescent="0.3">
      <c r="B4962" t="str">
        <f>Tableau18[[#This Row],[Concatener]]</f>
        <v/>
      </c>
      <c r="Y4962" t="str">
        <f>IFERROR(VLOOKUP(Tableau15[[#This Row],[Direction]],Tableau17[#All],2,FALSE),"")</f>
        <v/>
      </c>
    </row>
    <row r="4963" spans="2:25" x14ac:dyDescent="0.3">
      <c r="B4963" t="str">
        <f>Tableau18[[#This Row],[Concatener]]</f>
        <v/>
      </c>
      <c r="Y4963" t="str">
        <f>IFERROR(VLOOKUP(Tableau15[[#This Row],[Direction]],Tableau17[#All],2,FALSE),"")</f>
        <v/>
      </c>
    </row>
    <row r="4964" spans="2:25" x14ac:dyDescent="0.3">
      <c r="B4964" t="str">
        <f>Tableau18[[#This Row],[Concatener]]</f>
        <v/>
      </c>
      <c r="Y4964" t="str">
        <f>IFERROR(VLOOKUP(Tableau15[[#This Row],[Direction]],Tableau17[#All],2,FALSE),"")</f>
        <v/>
      </c>
    </row>
    <row r="4965" spans="2:25" x14ac:dyDescent="0.3">
      <c r="B4965" t="str">
        <f>Tableau18[[#This Row],[Concatener]]</f>
        <v/>
      </c>
      <c r="Y4965" t="str">
        <f>IFERROR(VLOOKUP(Tableau15[[#This Row],[Direction]],Tableau17[#All],2,FALSE),"")</f>
        <v/>
      </c>
    </row>
    <row r="4966" spans="2:25" x14ac:dyDescent="0.3">
      <c r="B4966" t="str">
        <f>Tableau18[[#This Row],[Concatener]]</f>
        <v/>
      </c>
      <c r="Y4966" t="str">
        <f>IFERROR(VLOOKUP(Tableau15[[#This Row],[Direction]],Tableau17[#All],2,FALSE),"")</f>
        <v/>
      </c>
    </row>
    <row r="4967" spans="2:25" x14ac:dyDescent="0.3">
      <c r="B4967" t="str">
        <f>Tableau18[[#This Row],[Concatener]]</f>
        <v/>
      </c>
      <c r="Y4967" t="str">
        <f>IFERROR(VLOOKUP(Tableau15[[#This Row],[Direction]],Tableau17[#All],2,FALSE),"")</f>
        <v/>
      </c>
    </row>
    <row r="4968" spans="2:25" x14ac:dyDescent="0.3">
      <c r="B4968" t="str">
        <f>Tableau18[[#This Row],[Concatener]]</f>
        <v/>
      </c>
      <c r="Y4968" t="str">
        <f>IFERROR(VLOOKUP(Tableau15[[#This Row],[Direction]],Tableau17[#All],2,FALSE),"")</f>
        <v/>
      </c>
    </row>
    <row r="4969" spans="2:25" x14ac:dyDescent="0.3">
      <c r="B4969" t="str">
        <f>Tableau18[[#This Row],[Concatener]]</f>
        <v/>
      </c>
      <c r="Y4969" t="str">
        <f>IFERROR(VLOOKUP(Tableau15[[#This Row],[Direction]],Tableau17[#All],2,FALSE),"")</f>
        <v/>
      </c>
    </row>
    <row r="4970" spans="2:25" x14ac:dyDescent="0.3">
      <c r="B4970" t="str">
        <f>Tableau18[[#This Row],[Concatener]]</f>
        <v/>
      </c>
      <c r="Y4970" t="str">
        <f>IFERROR(VLOOKUP(Tableau15[[#This Row],[Direction]],Tableau17[#All],2,FALSE),"")</f>
        <v/>
      </c>
    </row>
    <row r="4971" spans="2:25" x14ac:dyDescent="0.3">
      <c r="B4971" t="str">
        <f>Tableau18[[#This Row],[Concatener]]</f>
        <v/>
      </c>
      <c r="Y4971" t="str">
        <f>IFERROR(VLOOKUP(Tableau15[[#This Row],[Direction]],Tableau17[#All],2,FALSE),"")</f>
        <v/>
      </c>
    </row>
    <row r="4972" spans="2:25" x14ac:dyDescent="0.3">
      <c r="B4972" t="str">
        <f>Tableau18[[#This Row],[Concatener]]</f>
        <v/>
      </c>
      <c r="Y4972" t="str">
        <f>IFERROR(VLOOKUP(Tableau15[[#This Row],[Direction]],Tableau17[#All],2,FALSE),"")</f>
        <v/>
      </c>
    </row>
    <row r="4973" spans="2:25" x14ac:dyDescent="0.3">
      <c r="B4973" t="str">
        <f>Tableau18[[#This Row],[Concatener]]</f>
        <v/>
      </c>
      <c r="Y4973" t="str">
        <f>IFERROR(VLOOKUP(Tableau15[[#This Row],[Direction]],Tableau17[#All],2,FALSE),"")</f>
        <v/>
      </c>
    </row>
    <row r="4974" spans="2:25" x14ac:dyDescent="0.3">
      <c r="B4974" t="str">
        <f>Tableau18[[#This Row],[Concatener]]</f>
        <v/>
      </c>
      <c r="Y4974" t="str">
        <f>IFERROR(VLOOKUP(Tableau15[[#This Row],[Direction]],Tableau17[#All],2,FALSE),"")</f>
        <v/>
      </c>
    </row>
    <row r="4975" spans="2:25" x14ac:dyDescent="0.3">
      <c r="B4975" t="str">
        <f>Tableau18[[#This Row],[Concatener]]</f>
        <v/>
      </c>
      <c r="Y4975" t="str">
        <f>IFERROR(VLOOKUP(Tableau15[[#This Row],[Direction]],Tableau17[#All],2,FALSE),"")</f>
        <v/>
      </c>
    </row>
    <row r="4976" spans="2:25" x14ac:dyDescent="0.3">
      <c r="B4976" t="str">
        <f>Tableau18[[#This Row],[Concatener]]</f>
        <v/>
      </c>
      <c r="Y4976" t="str">
        <f>IFERROR(VLOOKUP(Tableau15[[#This Row],[Direction]],Tableau17[#All],2,FALSE),"")</f>
        <v/>
      </c>
    </row>
    <row r="4977" spans="2:25" x14ac:dyDescent="0.3">
      <c r="B4977" t="str">
        <f>Tableau18[[#This Row],[Concatener]]</f>
        <v/>
      </c>
      <c r="Y4977" t="str">
        <f>IFERROR(VLOOKUP(Tableau15[[#This Row],[Direction]],Tableau17[#All],2,FALSE),"")</f>
        <v/>
      </c>
    </row>
    <row r="4978" spans="2:25" x14ac:dyDescent="0.3">
      <c r="B4978" t="str">
        <f>Tableau18[[#This Row],[Concatener]]</f>
        <v/>
      </c>
      <c r="Y4978" t="str">
        <f>IFERROR(VLOOKUP(Tableau15[[#This Row],[Direction]],Tableau17[#All],2,FALSE),"")</f>
        <v/>
      </c>
    </row>
    <row r="4979" spans="2:25" x14ac:dyDescent="0.3">
      <c r="B4979" t="str">
        <f>Tableau18[[#This Row],[Concatener]]</f>
        <v/>
      </c>
      <c r="Y4979" t="str">
        <f>IFERROR(VLOOKUP(Tableau15[[#This Row],[Direction]],Tableau17[#All],2,FALSE),"")</f>
        <v/>
      </c>
    </row>
    <row r="4980" spans="2:25" x14ac:dyDescent="0.3">
      <c r="B4980" t="str">
        <f>Tableau18[[#This Row],[Concatener]]</f>
        <v/>
      </c>
      <c r="Y4980" t="str">
        <f>IFERROR(VLOOKUP(Tableau15[[#This Row],[Direction]],Tableau17[#All],2,FALSE),"")</f>
        <v/>
      </c>
    </row>
    <row r="4981" spans="2:25" x14ac:dyDescent="0.3">
      <c r="B4981" t="str">
        <f>Tableau18[[#This Row],[Concatener]]</f>
        <v/>
      </c>
      <c r="Y4981" t="str">
        <f>IFERROR(VLOOKUP(Tableau15[[#This Row],[Direction]],Tableau17[#All],2,FALSE),"")</f>
        <v/>
      </c>
    </row>
    <row r="4982" spans="2:25" x14ac:dyDescent="0.3">
      <c r="B4982" t="str">
        <f>Tableau18[[#This Row],[Concatener]]</f>
        <v/>
      </c>
      <c r="Y4982" t="str">
        <f>IFERROR(VLOOKUP(Tableau15[[#This Row],[Direction]],Tableau17[#All],2,FALSE),"")</f>
        <v/>
      </c>
    </row>
    <row r="4983" spans="2:25" x14ac:dyDescent="0.3">
      <c r="B4983" t="str">
        <f>Tableau18[[#This Row],[Concatener]]</f>
        <v/>
      </c>
      <c r="Y4983" t="str">
        <f>IFERROR(VLOOKUP(Tableau15[[#This Row],[Direction]],Tableau17[#All],2,FALSE),"")</f>
        <v/>
      </c>
    </row>
    <row r="4984" spans="2:25" x14ac:dyDescent="0.3">
      <c r="B4984" t="str">
        <f>Tableau18[[#This Row],[Concatener]]</f>
        <v/>
      </c>
      <c r="Y4984" t="str">
        <f>IFERROR(VLOOKUP(Tableau15[[#This Row],[Direction]],Tableau17[#All],2,FALSE),"")</f>
        <v/>
      </c>
    </row>
    <row r="4985" spans="2:25" x14ac:dyDescent="0.3">
      <c r="B4985" t="str">
        <f>Tableau18[[#This Row],[Concatener]]</f>
        <v/>
      </c>
      <c r="Y4985" t="str">
        <f>IFERROR(VLOOKUP(Tableau15[[#This Row],[Direction]],Tableau17[#All],2,FALSE),"")</f>
        <v/>
      </c>
    </row>
    <row r="4986" spans="2:25" x14ac:dyDescent="0.3">
      <c r="B4986" t="str">
        <f>Tableau18[[#This Row],[Concatener]]</f>
        <v/>
      </c>
      <c r="Y4986" t="str">
        <f>IFERROR(VLOOKUP(Tableau15[[#This Row],[Direction]],Tableau17[#All],2,FALSE),"")</f>
        <v/>
      </c>
    </row>
    <row r="4987" spans="2:25" x14ac:dyDescent="0.3">
      <c r="B4987" t="str">
        <f>Tableau18[[#This Row],[Concatener]]</f>
        <v/>
      </c>
      <c r="Y4987" t="str">
        <f>IFERROR(VLOOKUP(Tableau15[[#This Row],[Direction]],Tableau17[#All],2,FALSE),"")</f>
        <v/>
      </c>
    </row>
    <row r="4988" spans="2:25" x14ac:dyDescent="0.3">
      <c r="B4988" t="str">
        <f>Tableau18[[#This Row],[Concatener]]</f>
        <v/>
      </c>
      <c r="Y4988" t="str">
        <f>IFERROR(VLOOKUP(Tableau15[[#This Row],[Direction]],Tableau17[#All],2,FALSE),"")</f>
        <v/>
      </c>
    </row>
    <row r="4989" spans="2:25" x14ac:dyDescent="0.3">
      <c r="B4989" t="str">
        <f>Tableau18[[#This Row],[Concatener]]</f>
        <v/>
      </c>
      <c r="Y4989" t="str">
        <f>IFERROR(VLOOKUP(Tableau15[[#This Row],[Direction]],Tableau17[#All],2,FALSE),"")</f>
        <v/>
      </c>
    </row>
    <row r="4990" spans="2:25" x14ac:dyDescent="0.3">
      <c r="B4990" t="str">
        <f>Tableau18[[#This Row],[Concatener]]</f>
        <v/>
      </c>
      <c r="Y4990" t="str">
        <f>IFERROR(VLOOKUP(Tableau15[[#This Row],[Direction]],Tableau17[#All],2,FALSE),"")</f>
        <v/>
      </c>
    </row>
    <row r="4991" spans="2:25" x14ac:dyDescent="0.3">
      <c r="B4991" t="str">
        <f>Tableau18[[#This Row],[Concatener]]</f>
        <v/>
      </c>
      <c r="Y4991" t="str">
        <f>IFERROR(VLOOKUP(Tableau15[[#This Row],[Direction]],Tableau17[#All],2,FALSE),"")</f>
        <v/>
      </c>
    </row>
    <row r="4992" spans="2:25" x14ac:dyDescent="0.3">
      <c r="B4992" t="str">
        <f>Tableau18[[#This Row],[Concatener]]</f>
        <v/>
      </c>
      <c r="Y4992" t="str">
        <f>IFERROR(VLOOKUP(Tableau15[[#This Row],[Direction]],Tableau17[#All],2,FALSE),"")</f>
        <v/>
      </c>
    </row>
    <row r="4993" spans="2:25" x14ac:dyDescent="0.3">
      <c r="B4993" t="str">
        <f>Tableau18[[#This Row],[Concatener]]</f>
        <v/>
      </c>
      <c r="Y4993" t="str">
        <f>IFERROR(VLOOKUP(Tableau15[[#This Row],[Direction]],Tableau17[#All],2,FALSE),"")</f>
        <v/>
      </c>
    </row>
    <row r="4994" spans="2:25" x14ac:dyDescent="0.3">
      <c r="B4994" t="str">
        <f>Tableau18[[#This Row],[Concatener]]</f>
        <v/>
      </c>
      <c r="Y4994" t="str">
        <f>IFERROR(VLOOKUP(Tableau15[[#This Row],[Direction]],Tableau17[#All],2,FALSE),"")</f>
        <v/>
      </c>
    </row>
    <row r="4995" spans="2:25" x14ac:dyDescent="0.3">
      <c r="B4995" t="str">
        <f>Tableau18[[#This Row],[Concatener]]</f>
        <v/>
      </c>
      <c r="Y4995" t="str">
        <f>IFERROR(VLOOKUP(Tableau15[[#This Row],[Direction]],Tableau17[#All],2,FALSE),"")</f>
        <v/>
      </c>
    </row>
    <row r="4996" spans="2:25" x14ac:dyDescent="0.3">
      <c r="B4996" t="str">
        <f>Tableau18[[#This Row],[Concatener]]</f>
        <v/>
      </c>
      <c r="Y4996" t="str">
        <f>IFERROR(VLOOKUP(Tableau15[[#This Row],[Direction]],Tableau17[#All],2,FALSE),"")</f>
        <v/>
      </c>
    </row>
    <row r="4997" spans="2:25" x14ac:dyDescent="0.3">
      <c r="B4997" t="str">
        <f>Tableau18[[#This Row],[Concatener]]</f>
        <v/>
      </c>
      <c r="Y4997" t="str">
        <f>IFERROR(VLOOKUP(Tableau15[[#This Row],[Direction]],Tableau17[#All],2,FALSE),"")</f>
        <v/>
      </c>
    </row>
    <row r="4998" spans="2:25" x14ac:dyDescent="0.3">
      <c r="B4998" t="str">
        <f>Tableau18[[#This Row],[Concatener]]</f>
        <v/>
      </c>
      <c r="Y4998" t="str">
        <f>IFERROR(VLOOKUP(Tableau15[[#This Row],[Direction]],Tableau17[#All],2,FALSE),"")</f>
        <v/>
      </c>
    </row>
    <row r="4999" spans="2:25" x14ac:dyDescent="0.3">
      <c r="B4999" t="str">
        <f>Tableau18[[#This Row],[Concatener]]</f>
        <v/>
      </c>
      <c r="Y4999" t="str">
        <f>IFERROR(VLOOKUP(Tableau15[[#This Row],[Direction]],Tableau17[#All],2,FALSE),"")</f>
        <v/>
      </c>
    </row>
    <row r="5000" spans="2:25" x14ac:dyDescent="0.3">
      <c r="B5000" t="str">
        <f>Tableau18[[#This Row],[Concatener]]</f>
        <v/>
      </c>
      <c r="Y5000" t="str">
        <f>IFERROR(VLOOKUP(Tableau15[[#This Row],[Direction]],Tableau17[#All],2,FALSE),"")</f>
        <v/>
      </c>
    </row>
    <row r="5001" spans="2:25" x14ac:dyDescent="0.3">
      <c r="B5001" t="str">
        <f>Tableau18[[#This Row],[Concatener]]</f>
        <v/>
      </c>
      <c r="Y5001" t="str">
        <f>IFERROR(VLOOKUP(Tableau15[[#This Row],[Direction]],Tableau17[#All],2,FALSE),"")</f>
        <v/>
      </c>
    </row>
    <row r="5002" spans="2:25" x14ac:dyDescent="0.3">
      <c r="B5002" t="str">
        <f>Tableau18[[#This Row],[Concatener]]</f>
        <v/>
      </c>
      <c r="Y5002" t="str">
        <f>IFERROR(VLOOKUP(Tableau15[[#This Row],[Direction]],Tableau17[#All],2,FALSE),"")</f>
        <v/>
      </c>
    </row>
    <row r="5003" spans="2:25" x14ac:dyDescent="0.3">
      <c r="B5003" t="str">
        <f>Tableau18[[#This Row],[Concatener]]</f>
        <v/>
      </c>
      <c r="Y5003" t="str">
        <f>IFERROR(VLOOKUP(Tableau15[[#This Row],[Direction]],Tableau17[#All],2,FALSE),"")</f>
        <v/>
      </c>
    </row>
    <row r="5004" spans="2:25" x14ac:dyDescent="0.3">
      <c r="B5004" t="str">
        <f>Tableau18[[#This Row],[Concatener]]</f>
        <v/>
      </c>
      <c r="Y5004" t="str">
        <f>IFERROR(VLOOKUP(Tableau15[[#This Row],[Direction]],Tableau17[#All],2,FALSE),"")</f>
        <v/>
      </c>
    </row>
    <row r="5005" spans="2:25" x14ac:dyDescent="0.3">
      <c r="B5005" t="str">
        <f>Tableau18[[#This Row],[Concatener]]</f>
        <v/>
      </c>
      <c r="Y5005" t="str">
        <f>IFERROR(VLOOKUP(Tableau15[[#This Row],[Direction]],Tableau17[#All],2,FALSE),"")</f>
        <v/>
      </c>
    </row>
    <row r="5006" spans="2:25" x14ac:dyDescent="0.3">
      <c r="B5006" t="str">
        <f>Tableau18[[#This Row],[Concatener]]</f>
        <v/>
      </c>
      <c r="Y5006" t="str">
        <f>IFERROR(VLOOKUP(Tableau15[[#This Row],[Direction]],Tableau17[#All],2,FALSE),"")</f>
        <v/>
      </c>
    </row>
    <row r="5007" spans="2:25" x14ac:dyDescent="0.3">
      <c r="B5007" t="str">
        <f>Tableau18[[#This Row],[Concatener]]</f>
        <v/>
      </c>
      <c r="Y5007" t="str">
        <f>IFERROR(VLOOKUP(Tableau15[[#This Row],[Direction]],Tableau17[#All],2,FALSE),"")</f>
        <v/>
      </c>
    </row>
    <row r="5008" spans="2:25" x14ac:dyDescent="0.3">
      <c r="B5008" t="str">
        <f>Tableau18[[#This Row],[Concatener]]</f>
        <v/>
      </c>
      <c r="Y5008" t="str">
        <f>IFERROR(VLOOKUP(Tableau15[[#This Row],[Direction]],Tableau17[#All],2,FALSE),"")</f>
        <v/>
      </c>
    </row>
    <row r="5009" spans="2:25" x14ac:dyDescent="0.3">
      <c r="B5009" t="str">
        <f>Tableau18[[#This Row],[Concatener]]</f>
        <v/>
      </c>
      <c r="Y5009" t="str">
        <f>IFERROR(VLOOKUP(Tableau15[[#This Row],[Direction]],Tableau17[#All],2,FALSE),"")</f>
        <v/>
      </c>
    </row>
    <row r="5010" spans="2:25" x14ac:dyDescent="0.3">
      <c r="B5010" t="str">
        <f>Tableau18[[#This Row],[Concatener]]</f>
        <v/>
      </c>
      <c r="Y5010" t="str">
        <f>IFERROR(VLOOKUP(Tableau15[[#This Row],[Direction]],Tableau17[#All],2,FALSE),"")</f>
        <v/>
      </c>
    </row>
    <row r="5011" spans="2:25" x14ac:dyDescent="0.3">
      <c r="B5011" t="str">
        <f>Tableau18[[#This Row],[Concatener]]</f>
        <v/>
      </c>
      <c r="Y5011" t="str">
        <f>IFERROR(VLOOKUP(Tableau15[[#This Row],[Direction]],Tableau17[#All],2,FALSE),"")</f>
        <v/>
      </c>
    </row>
    <row r="5012" spans="2:25" x14ac:dyDescent="0.3">
      <c r="B5012" t="str">
        <f>Tableau18[[#This Row],[Concatener]]</f>
        <v/>
      </c>
      <c r="Y5012" t="str">
        <f>IFERROR(VLOOKUP(Tableau15[[#This Row],[Direction]],Tableau17[#All],2,FALSE),"")</f>
        <v/>
      </c>
    </row>
    <row r="5013" spans="2:25" x14ac:dyDescent="0.3">
      <c r="B5013" t="str">
        <f>Tableau18[[#This Row],[Concatener]]</f>
        <v/>
      </c>
      <c r="Y5013" t="str">
        <f>IFERROR(VLOOKUP(Tableau15[[#This Row],[Direction]],Tableau17[#All],2,FALSE),"")</f>
        <v/>
      </c>
    </row>
    <row r="5014" spans="2:25" x14ac:dyDescent="0.3">
      <c r="B5014" t="str">
        <f>Tableau18[[#This Row],[Concatener]]</f>
        <v/>
      </c>
      <c r="Y5014" t="str">
        <f>IFERROR(VLOOKUP(Tableau15[[#This Row],[Direction]],Tableau17[#All],2,FALSE),"")</f>
        <v/>
      </c>
    </row>
    <row r="5015" spans="2:25" x14ac:dyDescent="0.3">
      <c r="B5015" t="str">
        <f>Tableau18[[#This Row],[Concatener]]</f>
        <v/>
      </c>
      <c r="Y5015" t="str">
        <f>IFERROR(VLOOKUP(Tableau15[[#This Row],[Direction]],Tableau17[#All],2,FALSE),"")</f>
        <v/>
      </c>
    </row>
    <row r="5016" spans="2:25" x14ac:dyDescent="0.3">
      <c r="B5016" t="str">
        <f>Tableau18[[#This Row],[Concatener]]</f>
        <v/>
      </c>
      <c r="Y5016" t="str">
        <f>IFERROR(VLOOKUP(Tableau15[[#This Row],[Direction]],Tableau17[#All],2,FALSE),"")</f>
        <v/>
      </c>
    </row>
    <row r="5017" spans="2:25" x14ac:dyDescent="0.3">
      <c r="B5017" t="str">
        <f>Tableau18[[#This Row],[Concatener]]</f>
        <v/>
      </c>
      <c r="Y5017" t="str">
        <f>IFERROR(VLOOKUP(Tableau15[[#This Row],[Direction]],Tableau17[#All],2,FALSE),"")</f>
        <v/>
      </c>
    </row>
    <row r="5018" spans="2:25" x14ac:dyDescent="0.3">
      <c r="B5018" t="str">
        <f>Tableau18[[#This Row],[Concatener]]</f>
        <v/>
      </c>
      <c r="Y5018" t="str">
        <f>IFERROR(VLOOKUP(Tableau15[[#This Row],[Direction]],Tableau17[#All],2,FALSE),"")</f>
        <v/>
      </c>
    </row>
    <row r="5019" spans="2:25" x14ac:dyDescent="0.3">
      <c r="B5019" t="str">
        <f>Tableau18[[#This Row],[Concatener]]</f>
        <v/>
      </c>
      <c r="Y5019" t="str">
        <f>IFERROR(VLOOKUP(Tableau15[[#This Row],[Direction]],Tableau17[#All],2,FALSE),"")</f>
        <v/>
      </c>
    </row>
    <row r="5020" spans="2:25" x14ac:dyDescent="0.3">
      <c r="B5020" t="str">
        <f>Tableau18[[#This Row],[Concatener]]</f>
        <v/>
      </c>
      <c r="Y5020" t="str">
        <f>IFERROR(VLOOKUP(Tableau15[[#This Row],[Direction]],Tableau17[#All],2,FALSE),"")</f>
        <v/>
      </c>
    </row>
    <row r="5021" spans="2:25" x14ac:dyDescent="0.3">
      <c r="B5021" t="str">
        <f>Tableau18[[#This Row],[Concatener]]</f>
        <v/>
      </c>
      <c r="Y5021" t="str">
        <f>IFERROR(VLOOKUP(Tableau15[[#This Row],[Direction]],Tableau17[#All],2,FALSE),"")</f>
        <v/>
      </c>
    </row>
    <row r="5022" spans="2:25" x14ac:dyDescent="0.3">
      <c r="B5022" t="str">
        <f>Tableau18[[#This Row],[Concatener]]</f>
        <v/>
      </c>
      <c r="Y5022" t="str">
        <f>IFERROR(VLOOKUP(Tableau15[[#This Row],[Direction]],Tableau17[#All],2,FALSE),"")</f>
        <v/>
      </c>
    </row>
    <row r="5023" spans="2:25" x14ac:dyDescent="0.3">
      <c r="B5023" t="str">
        <f>Tableau18[[#This Row],[Concatener]]</f>
        <v/>
      </c>
      <c r="Y5023" t="str">
        <f>IFERROR(VLOOKUP(Tableau15[[#This Row],[Direction]],Tableau17[#All],2,FALSE),"")</f>
        <v/>
      </c>
    </row>
    <row r="5024" spans="2:25" x14ac:dyDescent="0.3">
      <c r="B5024" t="str">
        <f>Tableau18[[#This Row],[Concatener]]</f>
        <v/>
      </c>
      <c r="Y5024" t="str">
        <f>IFERROR(VLOOKUP(Tableau15[[#This Row],[Direction]],Tableau17[#All],2,FALSE),"")</f>
        <v/>
      </c>
    </row>
    <row r="5025" spans="2:25" x14ac:dyDescent="0.3">
      <c r="B5025" t="str">
        <f>Tableau18[[#This Row],[Concatener]]</f>
        <v/>
      </c>
      <c r="Y5025" t="str">
        <f>IFERROR(VLOOKUP(Tableau15[[#This Row],[Direction]],Tableau17[#All],2,FALSE),"")</f>
        <v/>
      </c>
    </row>
    <row r="5026" spans="2:25" x14ac:dyDescent="0.3">
      <c r="B5026" t="str">
        <f>Tableau18[[#This Row],[Concatener]]</f>
        <v/>
      </c>
      <c r="Y5026" t="str">
        <f>IFERROR(VLOOKUP(Tableau15[[#This Row],[Direction]],Tableau17[#All],2,FALSE),"")</f>
        <v/>
      </c>
    </row>
    <row r="5027" spans="2:25" x14ac:dyDescent="0.3">
      <c r="B5027" t="str">
        <f>Tableau18[[#This Row],[Concatener]]</f>
        <v/>
      </c>
      <c r="Y5027" t="str">
        <f>IFERROR(VLOOKUP(Tableau15[[#This Row],[Direction]],Tableau17[#All],2,FALSE),"")</f>
        <v/>
      </c>
    </row>
    <row r="5028" spans="2:25" x14ac:dyDescent="0.3">
      <c r="B5028" t="str">
        <f>Tableau18[[#This Row],[Concatener]]</f>
        <v/>
      </c>
      <c r="Y5028" t="str">
        <f>IFERROR(VLOOKUP(Tableau15[[#This Row],[Direction]],Tableau17[#All],2,FALSE),"")</f>
        <v/>
      </c>
    </row>
    <row r="5029" spans="2:25" x14ac:dyDescent="0.3">
      <c r="B5029" t="str">
        <f>Tableau18[[#This Row],[Concatener]]</f>
        <v/>
      </c>
      <c r="Y5029" t="str">
        <f>IFERROR(VLOOKUP(Tableau15[[#This Row],[Direction]],Tableau17[#All],2,FALSE),"")</f>
        <v/>
      </c>
    </row>
    <row r="5030" spans="2:25" x14ac:dyDescent="0.3">
      <c r="B5030" t="str">
        <f>Tableau18[[#This Row],[Concatener]]</f>
        <v/>
      </c>
      <c r="Y5030" t="str">
        <f>IFERROR(VLOOKUP(Tableau15[[#This Row],[Direction]],Tableau17[#All],2,FALSE),"")</f>
        <v/>
      </c>
    </row>
    <row r="5031" spans="2:25" x14ac:dyDescent="0.3">
      <c r="B5031" t="str">
        <f>Tableau18[[#This Row],[Concatener]]</f>
        <v/>
      </c>
      <c r="Y5031" t="str">
        <f>IFERROR(VLOOKUP(Tableau15[[#This Row],[Direction]],Tableau17[#All],2,FALSE),"")</f>
        <v/>
      </c>
    </row>
    <row r="5032" spans="2:25" x14ac:dyDescent="0.3">
      <c r="B5032" t="str">
        <f>Tableau18[[#This Row],[Concatener]]</f>
        <v/>
      </c>
      <c r="Y5032" t="str">
        <f>IFERROR(VLOOKUP(Tableau15[[#This Row],[Direction]],Tableau17[#All],2,FALSE),"")</f>
        <v/>
      </c>
    </row>
    <row r="5033" spans="2:25" x14ac:dyDescent="0.3">
      <c r="B5033" t="str">
        <f>Tableau18[[#This Row],[Concatener]]</f>
        <v/>
      </c>
      <c r="Y5033" t="str">
        <f>IFERROR(VLOOKUP(Tableau15[[#This Row],[Direction]],Tableau17[#All],2,FALSE),"")</f>
        <v/>
      </c>
    </row>
    <row r="5034" spans="2:25" x14ac:dyDescent="0.3">
      <c r="B5034" t="str">
        <f>Tableau18[[#This Row],[Concatener]]</f>
        <v/>
      </c>
      <c r="Y5034" t="str">
        <f>IFERROR(VLOOKUP(Tableau15[[#This Row],[Direction]],Tableau17[#All],2,FALSE),"")</f>
        <v/>
      </c>
    </row>
    <row r="5035" spans="2:25" x14ac:dyDescent="0.3">
      <c r="B5035" t="str">
        <f>Tableau18[[#This Row],[Concatener]]</f>
        <v/>
      </c>
      <c r="Y5035" t="str">
        <f>IFERROR(VLOOKUP(Tableau15[[#This Row],[Direction]],Tableau17[#All],2,FALSE),"")</f>
        <v/>
      </c>
    </row>
    <row r="5036" spans="2:25" x14ac:dyDescent="0.3">
      <c r="B5036" t="str">
        <f>Tableau18[[#This Row],[Concatener]]</f>
        <v/>
      </c>
      <c r="Y5036" t="str">
        <f>IFERROR(VLOOKUP(Tableau15[[#This Row],[Direction]],Tableau17[#All],2,FALSE),"")</f>
        <v/>
      </c>
    </row>
    <row r="5037" spans="2:25" x14ac:dyDescent="0.3">
      <c r="B5037" t="str">
        <f>Tableau18[[#This Row],[Concatener]]</f>
        <v/>
      </c>
      <c r="Y5037" t="str">
        <f>IFERROR(VLOOKUP(Tableau15[[#This Row],[Direction]],Tableau17[#All],2,FALSE),"")</f>
        <v/>
      </c>
    </row>
    <row r="5038" spans="2:25" x14ac:dyDescent="0.3">
      <c r="B5038" t="str">
        <f>Tableau18[[#This Row],[Concatener]]</f>
        <v/>
      </c>
      <c r="Y5038" t="str">
        <f>IFERROR(VLOOKUP(Tableau15[[#This Row],[Direction]],Tableau17[#All],2,FALSE),"")</f>
        <v/>
      </c>
    </row>
    <row r="5039" spans="2:25" x14ac:dyDescent="0.3">
      <c r="B5039" t="str">
        <f>Tableau18[[#This Row],[Concatener]]</f>
        <v/>
      </c>
      <c r="Y5039" t="str">
        <f>IFERROR(VLOOKUP(Tableau15[[#This Row],[Direction]],Tableau17[#All],2,FALSE),"")</f>
        <v/>
      </c>
    </row>
    <row r="5040" spans="2:25" x14ac:dyDescent="0.3">
      <c r="B5040" t="str">
        <f>Tableau18[[#This Row],[Concatener]]</f>
        <v/>
      </c>
      <c r="Y5040" t="str">
        <f>IFERROR(VLOOKUP(Tableau15[[#This Row],[Direction]],Tableau17[#All],2,FALSE),"")</f>
        <v/>
      </c>
    </row>
    <row r="5041" spans="2:25" x14ac:dyDescent="0.3">
      <c r="B5041" t="str">
        <f>Tableau18[[#This Row],[Concatener]]</f>
        <v/>
      </c>
      <c r="Y5041" t="str">
        <f>IFERROR(VLOOKUP(Tableau15[[#This Row],[Direction]],Tableau17[#All],2,FALSE),"")</f>
        <v/>
      </c>
    </row>
    <row r="5042" spans="2:25" x14ac:dyDescent="0.3">
      <c r="B5042" t="str">
        <f>Tableau18[[#This Row],[Concatener]]</f>
        <v/>
      </c>
      <c r="Y5042" t="str">
        <f>IFERROR(VLOOKUP(Tableau15[[#This Row],[Direction]],Tableau17[#All],2,FALSE),"")</f>
        <v/>
      </c>
    </row>
    <row r="5043" spans="2:25" x14ac:dyDescent="0.3">
      <c r="B5043" t="str">
        <f>Tableau18[[#This Row],[Concatener]]</f>
        <v/>
      </c>
      <c r="Y5043" t="str">
        <f>IFERROR(VLOOKUP(Tableau15[[#This Row],[Direction]],Tableau17[#All],2,FALSE),"")</f>
        <v/>
      </c>
    </row>
    <row r="5044" spans="2:25" x14ac:dyDescent="0.3">
      <c r="B5044" t="str">
        <f>Tableau18[[#This Row],[Concatener]]</f>
        <v/>
      </c>
      <c r="Y5044" t="str">
        <f>IFERROR(VLOOKUP(Tableau15[[#This Row],[Direction]],Tableau17[#All],2,FALSE),"")</f>
        <v/>
      </c>
    </row>
    <row r="5045" spans="2:25" x14ac:dyDescent="0.3">
      <c r="B5045" t="str">
        <f>Tableau18[[#This Row],[Concatener]]</f>
        <v/>
      </c>
      <c r="Y5045" t="str">
        <f>IFERROR(VLOOKUP(Tableau15[[#This Row],[Direction]],Tableau17[#All],2,FALSE),"")</f>
        <v/>
      </c>
    </row>
    <row r="5046" spans="2:25" x14ac:dyDescent="0.3">
      <c r="B5046" t="str">
        <f>Tableau18[[#This Row],[Concatener]]</f>
        <v/>
      </c>
      <c r="Y5046" t="str">
        <f>IFERROR(VLOOKUP(Tableau15[[#This Row],[Direction]],Tableau17[#All],2,FALSE),"")</f>
        <v/>
      </c>
    </row>
    <row r="5047" spans="2:25" x14ac:dyDescent="0.3">
      <c r="B5047" t="str">
        <f>Tableau18[[#This Row],[Concatener]]</f>
        <v/>
      </c>
      <c r="Y5047" t="str">
        <f>IFERROR(VLOOKUP(Tableau15[[#This Row],[Direction]],Tableau17[#All],2,FALSE),"")</f>
        <v/>
      </c>
    </row>
    <row r="5048" spans="2:25" x14ac:dyDescent="0.3">
      <c r="B5048" t="str">
        <f>Tableau18[[#This Row],[Concatener]]</f>
        <v/>
      </c>
      <c r="Y5048" t="str">
        <f>IFERROR(VLOOKUP(Tableau15[[#This Row],[Direction]],Tableau17[#All],2,FALSE),"")</f>
        <v/>
      </c>
    </row>
    <row r="5049" spans="2:25" x14ac:dyDescent="0.3">
      <c r="B5049" t="str">
        <f>Tableau18[[#This Row],[Concatener]]</f>
        <v/>
      </c>
      <c r="Y5049" t="str">
        <f>IFERROR(VLOOKUP(Tableau15[[#This Row],[Direction]],Tableau17[#All],2,FALSE),"")</f>
        <v/>
      </c>
    </row>
    <row r="5050" spans="2:25" x14ac:dyDescent="0.3">
      <c r="B5050" t="str">
        <f>Tableau18[[#This Row],[Concatener]]</f>
        <v/>
      </c>
      <c r="Y5050" t="str">
        <f>IFERROR(VLOOKUP(Tableau15[[#This Row],[Direction]],Tableau17[#All],2,FALSE),"")</f>
        <v/>
      </c>
    </row>
    <row r="5051" spans="2:25" x14ac:dyDescent="0.3">
      <c r="B5051" t="str">
        <f>Tableau18[[#This Row],[Concatener]]</f>
        <v/>
      </c>
      <c r="Y5051" t="str">
        <f>IFERROR(VLOOKUP(Tableau15[[#This Row],[Direction]],Tableau17[#All],2,FALSE),"")</f>
        <v/>
      </c>
    </row>
    <row r="5052" spans="2:25" x14ac:dyDescent="0.3">
      <c r="B5052" t="str">
        <f>Tableau18[[#This Row],[Concatener]]</f>
        <v/>
      </c>
      <c r="Y5052" t="str">
        <f>IFERROR(VLOOKUP(Tableau15[[#This Row],[Direction]],Tableau17[#All],2,FALSE),"")</f>
        <v/>
      </c>
    </row>
    <row r="5053" spans="2:25" x14ac:dyDescent="0.3">
      <c r="B5053" t="str">
        <f>Tableau18[[#This Row],[Concatener]]</f>
        <v/>
      </c>
      <c r="Y5053" t="str">
        <f>IFERROR(VLOOKUP(Tableau15[[#This Row],[Direction]],Tableau17[#All],2,FALSE),"")</f>
        <v/>
      </c>
    </row>
    <row r="5054" spans="2:25" x14ac:dyDescent="0.3">
      <c r="B5054" t="str">
        <f>Tableau18[[#This Row],[Concatener]]</f>
        <v/>
      </c>
      <c r="Y5054" t="str">
        <f>IFERROR(VLOOKUP(Tableau15[[#This Row],[Direction]],Tableau17[#All],2,FALSE),"")</f>
        <v/>
      </c>
    </row>
    <row r="5055" spans="2:25" x14ac:dyDescent="0.3">
      <c r="B5055" t="str">
        <f>Tableau18[[#This Row],[Concatener]]</f>
        <v/>
      </c>
      <c r="Y5055" t="str">
        <f>IFERROR(VLOOKUP(Tableau15[[#This Row],[Direction]],Tableau17[#All],2,FALSE),"")</f>
        <v/>
      </c>
    </row>
    <row r="5056" spans="2:25" x14ac:dyDescent="0.3">
      <c r="B5056" t="str">
        <f>Tableau18[[#This Row],[Concatener]]</f>
        <v/>
      </c>
      <c r="Y5056" t="str">
        <f>IFERROR(VLOOKUP(Tableau15[[#This Row],[Direction]],Tableau17[#All],2,FALSE),"")</f>
        <v/>
      </c>
    </row>
    <row r="5057" spans="2:25" x14ac:dyDescent="0.3">
      <c r="B5057" t="str">
        <f>Tableau18[[#This Row],[Concatener]]</f>
        <v/>
      </c>
      <c r="Y5057" t="str">
        <f>IFERROR(VLOOKUP(Tableau15[[#This Row],[Direction]],Tableau17[#All],2,FALSE),"")</f>
        <v/>
      </c>
    </row>
    <row r="5058" spans="2:25" x14ac:dyDescent="0.3">
      <c r="B5058" t="str">
        <f>Tableau18[[#This Row],[Concatener]]</f>
        <v/>
      </c>
      <c r="Y5058" t="str">
        <f>IFERROR(VLOOKUP(Tableau15[[#This Row],[Direction]],Tableau17[#All],2,FALSE),"")</f>
        <v/>
      </c>
    </row>
    <row r="5059" spans="2:25" x14ac:dyDescent="0.3">
      <c r="B5059" t="str">
        <f>Tableau18[[#This Row],[Concatener]]</f>
        <v/>
      </c>
      <c r="Y5059" t="str">
        <f>IFERROR(VLOOKUP(Tableau15[[#This Row],[Direction]],Tableau17[#All],2,FALSE),"")</f>
        <v/>
      </c>
    </row>
    <row r="5060" spans="2:25" x14ac:dyDescent="0.3">
      <c r="B5060" t="str">
        <f>Tableau18[[#This Row],[Concatener]]</f>
        <v/>
      </c>
      <c r="Y5060" t="str">
        <f>IFERROR(VLOOKUP(Tableau15[[#This Row],[Direction]],Tableau17[#All],2,FALSE),"")</f>
        <v/>
      </c>
    </row>
    <row r="5061" spans="2:25" x14ac:dyDescent="0.3">
      <c r="B5061" t="str">
        <f>Tableau18[[#This Row],[Concatener]]</f>
        <v/>
      </c>
      <c r="Y5061" t="str">
        <f>IFERROR(VLOOKUP(Tableau15[[#This Row],[Direction]],Tableau17[#All],2,FALSE),"")</f>
        <v/>
      </c>
    </row>
    <row r="5062" spans="2:25" x14ac:dyDescent="0.3">
      <c r="B5062" t="str">
        <f>Tableau18[[#This Row],[Concatener]]</f>
        <v/>
      </c>
      <c r="Y5062" t="str">
        <f>IFERROR(VLOOKUP(Tableau15[[#This Row],[Direction]],Tableau17[#All],2,FALSE),"")</f>
        <v/>
      </c>
    </row>
    <row r="5063" spans="2:25" x14ac:dyDescent="0.3">
      <c r="B5063" t="str">
        <f>Tableau18[[#This Row],[Concatener]]</f>
        <v/>
      </c>
      <c r="Y5063" t="str">
        <f>IFERROR(VLOOKUP(Tableau15[[#This Row],[Direction]],Tableau17[#All],2,FALSE),"")</f>
        <v/>
      </c>
    </row>
    <row r="5064" spans="2:25" x14ac:dyDescent="0.3">
      <c r="B5064" t="str">
        <f>Tableau18[[#This Row],[Concatener]]</f>
        <v/>
      </c>
      <c r="Y5064" t="str">
        <f>IFERROR(VLOOKUP(Tableau15[[#This Row],[Direction]],Tableau17[#All],2,FALSE),"")</f>
        <v/>
      </c>
    </row>
    <row r="5065" spans="2:25" x14ac:dyDescent="0.3">
      <c r="B5065" t="str">
        <f>Tableau18[[#This Row],[Concatener]]</f>
        <v/>
      </c>
      <c r="Y5065" t="str">
        <f>IFERROR(VLOOKUP(Tableau15[[#This Row],[Direction]],Tableau17[#All],2,FALSE),"")</f>
        <v/>
      </c>
    </row>
    <row r="5066" spans="2:25" x14ac:dyDescent="0.3">
      <c r="B5066" t="str">
        <f>Tableau18[[#This Row],[Concatener]]</f>
        <v/>
      </c>
      <c r="Y5066" t="str">
        <f>IFERROR(VLOOKUP(Tableau15[[#This Row],[Direction]],Tableau17[#All],2,FALSE),"")</f>
        <v/>
      </c>
    </row>
    <row r="5067" spans="2:25" x14ac:dyDescent="0.3">
      <c r="B5067" t="str">
        <f>Tableau18[[#This Row],[Concatener]]</f>
        <v/>
      </c>
      <c r="Y5067" t="str">
        <f>IFERROR(VLOOKUP(Tableau15[[#This Row],[Direction]],Tableau17[#All],2,FALSE),"")</f>
        <v/>
      </c>
    </row>
    <row r="5068" spans="2:25" x14ac:dyDescent="0.3">
      <c r="B5068" t="str">
        <f>Tableau18[[#This Row],[Concatener]]</f>
        <v/>
      </c>
      <c r="Y5068" t="str">
        <f>IFERROR(VLOOKUP(Tableau15[[#This Row],[Direction]],Tableau17[#All],2,FALSE),"")</f>
        <v/>
      </c>
    </row>
    <row r="5069" spans="2:25" x14ac:dyDescent="0.3">
      <c r="B5069" t="str">
        <f>Tableau18[[#This Row],[Concatener]]</f>
        <v/>
      </c>
      <c r="Y5069" t="str">
        <f>IFERROR(VLOOKUP(Tableau15[[#This Row],[Direction]],Tableau17[#All],2,FALSE),"")</f>
        <v/>
      </c>
    </row>
    <row r="5070" spans="2:25" x14ac:dyDescent="0.3">
      <c r="B5070" t="str">
        <f>Tableau18[[#This Row],[Concatener]]</f>
        <v/>
      </c>
      <c r="Y5070" t="str">
        <f>IFERROR(VLOOKUP(Tableau15[[#This Row],[Direction]],Tableau17[#All],2,FALSE),"")</f>
        <v/>
      </c>
    </row>
    <row r="5071" spans="2:25" x14ac:dyDescent="0.3">
      <c r="B5071" t="str">
        <f>Tableau18[[#This Row],[Concatener]]</f>
        <v/>
      </c>
      <c r="Y5071" t="str">
        <f>IFERROR(VLOOKUP(Tableau15[[#This Row],[Direction]],Tableau17[#All],2,FALSE),"")</f>
        <v/>
      </c>
    </row>
    <row r="5072" spans="2:25" x14ac:dyDescent="0.3">
      <c r="B5072" t="str">
        <f>Tableau18[[#This Row],[Concatener]]</f>
        <v/>
      </c>
      <c r="Y5072" t="str">
        <f>IFERROR(VLOOKUP(Tableau15[[#This Row],[Direction]],Tableau17[#All],2,FALSE),"")</f>
        <v/>
      </c>
    </row>
    <row r="5073" spans="2:25" x14ac:dyDescent="0.3">
      <c r="B5073" t="str">
        <f>Tableau18[[#This Row],[Concatener]]</f>
        <v/>
      </c>
      <c r="Y5073" t="str">
        <f>IFERROR(VLOOKUP(Tableau15[[#This Row],[Direction]],Tableau17[#All],2,FALSE),"")</f>
        <v/>
      </c>
    </row>
    <row r="5074" spans="2:25" x14ac:dyDescent="0.3">
      <c r="B5074" t="str">
        <f>Tableau18[[#This Row],[Concatener]]</f>
        <v/>
      </c>
      <c r="Y5074" t="str">
        <f>IFERROR(VLOOKUP(Tableau15[[#This Row],[Direction]],Tableau17[#All],2,FALSE),"")</f>
        <v/>
      </c>
    </row>
    <row r="5075" spans="2:25" x14ac:dyDescent="0.3">
      <c r="B5075" t="str">
        <f>Tableau18[[#This Row],[Concatener]]</f>
        <v/>
      </c>
      <c r="Y5075" t="str">
        <f>IFERROR(VLOOKUP(Tableau15[[#This Row],[Direction]],Tableau17[#All],2,FALSE),"")</f>
        <v/>
      </c>
    </row>
    <row r="5076" spans="2:25" x14ac:dyDescent="0.3">
      <c r="B5076" t="str">
        <f>Tableau18[[#This Row],[Concatener]]</f>
        <v/>
      </c>
      <c r="Y5076" t="str">
        <f>IFERROR(VLOOKUP(Tableau15[[#This Row],[Direction]],Tableau17[#All],2,FALSE),"")</f>
        <v/>
      </c>
    </row>
    <row r="5077" spans="2:25" x14ac:dyDescent="0.3">
      <c r="B5077" t="str">
        <f>Tableau18[[#This Row],[Concatener]]</f>
        <v/>
      </c>
      <c r="Y5077" t="str">
        <f>IFERROR(VLOOKUP(Tableau15[[#This Row],[Direction]],Tableau17[#All],2,FALSE),"")</f>
        <v/>
      </c>
    </row>
    <row r="5078" spans="2:25" x14ac:dyDescent="0.3">
      <c r="B5078" t="str">
        <f>Tableau18[[#This Row],[Concatener]]</f>
        <v/>
      </c>
      <c r="Y5078" t="str">
        <f>IFERROR(VLOOKUP(Tableau15[[#This Row],[Direction]],Tableau17[#All],2,FALSE),"")</f>
        <v/>
      </c>
    </row>
    <row r="5079" spans="2:25" x14ac:dyDescent="0.3">
      <c r="B5079" t="str">
        <f>Tableau18[[#This Row],[Concatener]]</f>
        <v/>
      </c>
      <c r="Y5079" t="str">
        <f>IFERROR(VLOOKUP(Tableau15[[#This Row],[Direction]],Tableau17[#All],2,FALSE),"")</f>
        <v/>
      </c>
    </row>
    <row r="5080" spans="2:25" x14ac:dyDescent="0.3">
      <c r="B5080" t="str">
        <f>Tableau18[[#This Row],[Concatener]]</f>
        <v/>
      </c>
      <c r="Y5080" t="str">
        <f>IFERROR(VLOOKUP(Tableau15[[#This Row],[Direction]],Tableau17[#All],2,FALSE),"")</f>
        <v/>
      </c>
    </row>
    <row r="5081" spans="2:25" x14ac:dyDescent="0.3">
      <c r="B5081" t="str">
        <f>Tableau18[[#This Row],[Concatener]]</f>
        <v/>
      </c>
      <c r="Y5081" t="str">
        <f>IFERROR(VLOOKUP(Tableau15[[#This Row],[Direction]],Tableau17[#All],2,FALSE),"")</f>
        <v/>
      </c>
    </row>
    <row r="5082" spans="2:25" x14ac:dyDescent="0.3">
      <c r="B5082" t="str">
        <f>Tableau18[[#This Row],[Concatener]]</f>
        <v/>
      </c>
      <c r="Y5082" t="str">
        <f>IFERROR(VLOOKUP(Tableau15[[#This Row],[Direction]],Tableau17[#All],2,FALSE),"")</f>
        <v/>
      </c>
    </row>
    <row r="5083" spans="2:25" x14ac:dyDescent="0.3">
      <c r="B5083" t="str">
        <f>Tableau18[[#This Row],[Concatener]]</f>
        <v/>
      </c>
      <c r="Y5083" t="str">
        <f>IFERROR(VLOOKUP(Tableau15[[#This Row],[Direction]],Tableau17[#All],2,FALSE),"")</f>
        <v/>
      </c>
    </row>
    <row r="5084" spans="2:25" x14ac:dyDescent="0.3">
      <c r="B5084" t="str">
        <f>Tableau18[[#This Row],[Concatener]]</f>
        <v/>
      </c>
      <c r="Y5084" t="str">
        <f>IFERROR(VLOOKUP(Tableau15[[#This Row],[Direction]],Tableau17[#All],2,FALSE),"")</f>
        <v/>
      </c>
    </row>
    <row r="5085" spans="2:25" x14ac:dyDescent="0.3">
      <c r="B5085" t="str">
        <f>Tableau18[[#This Row],[Concatener]]</f>
        <v/>
      </c>
      <c r="Y5085" t="str">
        <f>IFERROR(VLOOKUP(Tableau15[[#This Row],[Direction]],Tableau17[#All],2,FALSE),"")</f>
        <v/>
      </c>
    </row>
    <row r="5086" spans="2:25" x14ac:dyDescent="0.3">
      <c r="B5086" t="str">
        <f>Tableau18[[#This Row],[Concatener]]</f>
        <v/>
      </c>
      <c r="Y5086" t="str">
        <f>IFERROR(VLOOKUP(Tableau15[[#This Row],[Direction]],Tableau17[#All],2,FALSE),"")</f>
        <v/>
      </c>
    </row>
    <row r="5087" spans="2:25" x14ac:dyDescent="0.3">
      <c r="B5087" t="str">
        <f>Tableau18[[#This Row],[Concatener]]</f>
        <v/>
      </c>
      <c r="Y5087" t="str">
        <f>IFERROR(VLOOKUP(Tableau15[[#This Row],[Direction]],Tableau17[#All],2,FALSE),"")</f>
        <v/>
      </c>
    </row>
    <row r="5088" spans="2:25" x14ac:dyDescent="0.3">
      <c r="B5088" t="str">
        <f>Tableau18[[#This Row],[Concatener]]</f>
        <v/>
      </c>
      <c r="Y5088" t="str">
        <f>IFERROR(VLOOKUP(Tableau15[[#This Row],[Direction]],Tableau17[#All],2,FALSE),"")</f>
        <v/>
      </c>
    </row>
    <row r="5089" spans="2:25" x14ac:dyDescent="0.3">
      <c r="B5089" t="str">
        <f>Tableau18[[#This Row],[Concatener]]</f>
        <v/>
      </c>
      <c r="Y5089" t="str">
        <f>IFERROR(VLOOKUP(Tableau15[[#This Row],[Direction]],Tableau17[#All],2,FALSE),"")</f>
        <v/>
      </c>
    </row>
    <row r="5090" spans="2:25" x14ac:dyDescent="0.3">
      <c r="B5090" t="str">
        <f>Tableau18[[#This Row],[Concatener]]</f>
        <v/>
      </c>
      <c r="Y5090" t="str">
        <f>IFERROR(VLOOKUP(Tableau15[[#This Row],[Direction]],Tableau17[#All],2,FALSE),"")</f>
        <v/>
      </c>
    </row>
    <row r="5091" spans="2:25" x14ac:dyDescent="0.3">
      <c r="B5091" t="str">
        <f>Tableau18[[#This Row],[Concatener]]</f>
        <v/>
      </c>
      <c r="Y5091" t="str">
        <f>IFERROR(VLOOKUP(Tableau15[[#This Row],[Direction]],Tableau17[#All],2,FALSE),"")</f>
        <v/>
      </c>
    </row>
    <row r="5092" spans="2:25" x14ac:dyDescent="0.3">
      <c r="B5092" t="str">
        <f>Tableau18[[#This Row],[Concatener]]</f>
        <v/>
      </c>
      <c r="Y5092" t="str">
        <f>IFERROR(VLOOKUP(Tableau15[[#This Row],[Direction]],Tableau17[#All],2,FALSE),"")</f>
        <v/>
      </c>
    </row>
    <row r="5093" spans="2:25" x14ac:dyDescent="0.3">
      <c r="B5093" t="str">
        <f>Tableau18[[#This Row],[Concatener]]</f>
        <v/>
      </c>
      <c r="Y5093" t="str">
        <f>IFERROR(VLOOKUP(Tableau15[[#This Row],[Direction]],Tableau17[#All],2,FALSE),"")</f>
        <v/>
      </c>
    </row>
    <row r="5094" spans="2:25" x14ac:dyDescent="0.3">
      <c r="B5094" t="str">
        <f>Tableau18[[#This Row],[Concatener]]</f>
        <v/>
      </c>
      <c r="Y5094" t="str">
        <f>IFERROR(VLOOKUP(Tableau15[[#This Row],[Direction]],Tableau17[#All],2,FALSE),"")</f>
        <v/>
      </c>
    </row>
    <row r="5095" spans="2:25" x14ac:dyDescent="0.3">
      <c r="B5095" t="str">
        <f>Tableau18[[#This Row],[Concatener]]</f>
        <v/>
      </c>
      <c r="Y5095" t="str">
        <f>IFERROR(VLOOKUP(Tableau15[[#This Row],[Direction]],Tableau17[#All],2,FALSE),"")</f>
        <v/>
      </c>
    </row>
    <row r="5096" spans="2:25" x14ac:dyDescent="0.3">
      <c r="B5096" t="str">
        <f>Tableau18[[#This Row],[Concatener]]</f>
        <v/>
      </c>
      <c r="Y5096" t="str">
        <f>IFERROR(VLOOKUP(Tableau15[[#This Row],[Direction]],Tableau17[#All],2,FALSE),"")</f>
        <v/>
      </c>
    </row>
    <row r="5097" spans="2:25" x14ac:dyDescent="0.3">
      <c r="B5097" t="str">
        <f>Tableau18[[#This Row],[Concatener]]</f>
        <v/>
      </c>
      <c r="Y5097" t="str">
        <f>IFERROR(VLOOKUP(Tableau15[[#This Row],[Direction]],Tableau17[#All],2,FALSE),"")</f>
        <v/>
      </c>
    </row>
    <row r="5098" spans="2:25" x14ac:dyDescent="0.3">
      <c r="B5098" t="str">
        <f>Tableau18[[#This Row],[Concatener]]</f>
        <v/>
      </c>
      <c r="Y5098" t="str">
        <f>IFERROR(VLOOKUP(Tableau15[[#This Row],[Direction]],Tableau17[#All],2,FALSE),"")</f>
        <v/>
      </c>
    </row>
    <row r="5099" spans="2:25" x14ac:dyDescent="0.3">
      <c r="B5099" t="str">
        <f>Tableau18[[#This Row],[Concatener]]</f>
        <v/>
      </c>
      <c r="Y5099" t="str">
        <f>IFERROR(VLOOKUP(Tableau15[[#This Row],[Direction]],Tableau17[#All],2,FALSE),"")</f>
        <v/>
      </c>
    </row>
    <row r="5100" spans="2:25" x14ac:dyDescent="0.3">
      <c r="B5100" t="str">
        <f>Tableau18[[#This Row],[Concatener]]</f>
        <v/>
      </c>
      <c r="Y5100" t="str">
        <f>IFERROR(VLOOKUP(Tableau15[[#This Row],[Direction]],Tableau17[#All],2,FALSE),"")</f>
        <v/>
      </c>
    </row>
    <row r="5101" spans="2:25" x14ac:dyDescent="0.3">
      <c r="B5101" t="str">
        <f>Tableau18[[#This Row],[Concatener]]</f>
        <v/>
      </c>
      <c r="Y5101" t="str">
        <f>IFERROR(VLOOKUP(Tableau15[[#This Row],[Direction]],Tableau17[#All],2,FALSE),"")</f>
        <v/>
      </c>
    </row>
    <row r="5102" spans="2:25" x14ac:dyDescent="0.3">
      <c r="B5102" t="str">
        <f>Tableau18[[#This Row],[Concatener]]</f>
        <v/>
      </c>
      <c r="Y5102" t="str">
        <f>IFERROR(VLOOKUP(Tableau15[[#This Row],[Direction]],Tableau17[#All],2,FALSE),"")</f>
        <v/>
      </c>
    </row>
    <row r="5103" spans="2:25" x14ac:dyDescent="0.3">
      <c r="B5103" t="str">
        <f>Tableau18[[#This Row],[Concatener]]</f>
        <v/>
      </c>
      <c r="Y5103" t="str">
        <f>IFERROR(VLOOKUP(Tableau15[[#This Row],[Direction]],Tableau17[#All],2,FALSE),"")</f>
        <v/>
      </c>
    </row>
    <row r="5104" spans="2:25" x14ac:dyDescent="0.3">
      <c r="B5104" t="str">
        <f>Tableau18[[#This Row],[Concatener]]</f>
        <v/>
      </c>
      <c r="Y5104" t="str">
        <f>IFERROR(VLOOKUP(Tableau15[[#This Row],[Direction]],Tableau17[#All],2,FALSE),"")</f>
        <v/>
      </c>
    </row>
    <row r="5105" spans="2:25" x14ac:dyDescent="0.3">
      <c r="B5105" t="str">
        <f>Tableau18[[#This Row],[Concatener]]</f>
        <v/>
      </c>
      <c r="Y5105" t="str">
        <f>IFERROR(VLOOKUP(Tableau15[[#This Row],[Direction]],Tableau17[#All],2,FALSE),"")</f>
        <v/>
      </c>
    </row>
    <row r="5106" spans="2:25" x14ac:dyDescent="0.3">
      <c r="B5106" t="str">
        <f>Tableau18[[#This Row],[Concatener]]</f>
        <v/>
      </c>
      <c r="Y5106" t="str">
        <f>IFERROR(VLOOKUP(Tableau15[[#This Row],[Direction]],Tableau17[#All],2,FALSE),"")</f>
        <v/>
      </c>
    </row>
    <row r="5107" spans="2:25" x14ac:dyDescent="0.3">
      <c r="B5107" t="str">
        <f>Tableau18[[#This Row],[Concatener]]</f>
        <v/>
      </c>
      <c r="Y5107" t="str">
        <f>IFERROR(VLOOKUP(Tableau15[[#This Row],[Direction]],Tableau17[#All],2,FALSE),"")</f>
        <v/>
      </c>
    </row>
    <row r="5108" spans="2:25" x14ac:dyDescent="0.3">
      <c r="B5108" t="str">
        <f>Tableau18[[#This Row],[Concatener]]</f>
        <v/>
      </c>
      <c r="Y5108" t="str">
        <f>IFERROR(VLOOKUP(Tableau15[[#This Row],[Direction]],Tableau17[#All],2,FALSE),"")</f>
        <v/>
      </c>
    </row>
    <row r="5109" spans="2:25" x14ac:dyDescent="0.3">
      <c r="B5109" t="str">
        <f>Tableau18[[#This Row],[Concatener]]</f>
        <v/>
      </c>
      <c r="Y5109" t="str">
        <f>IFERROR(VLOOKUP(Tableau15[[#This Row],[Direction]],Tableau17[#All],2,FALSE),"")</f>
        <v/>
      </c>
    </row>
    <row r="5110" spans="2:25" x14ac:dyDescent="0.3">
      <c r="B5110" t="str">
        <f>Tableau18[[#This Row],[Concatener]]</f>
        <v/>
      </c>
      <c r="Y5110" t="str">
        <f>IFERROR(VLOOKUP(Tableau15[[#This Row],[Direction]],Tableau17[#All],2,FALSE),"")</f>
        <v/>
      </c>
    </row>
    <row r="5111" spans="2:25" x14ac:dyDescent="0.3">
      <c r="B5111" t="str">
        <f>Tableau18[[#This Row],[Concatener]]</f>
        <v/>
      </c>
      <c r="Y5111" t="str">
        <f>IFERROR(VLOOKUP(Tableau15[[#This Row],[Direction]],Tableau17[#All],2,FALSE),"")</f>
        <v/>
      </c>
    </row>
    <row r="5112" spans="2:25" x14ac:dyDescent="0.3">
      <c r="B5112" t="str">
        <f>Tableau18[[#This Row],[Concatener]]</f>
        <v/>
      </c>
      <c r="Y5112" t="str">
        <f>IFERROR(VLOOKUP(Tableau15[[#This Row],[Direction]],Tableau17[#All],2,FALSE),"")</f>
        <v/>
      </c>
    </row>
    <row r="5113" spans="2:25" x14ac:dyDescent="0.3">
      <c r="B5113" t="str">
        <f>Tableau18[[#This Row],[Concatener]]</f>
        <v/>
      </c>
      <c r="Y5113" t="str">
        <f>IFERROR(VLOOKUP(Tableau15[[#This Row],[Direction]],Tableau17[#All],2,FALSE),"")</f>
        <v/>
      </c>
    </row>
    <row r="5114" spans="2:25" x14ac:dyDescent="0.3">
      <c r="B5114" t="str">
        <f>Tableau18[[#This Row],[Concatener]]</f>
        <v/>
      </c>
      <c r="Y5114" t="str">
        <f>IFERROR(VLOOKUP(Tableau15[[#This Row],[Direction]],Tableau17[#All],2,FALSE),"")</f>
        <v/>
      </c>
    </row>
    <row r="5115" spans="2:25" x14ac:dyDescent="0.3">
      <c r="B5115" t="str">
        <f>Tableau18[[#This Row],[Concatener]]</f>
        <v/>
      </c>
      <c r="Y5115" t="str">
        <f>IFERROR(VLOOKUP(Tableau15[[#This Row],[Direction]],Tableau17[#All],2,FALSE),"")</f>
        <v/>
      </c>
    </row>
    <row r="5116" spans="2:25" x14ac:dyDescent="0.3">
      <c r="B5116" t="str">
        <f>Tableau18[[#This Row],[Concatener]]</f>
        <v/>
      </c>
      <c r="Y5116" t="str">
        <f>IFERROR(VLOOKUP(Tableau15[[#This Row],[Direction]],Tableau17[#All],2,FALSE),"")</f>
        <v/>
      </c>
    </row>
    <row r="5117" spans="2:25" x14ac:dyDescent="0.3">
      <c r="B5117" t="str">
        <f>Tableau18[[#This Row],[Concatener]]</f>
        <v/>
      </c>
      <c r="Y5117" t="str">
        <f>IFERROR(VLOOKUP(Tableau15[[#This Row],[Direction]],Tableau17[#All],2,FALSE),"")</f>
        <v/>
      </c>
    </row>
    <row r="5118" spans="2:25" x14ac:dyDescent="0.3">
      <c r="B5118" t="str">
        <f>Tableau18[[#This Row],[Concatener]]</f>
        <v/>
      </c>
      <c r="Y5118" t="str">
        <f>IFERROR(VLOOKUP(Tableau15[[#This Row],[Direction]],Tableau17[#All],2,FALSE),"")</f>
        <v/>
      </c>
    </row>
    <row r="5119" spans="2:25" x14ac:dyDescent="0.3">
      <c r="B5119" t="str">
        <f>Tableau18[[#This Row],[Concatener]]</f>
        <v/>
      </c>
      <c r="Y5119" t="str">
        <f>IFERROR(VLOOKUP(Tableau15[[#This Row],[Direction]],Tableau17[#All],2,FALSE),"")</f>
        <v/>
      </c>
    </row>
    <row r="5120" spans="2:25" x14ac:dyDescent="0.3">
      <c r="B5120" t="str">
        <f>Tableau18[[#This Row],[Concatener]]</f>
        <v/>
      </c>
      <c r="Y5120" t="str">
        <f>IFERROR(VLOOKUP(Tableau15[[#This Row],[Direction]],Tableau17[#All],2,FALSE),"")</f>
        <v/>
      </c>
    </row>
    <row r="5121" spans="2:25" x14ac:dyDescent="0.3">
      <c r="B5121" t="str">
        <f>Tableau18[[#This Row],[Concatener]]</f>
        <v/>
      </c>
      <c r="Y5121" t="str">
        <f>IFERROR(VLOOKUP(Tableau15[[#This Row],[Direction]],Tableau17[#All],2,FALSE),"")</f>
        <v/>
      </c>
    </row>
    <row r="5122" spans="2:25" x14ac:dyDescent="0.3">
      <c r="B5122" t="str">
        <f>Tableau18[[#This Row],[Concatener]]</f>
        <v/>
      </c>
      <c r="Y5122" t="str">
        <f>IFERROR(VLOOKUP(Tableau15[[#This Row],[Direction]],Tableau17[#All],2,FALSE),"")</f>
        <v/>
      </c>
    </row>
    <row r="5123" spans="2:25" x14ac:dyDescent="0.3">
      <c r="B5123" t="str">
        <f>Tableau18[[#This Row],[Concatener]]</f>
        <v/>
      </c>
      <c r="Y5123" t="str">
        <f>IFERROR(VLOOKUP(Tableau15[[#This Row],[Direction]],Tableau17[#All],2,FALSE),"")</f>
        <v/>
      </c>
    </row>
    <row r="5124" spans="2:25" x14ac:dyDescent="0.3">
      <c r="B5124" t="str">
        <f>Tableau18[[#This Row],[Concatener]]</f>
        <v/>
      </c>
      <c r="Y5124" t="str">
        <f>IFERROR(VLOOKUP(Tableau15[[#This Row],[Direction]],Tableau17[#All],2,FALSE),"")</f>
        <v/>
      </c>
    </row>
    <row r="5125" spans="2:25" x14ac:dyDescent="0.3">
      <c r="B5125" t="str">
        <f>Tableau18[[#This Row],[Concatener]]</f>
        <v/>
      </c>
      <c r="Y5125" t="str">
        <f>IFERROR(VLOOKUP(Tableau15[[#This Row],[Direction]],Tableau17[#All],2,FALSE),"")</f>
        <v/>
      </c>
    </row>
    <row r="5126" spans="2:25" x14ac:dyDescent="0.3">
      <c r="B5126" t="str">
        <f>Tableau18[[#This Row],[Concatener]]</f>
        <v/>
      </c>
      <c r="Y5126" t="str">
        <f>IFERROR(VLOOKUP(Tableau15[[#This Row],[Direction]],Tableau17[#All],2,FALSE),"")</f>
        <v/>
      </c>
    </row>
    <row r="5127" spans="2:25" x14ac:dyDescent="0.3">
      <c r="B5127" t="str">
        <f>Tableau18[[#This Row],[Concatener]]</f>
        <v/>
      </c>
      <c r="Y5127" t="str">
        <f>IFERROR(VLOOKUP(Tableau15[[#This Row],[Direction]],Tableau17[#All],2,FALSE),"")</f>
        <v/>
      </c>
    </row>
    <row r="5128" spans="2:25" x14ac:dyDescent="0.3">
      <c r="B5128" t="str">
        <f>Tableau18[[#This Row],[Concatener]]</f>
        <v/>
      </c>
      <c r="Y5128" t="str">
        <f>IFERROR(VLOOKUP(Tableau15[[#This Row],[Direction]],Tableau17[#All],2,FALSE),"")</f>
        <v/>
      </c>
    </row>
    <row r="5129" spans="2:25" x14ac:dyDescent="0.3">
      <c r="B5129" t="str">
        <f>Tableau18[[#This Row],[Concatener]]</f>
        <v/>
      </c>
      <c r="Y5129" t="str">
        <f>IFERROR(VLOOKUP(Tableau15[[#This Row],[Direction]],Tableau17[#All],2,FALSE),"")</f>
        <v/>
      </c>
    </row>
    <row r="5130" spans="2:25" x14ac:dyDescent="0.3">
      <c r="B5130" t="str">
        <f>Tableau18[[#This Row],[Concatener]]</f>
        <v/>
      </c>
      <c r="Y5130" t="str">
        <f>IFERROR(VLOOKUP(Tableau15[[#This Row],[Direction]],Tableau17[#All],2,FALSE),"")</f>
        <v/>
      </c>
    </row>
    <row r="5131" spans="2:25" x14ac:dyDescent="0.3">
      <c r="B5131" t="str">
        <f>Tableau18[[#This Row],[Concatener]]</f>
        <v/>
      </c>
      <c r="Y5131" t="str">
        <f>IFERROR(VLOOKUP(Tableau15[[#This Row],[Direction]],Tableau17[#All],2,FALSE),"")</f>
        <v/>
      </c>
    </row>
    <row r="5132" spans="2:25" x14ac:dyDescent="0.3">
      <c r="B5132" t="str">
        <f>Tableau18[[#This Row],[Concatener]]</f>
        <v/>
      </c>
      <c r="Y5132" t="str">
        <f>IFERROR(VLOOKUP(Tableau15[[#This Row],[Direction]],Tableau17[#All],2,FALSE),"")</f>
        <v/>
      </c>
    </row>
    <row r="5133" spans="2:25" x14ac:dyDescent="0.3">
      <c r="B5133" t="str">
        <f>Tableau18[[#This Row],[Concatener]]</f>
        <v/>
      </c>
      <c r="Y5133" t="str">
        <f>IFERROR(VLOOKUP(Tableau15[[#This Row],[Direction]],Tableau17[#All],2,FALSE),"")</f>
        <v/>
      </c>
    </row>
    <row r="5134" spans="2:25" x14ac:dyDescent="0.3">
      <c r="B5134" t="str">
        <f>Tableau18[[#This Row],[Concatener]]</f>
        <v/>
      </c>
      <c r="Y5134" t="str">
        <f>IFERROR(VLOOKUP(Tableau15[[#This Row],[Direction]],Tableau17[#All],2,FALSE),"")</f>
        <v/>
      </c>
    </row>
    <row r="5135" spans="2:25" x14ac:dyDescent="0.3">
      <c r="B5135" t="str">
        <f>Tableau18[[#This Row],[Concatener]]</f>
        <v/>
      </c>
      <c r="Y5135" t="str">
        <f>IFERROR(VLOOKUP(Tableau15[[#This Row],[Direction]],Tableau17[#All],2,FALSE),"")</f>
        <v/>
      </c>
    </row>
    <row r="5136" spans="2:25" x14ac:dyDescent="0.3">
      <c r="B5136" t="str">
        <f>Tableau18[[#This Row],[Concatener]]</f>
        <v/>
      </c>
      <c r="Y5136" t="str">
        <f>IFERROR(VLOOKUP(Tableau15[[#This Row],[Direction]],Tableau17[#All],2,FALSE),"")</f>
        <v/>
      </c>
    </row>
    <row r="5137" spans="2:25" x14ac:dyDescent="0.3">
      <c r="B5137" t="str">
        <f>Tableau18[[#This Row],[Concatener]]</f>
        <v/>
      </c>
      <c r="Y5137" t="str">
        <f>IFERROR(VLOOKUP(Tableau15[[#This Row],[Direction]],Tableau17[#All],2,FALSE),"")</f>
        <v/>
      </c>
    </row>
    <row r="5138" spans="2:25" x14ac:dyDescent="0.3">
      <c r="B5138" t="str">
        <f>Tableau18[[#This Row],[Concatener]]</f>
        <v/>
      </c>
      <c r="Y5138" t="str">
        <f>IFERROR(VLOOKUP(Tableau15[[#This Row],[Direction]],Tableau17[#All],2,FALSE),"")</f>
        <v/>
      </c>
    </row>
    <row r="5139" spans="2:25" x14ac:dyDescent="0.3">
      <c r="B5139" t="str">
        <f>Tableau18[[#This Row],[Concatener]]</f>
        <v/>
      </c>
      <c r="Y5139" t="str">
        <f>IFERROR(VLOOKUP(Tableau15[[#This Row],[Direction]],Tableau17[#All],2,FALSE),"")</f>
        <v/>
      </c>
    </row>
    <row r="5140" spans="2:25" x14ac:dyDescent="0.3">
      <c r="B5140" t="str">
        <f>Tableau18[[#This Row],[Concatener]]</f>
        <v/>
      </c>
      <c r="Y5140" t="str">
        <f>IFERROR(VLOOKUP(Tableau15[[#This Row],[Direction]],Tableau17[#All],2,FALSE),"")</f>
        <v/>
      </c>
    </row>
    <row r="5141" spans="2:25" x14ac:dyDescent="0.3">
      <c r="B5141" t="str">
        <f>Tableau18[[#This Row],[Concatener]]</f>
        <v/>
      </c>
      <c r="Y5141" t="str">
        <f>IFERROR(VLOOKUP(Tableau15[[#This Row],[Direction]],Tableau17[#All],2,FALSE),"")</f>
        <v/>
      </c>
    </row>
    <row r="5142" spans="2:25" x14ac:dyDescent="0.3">
      <c r="B5142" t="str">
        <f>Tableau18[[#This Row],[Concatener]]</f>
        <v/>
      </c>
      <c r="Y5142" t="str">
        <f>IFERROR(VLOOKUP(Tableau15[[#This Row],[Direction]],Tableau17[#All],2,FALSE),"")</f>
        <v/>
      </c>
    </row>
    <row r="5143" spans="2:25" x14ac:dyDescent="0.3">
      <c r="B5143" t="str">
        <f>Tableau18[[#This Row],[Concatener]]</f>
        <v/>
      </c>
      <c r="Y5143" t="str">
        <f>IFERROR(VLOOKUP(Tableau15[[#This Row],[Direction]],Tableau17[#All],2,FALSE),"")</f>
        <v/>
      </c>
    </row>
    <row r="5144" spans="2:25" x14ac:dyDescent="0.3">
      <c r="B5144" t="str">
        <f>Tableau18[[#This Row],[Concatener]]</f>
        <v/>
      </c>
      <c r="Y5144" t="str">
        <f>IFERROR(VLOOKUP(Tableau15[[#This Row],[Direction]],Tableau17[#All],2,FALSE),"")</f>
        <v/>
      </c>
    </row>
    <row r="5145" spans="2:25" x14ac:dyDescent="0.3">
      <c r="B5145" t="str">
        <f>Tableau18[[#This Row],[Concatener]]</f>
        <v/>
      </c>
      <c r="Y5145" t="str">
        <f>IFERROR(VLOOKUP(Tableau15[[#This Row],[Direction]],Tableau17[#All],2,FALSE),"")</f>
        <v/>
      </c>
    </row>
    <row r="5146" spans="2:25" x14ac:dyDescent="0.3">
      <c r="B5146" t="str">
        <f>Tableau18[[#This Row],[Concatener]]</f>
        <v/>
      </c>
      <c r="Y5146" t="str">
        <f>IFERROR(VLOOKUP(Tableau15[[#This Row],[Direction]],Tableau17[#All],2,FALSE),"")</f>
        <v/>
      </c>
    </row>
    <row r="5147" spans="2:25" x14ac:dyDescent="0.3">
      <c r="B5147" t="str">
        <f>Tableau18[[#This Row],[Concatener]]</f>
        <v/>
      </c>
      <c r="Y5147" t="str">
        <f>IFERROR(VLOOKUP(Tableau15[[#This Row],[Direction]],Tableau17[#All],2,FALSE),"")</f>
        <v/>
      </c>
    </row>
    <row r="5148" spans="2:25" x14ac:dyDescent="0.3">
      <c r="B5148" t="str">
        <f>Tableau18[[#This Row],[Concatener]]</f>
        <v/>
      </c>
      <c r="Y5148" t="str">
        <f>IFERROR(VLOOKUP(Tableau15[[#This Row],[Direction]],Tableau17[#All],2,FALSE),"")</f>
        <v/>
      </c>
    </row>
    <row r="5149" spans="2:25" x14ac:dyDescent="0.3">
      <c r="B5149" t="str">
        <f>Tableau18[[#This Row],[Concatener]]</f>
        <v/>
      </c>
      <c r="Y5149" t="str">
        <f>IFERROR(VLOOKUP(Tableau15[[#This Row],[Direction]],Tableau17[#All],2,FALSE),"")</f>
        <v/>
      </c>
    </row>
    <row r="5150" spans="2:25" x14ac:dyDescent="0.3">
      <c r="B5150" t="str">
        <f>Tableau18[[#This Row],[Concatener]]</f>
        <v/>
      </c>
      <c r="Y5150" t="str">
        <f>IFERROR(VLOOKUP(Tableau15[[#This Row],[Direction]],Tableau17[#All],2,FALSE),"")</f>
        <v/>
      </c>
    </row>
    <row r="5151" spans="2:25" x14ac:dyDescent="0.3">
      <c r="B5151" t="str">
        <f>Tableau18[[#This Row],[Concatener]]</f>
        <v/>
      </c>
      <c r="Y5151" t="str">
        <f>IFERROR(VLOOKUP(Tableau15[[#This Row],[Direction]],Tableau17[#All],2,FALSE),"")</f>
        <v/>
      </c>
    </row>
    <row r="5152" spans="2:25" x14ac:dyDescent="0.3">
      <c r="B5152" t="str">
        <f>Tableau18[[#This Row],[Concatener]]</f>
        <v/>
      </c>
      <c r="Y5152" t="str">
        <f>IFERROR(VLOOKUP(Tableau15[[#This Row],[Direction]],Tableau17[#All],2,FALSE),"")</f>
        <v/>
      </c>
    </row>
    <row r="5153" spans="2:25" x14ac:dyDescent="0.3">
      <c r="B5153" t="str">
        <f>Tableau18[[#This Row],[Concatener]]</f>
        <v/>
      </c>
      <c r="Y5153" t="str">
        <f>IFERROR(VLOOKUP(Tableau15[[#This Row],[Direction]],Tableau17[#All],2,FALSE),"")</f>
        <v/>
      </c>
    </row>
    <row r="5154" spans="2:25" x14ac:dyDescent="0.3">
      <c r="B5154" t="str">
        <f>Tableau18[[#This Row],[Concatener]]</f>
        <v/>
      </c>
      <c r="Y5154" t="str">
        <f>IFERROR(VLOOKUP(Tableau15[[#This Row],[Direction]],Tableau17[#All],2,FALSE),"")</f>
        <v/>
      </c>
    </row>
    <row r="5155" spans="2:25" x14ac:dyDescent="0.3">
      <c r="B5155" t="str">
        <f>Tableau18[[#This Row],[Concatener]]</f>
        <v/>
      </c>
      <c r="Y5155" t="str">
        <f>IFERROR(VLOOKUP(Tableau15[[#This Row],[Direction]],Tableau17[#All],2,FALSE),"")</f>
        <v/>
      </c>
    </row>
    <row r="5156" spans="2:25" x14ac:dyDescent="0.3">
      <c r="B5156" t="str">
        <f>Tableau18[[#This Row],[Concatener]]</f>
        <v/>
      </c>
      <c r="Y5156" t="str">
        <f>IFERROR(VLOOKUP(Tableau15[[#This Row],[Direction]],Tableau17[#All],2,FALSE),"")</f>
        <v/>
      </c>
    </row>
    <row r="5157" spans="2:25" x14ac:dyDescent="0.3">
      <c r="B5157" t="str">
        <f>Tableau18[[#This Row],[Concatener]]</f>
        <v/>
      </c>
      <c r="Y5157" t="str">
        <f>IFERROR(VLOOKUP(Tableau15[[#This Row],[Direction]],Tableau17[#All],2,FALSE),"")</f>
        <v/>
      </c>
    </row>
    <row r="5158" spans="2:25" x14ac:dyDescent="0.3">
      <c r="B5158" t="str">
        <f>Tableau18[[#This Row],[Concatener]]</f>
        <v/>
      </c>
      <c r="Y5158" t="str">
        <f>IFERROR(VLOOKUP(Tableau15[[#This Row],[Direction]],Tableau17[#All],2,FALSE),"")</f>
        <v/>
      </c>
    </row>
    <row r="5159" spans="2:25" x14ac:dyDescent="0.3">
      <c r="B5159" t="str">
        <f>Tableau18[[#This Row],[Concatener]]</f>
        <v/>
      </c>
      <c r="Y5159" t="str">
        <f>IFERROR(VLOOKUP(Tableau15[[#This Row],[Direction]],Tableau17[#All],2,FALSE),"")</f>
        <v/>
      </c>
    </row>
    <row r="5160" spans="2:25" x14ac:dyDescent="0.3">
      <c r="B5160" t="str">
        <f>Tableau18[[#This Row],[Concatener]]</f>
        <v/>
      </c>
      <c r="Y5160" t="str">
        <f>IFERROR(VLOOKUP(Tableau15[[#This Row],[Direction]],Tableau17[#All],2,FALSE),"")</f>
        <v/>
      </c>
    </row>
    <row r="5161" spans="2:25" x14ac:dyDescent="0.3">
      <c r="B5161" t="str">
        <f>Tableau18[[#This Row],[Concatener]]</f>
        <v/>
      </c>
      <c r="Y5161" t="str">
        <f>IFERROR(VLOOKUP(Tableau15[[#This Row],[Direction]],Tableau17[#All],2,FALSE),"")</f>
        <v/>
      </c>
    </row>
    <row r="5162" spans="2:25" x14ac:dyDescent="0.3">
      <c r="B5162" t="str">
        <f>Tableau18[[#This Row],[Concatener]]</f>
        <v/>
      </c>
      <c r="Y5162" t="str">
        <f>IFERROR(VLOOKUP(Tableau15[[#This Row],[Direction]],Tableau17[#All],2,FALSE),"")</f>
        <v/>
      </c>
    </row>
    <row r="5163" spans="2:25" x14ac:dyDescent="0.3">
      <c r="B5163" t="str">
        <f>Tableau18[[#This Row],[Concatener]]</f>
        <v/>
      </c>
      <c r="Y5163" t="str">
        <f>IFERROR(VLOOKUP(Tableau15[[#This Row],[Direction]],Tableau17[#All],2,FALSE),"")</f>
        <v/>
      </c>
    </row>
    <row r="5164" spans="2:25" x14ac:dyDescent="0.3">
      <c r="B5164" t="str">
        <f>Tableau18[[#This Row],[Concatener]]</f>
        <v/>
      </c>
      <c r="Y5164" t="str">
        <f>IFERROR(VLOOKUP(Tableau15[[#This Row],[Direction]],Tableau17[#All],2,FALSE),"")</f>
        <v/>
      </c>
    </row>
    <row r="5165" spans="2:25" x14ac:dyDescent="0.3">
      <c r="B5165" t="str">
        <f>Tableau18[[#This Row],[Concatener]]</f>
        <v/>
      </c>
      <c r="Y5165" t="str">
        <f>IFERROR(VLOOKUP(Tableau15[[#This Row],[Direction]],Tableau17[#All],2,FALSE),"")</f>
        <v/>
      </c>
    </row>
    <row r="5166" spans="2:25" x14ac:dyDescent="0.3">
      <c r="B5166" t="str">
        <f>Tableau18[[#This Row],[Concatener]]</f>
        <v/>
      </c>
      <c r="Y5166" t="str">
        <f>IFERROR(VLOOKUP(Tableau15[[#This Row],[Direction]],Tableau17[#All],2,FALSE),"")</f>
        <v/>
      </c>
    </row>
    <row r="5167" spans="2:25" x14ac:dyDescent="0.3">
      <c r="B5167" t="str">
        <f>Tableau18[[#This Row],[Concatener]]</f>
        <v/>
      </c>
      <c r="Y5167" t="str">
        <f>IFERROR(VLOOKUP(Tableau15[[#This Row],[Direction]],Tableau17[#All],2,FALSE),"")</f>
        <v/>
      </c>
    </row>
    <row r="5168" spans="2:25" x14ac:dyDescent="0.3">
      <c r="B5168" t="str">
        <f>Tableau18[[#This Row],[Concatener]]</f>
        <v/>
      </c>
      <c r="Y5168" t="str">
        <f>IFERROR(VLOOKUP(Tableau15[[#This Row],[Direction]],Tableau17[#All],2,FALSE),"")</f>
        <v/>
      </c>
    </row>
    <row r="5169" spans="2:25" x14ac:dyDescent="0.3">
      <c r="B5169" t="str">
        <f>Tableau18[[#This Row],[Concatener]]</f>
        <v/>
      </c>
      <c r="Y5169" t="str">
        <f>IFERROR(VLOOKUP(Tableau15[[#This Row],[Direction]],Tableau17[#All],2,FALSE),"")</f>
        <v/>
      </c>
    </row>
    <row r="5170" spans="2:25" x14ac:dyDescent="0.3">
      <c r="B5170" t="str">
        <f>Tableau18[[#This Row],[Concatener]]</f>
        <v/>
      </c>
      <c r="Y5170" t="str">
        <f>IFERROR(VLOOKUP(Tableau15[[#This Row],[Direction]],Tableau17[#All],2,FALSE),"")</f>
        <v/>
      </c>
    </row>
    <row r="5171" spans="2:25" x14ac:dyDescent="0.3">
      <c r="B5171" t="str">
        <f>Tableau18[[#This Row],[Concatener]]</f>
        <v/>
      </c>
      <c r="Y5171" t="str">
        <f>IFERROR(VLOOKUP(Tableau15[[#This Row],[Direction]],Tableau17[#All],2,FALSE),"")</f>
        <v/>
      </c>
    </row>
    <row r="5172" spans="2:25" x14ac:dyDescent="0.3">
      <c r="B5172" t="str">
        <f>Tableau18[[#This Row],[Concatener]]</f>
        <v/>
      </c>
      <c r="Y5172" t="str">
        <f>IFERROR(VLOOKUP(Tableau15[[#This Row],[Direction]],Tableau17[#All],2,FALSE),"")</f>
        <v/>
      </c>
    </row>
    <row r="5173" spans="2:25" x14ac:dyDescent="0.3">
      <c r="B5173" t="str">
        <f>Tableau18[[#This Row],[Concatener]]</f>
        <v/>
      </c>
      <c r="Y5173" t="str">
        <f>IFERROR(VLOOKUP(Tableau15[[#This Row],[Direction]],Tableau17[#All],2,FALSE),"")</f>
        <v/>
      </c>
    </row>
    <row r="5174" spans="2:25" x14ac:dyDescent="0.3">
      <c r="B5174" t="str">
        <f>Tableau18[[#This Row],[Concatener]]</f>
        <v/>
      </c>
      <c r="Y5174" t="str">
        <f>IFERROR(VLOOKUP(Tableau15[[#This Row],[Direction]],Tableau17[#All],2,FALSE),"")</f>
        <v/>
      </c>
    </row>
    <row r="5175" spans="2:25" x14ac:dyDescent="0.3">
      <c r="B5175" t="str">
        <f>Tableau18[[#This Row],[Concatener]]</f>
        <v/>
      </c>
      <c r="Y5175" t="str">
        <f>IFERROR(VLOOKUP(Tableau15[[#This Row],[Direction]],Tableau17[#All],2,FALSE),"")</f>
        <v/>
      </c>
    </row>
    <row r="5176" spans="2:25" x14ac:dyDescent="0.3">
      <c r="B5176" t="str">
        <f>Tableau18[[#This Row],[Concatener]]</f>
        <v/>
      </c>
      <c r="Y5176" t="str">
        <f>IFERROR(VLOOKUP(Tableau15[[#This Row],[Direction]],Tableau17[#All],2,FALSE),"")</f>
        <v/>
      </c>
    </row>
    <row r="5177" spans="2:25" x14ac:dyDescent="0.3">
      <c r="B5177" t="str">
        <f>Tableau18[[#This Row],[Concatener]]</f>
        <v/>
      </c>
      <c r="Y5177" t="str">
        <f>IFERROR(VLOOKUP(Tableau15[[#This Row],[Direction]],Tableau17[#All],2,FALSE),"")</f>
        <v/>
      </c>
    </row>
    <row r="5178" spans="2:25" x14ac:dyDescent="0.3">
      <c r="B5178" t="str">
        <f>Tableau18[[#This Row],[Concatener]]</f>
        <v/>
      </c>
      <c r="Y5178" t="str">
        <f>IFERROR(VLOOKUP(Tableau15[[#This Row],[Direction]],Tableau17[#All],2,FALSE),"")</f>
        <v/>
      </c>
    </row>
    <row r="5179" spans="2:25" x14ac:dyDescent="0.3">
      <c r="B5179" t="str">
        <f>Tableau18[[#This Row],[Concatener]]</f>
        <v/>
      </c>
      <c r="Y5179" t="str">
        <f>IFERROR(VLOOKUP(Tableau15[[#This Row],[Direction]],Tableau17[#All],2,FALSE),"")</f>
        <v/>
      </c>
    </row>
    <row r="5180" spans="2:25" x14ac:dyDescent="0.3">
      <c r="B5180" t="str">
        <f>Tableau18[[#This Row],[Concatener]]</f>
        <v/>
      </c>
      <c r="Y5180" t="str">
        <f>IFERROR(VLOOKUP(Tableau15[[#This Row],[Direction]],Tableau17[#All],2,FALSE),"")</f>
        <v/>
      </c>
    </row>
    <row r="5181" spans="2:25" x14ac:dyDescent="0.3">
      <c r="B5181" t="str">
        <f>Tableau18[[#This Row],[Concatener]]</f>
        <v/>
      </c>
      <c r="Y5181" t="str">
        <f>IFERROR(VLOOKUP(Tableau15[[#This Row],[Direction]],Tableau17[#All],2,FALSE),"")</f>
        <v/>
      </c>
    </row>
    <row r="5182" spans="2:25" x14ac:dyDescent="0.3">
      <c r="B5182" t="str">
        <f>Tableau18[[#This Row],[Concatener]]</f>
        <v/>
      </c>
      <c r="Y5182" t="str">
        <f>IFERROR(VLOOKUP(Tableau15[[#This Row],[Direction]],Tableau17[#All],2,FALSE),"")</f>
        <v/>
      </c>
    </row>
    <row r="5183" spans="2:25" x14ac:dyDescent="0.3">
      <c r="B5183" t="str">
        <f>Tableau18[[#This Row],[Concatener]]</f>
        <v/>
      </c>
      <c r="Y5183" t="str">
        <f>IFERROR(VLOOKUP(Tableau15[[#This Row],[Direction]],Tableau17[#All],2,FALSE),"")</f>
        <v/>
      </c>
    </row>
    <row r="5184" spans="2:25" x14ac:dyDescent="0.3">
      <c r="B5184" t="str">
        <f>Tableau18[[#This Row],[Concatener]]</f>
        <v/>
      </c>
      <c r="Y5184" t="str">
        <f>IFERROR(VLOOKUP(Tableau15[[#This Row],[Direction]],Tableau17[#All],2,FALSE),"")</f>
        <v/>
      </c>
    </row>
    <row r="5185" spans="2:25" x14ac:dyDescent="0.3">
      <c r="B5185" t="str">
        <f>Tableau18[[#This Row],[Concatener]]</f>
        <v/>
      </c>
      <c r="Y5185" t="str">
        <f>IFERROR(VLOOKUP(Tableau15[[#This Row],[Direction]],Tableau17[#All],2,FALSE),"")</f>
        <v/>
      </c>
    </row>
    <row r="5186" spans="2:25" x14ac:dyDescent="0.3">
      <c r="B5186" t="str">
        <f>Tableau18[[#This Row],[Concatener]]</f>
        <v/>
      </c>
      <c r="Y5186" t="str">
        <f>IFERROR(VLOOKUP(Tableau15[[#This Row],[Direction]],Tableau17[#All],2,FALSE),"")</f>
        <v/>
      </c>
    </row>
    <row r="5187" spans="2:25" x14ac:dyDescent="0.3">
      <c r="B5187" t="str">
        <f>Tableau18[[#This Row],[Concatener]]</f>
        <v/>
      </c>
      <c r="Y5187" t="str">
        <f>IFERROR(VLOOKUP(Tableau15[[#This Row],[Direction]],Tableau17[#All],2,FALSE),"")</f>
        <v/>
      </c>
    </row>
    <row r="5188" spans="2:25" x14ac:dyDescent="0.3">
      <c r="B5188" t="str">
        <f>Tableau18[[#This Row],[Concatener]]</f>
        <v/>
      </c>
      <c r="Y5188" t="str">
        <f>IFERROR(VLOOKUP(Tableau15[[#This Row],[Direction]],Tableau17[#All],2,FALSE),"")</f>
        <v/>
      </c>
    </row>
    <row r="5189" spans="2:25" x14ac:dyDescent="0.3">
      <c r="B5189" t="str">
        <f>Tableau18[[#This Row],[Concatener]]</f>
        <v/>
      </c>
      <c r="Y5189" t="str">
        <f>IFERROR(VLOOKUP(Tableau15[[#This Row],[Direction]],Tableau17[#All],2,FALSE),"")</f>
        <v/>
      </c>
    </row>
    <row r="5190" spans="2:25" x14ac:dyDescent="0.3">
      <c r="B5190" t="str">
        <f>Tableau18[[#This Row],[Concatener]]</f>
        <v/>
      </c>
      <c r="Y5190" t="str">
        <f>IFERROR(VLOOKUP(Tableau15[[#This Row],[Direction]],Tableau17[#All],2,FALSE),"")</f>
        <v/>
      </c>
    </row>
    <row r="5191" spans="2:25" x14ac:dyDescent="0.3">
      <c r="B5191" t="str">
        <f>Tableau18[[#This Row],[Concatener]]</f>
        <v/>
      </c>
      <c r="Y5191" t="str">
        <f>IFERROR(VLOOKUP(Tableau15[[#This Row],[Direction]],Tableau17[#All],2,FALSE),"")</f>
        <v/>
      </c>
    </row>
    <row r="5192" spans="2:25" x14ac:dyDescent="0.3">
      <c r="B5192" t="str">
        <f>Tableau18[[#This Row],[Concatener]]</f>
        <v/>
      </c>
      <c r="Y5192" t="str">
        <f>IFERROR(VLOOKUP(Tableau15[[#This Row],[Direction]],Tableau17[#All],2,FALSE),"")</f>
        <v/>
      </c>
    </row>
    <row r="5193" spans="2:25" x14ac:dyDescent="0.3">
      <c r="B5193" t="str">
        <f>Tableau18[[#This Row],[Concatener]]</f>
        <v/>
      </c>
      <c r="Y5193" t="str">
        <f>IFERROR(VLOOKUP(Tableau15[[#This Row],[Direction]],Tableau17[#All],2,FALSE),"")</f>
        <v/>
      </c>
    </row>
    <row r="5194" spans="2:25" x14ac:dyDescent="0.3">
      <c r="B5194" t="str">
        <f>Tableau18[[#This Row],[Concatener]]</f>
        <v/>
      </c>
      <c r="Y5194" t="str">
        <f>IFERROR(VLOOKUP(Tableau15[[#This Row],[Direction]],Tableau17[#All],2,FALSE),"")</f>
        <v/>
      </c>
    </row>
    <row r="5195" spans="2:25" x14ac:dyDescent="0.3">
      <c r="B5195" t="str">
        <f>Tableau18[[#This Row],[Concatener]]</f>
        <v/>
      </c>
      <c r="Y5195" t="str">
        <f>IFERROR(VLOOKUP(Tableau15[[#This Row],[Direction]],Tableau17[#All],2,FALSE),"")</f>
        <v/>
      </c>
    </row>
    <row r="5196" spans="2:25" x14ac:dyDescent="0.3">
      <c r="B5196" t="str">
        <f>Tableau18[[#This Row],[Concatener]]</f>
        <v/>
      </c>
      <c r="Y5196" t="str">
        <f>IFERROR(VLOOKUP(Tableau15[[#This Row],[Direction]],Tableau17[#All],2,FALSE),"")</f>
        <v/>
      </c>
    </row>
    <row r="5197" spans="2:25" x14ac:dyDescent="0.3">
      <c r="B5197" t="str">
        <f>Tableau18[[#This Row],[Concatener]]</f>
        <v/>
      </c>
      <c r="Y5197" t="str">
        <f>IFERROR(VLOOKUP(Tableau15[[#This Row],[Direction]],Tableau17[#All],2,FALSE),"")</f>
        <v/>
      </c>
    </row>
    <row r="5198" spans="2:25" x14ac:dyDescent="0.3">
      <c r="B5198" t="str">
        <f>Tableau18[[#This Row],[Concatener]]</f>
        <v/>
      </c>
      <c r="Y5198" t="str">
        <f>IFERROR(VLOOKUP(Tableau15[[#This Row],[Direction]],Tableau17[#All],2,FALSE),"")</f>
        <v/>
      </c>
    </row>
    <row r="5199" spans="2:25" x14ac:dyDescent="0.3">
      <c r="B5199" t="str">
        <f>Tableau18[[#This Row],[Concatener]]</f>
        <v/>
      </c>
      <c r="Y5199" t="str">
        <f>IFERROR(VLOOKUP(Tableau15[[#This Row],[Direction]],Tableau17[#All],2,FALSE),"")</f>
        <v/>
      </c>
    </row>
    <row r="5200" spans="2:25" x14ac:dyDescent="0.3">
      <c r="B5200" t="str">
        <f>Tableau18[[#This Row],[Concatener]]</f>
        <v/>
      </c>
      <c r="Y5200" t="str">
        <f>IFERROR(VLOOKUP(Tableau15[[#This Row],[Direction]],Tableau17[#All],2,FALSE),"")</f>
        <v/>
      </c>
    </row>
    <row r="5201" spans="2:25" x14ac:dyDescent="0.3">
      <c r="B5201" t="str">
        <f>Tableau18[[#This Row],[Concatener]]</f>
        <v/>
      </c>
      <c r="Y5201" t="str">
        <f>IFERROR(VLOOKUP(Tableau15[[#This Row],[Direction]],Tableau17[#All],2,FALSE),"")</f>
        <v/>
      </c>
    </row>
    <row r="5202" spans="2:25" x14ac:dyDescent="0.3">
      <c r="B5202" t="str">
        <f>Tableau18[[#This Row],[Concatener]]</f>
        <v/>
      </c>
      <c r="Y5202" t="str">
        <f>IFERROR(VLOOKUP(Tableau15[[#This Row],[Direction]],Tableau17[#All],2,FALSE),"")</f>
        <v/>
      </c>
    </row>
    <row r="5203" spans="2:25" x14ac:dyDescent="0.3">
      <c r="B5203" t="str">
        <f>Tableau18[[#This Row],[Concatener]]</f>
        <v/>
      </c>
      <c r="Y5203" t="str">
        <f>IFERROR(VLOOKUP(Tableau15[[#This Row],[Direction]],Tableau17[#All],2,FALSE),"")</f>
        <v/>
      </c>
    </row>
    <row r="5204" spans="2:25" x14ac:dyDescent="0.3">
      <c r="B5204" t="str">
        <f>Tableau18[[#This Row],[Concatener]]</f>
        <v/>
      </c>
      <c r="Y5204" t="str">
        <f>IFERROR(VLOOKUP(Tableau15[[#This Row],[Direction]],Tableau17[#All],2,FALSE),"")</f>
        <v/>
      </c>
    </row>
    <row r="5205" spans="2:25" x14ac:dyDescent="0.3">
      <c r="B5205" t="str">
        <f>Tableau18[[#This Row],[Concatener]]</f>
        <v/>
      </c>
      <c r="Y5205" t="str">
        <f>IFERROR(VLOOKUP(Tableau15[[#This Row],[Direction]],Tableau17[#All],2,FALSE),"")</f>
        <v/>
      </c>
    </row>
    <row r="5206" spans="2:25" x14ac:dyDescent="0.3">
      <c r="B5206" t="str">
        <f>Tableau18[[#This Row],[Concatener]]</f>
        <v/>
      </c>
      <c r="Y5206" t="str">
        <f>IFERROR(VLOOKUP(Tableau15[[#This Row],[Direction]],Tableau17[#All],2,FALSE),"")</f>
        <v/>
      </c>
    </row>
    <row r="5207" spans="2:25" x14ac:dyDescent="0.3">
      <c r="B5207" t="str">
        <f>Tableau18[[#This Row],[Concatener]]</f>
        <v/>
      </c>
      <c r="Y5207" t="str">
        <f>IFERROR(VLOOKUP(Tableau15[[#This Row],[Direction]],Tableau17[#All],2,FALSE),"")</f>
        <v/>
      </c>
    </row>
    <row r="5208" spans="2:25" x14ac:dyDescent="0.3">
      <c r="B5208" t="str">
        <f>Tableau18[[#This Row],[Concatener]]</f>
        <v/>
      </c>
      <c r="Y5208" t="str">
        <f>IFERROR(VLOOKUP(Tableau15[[#This Row],[Direction]],Tableau17[#All],2,FALSE),"")</f>
        <v/>
      </c>
    </row>
    <row r="5209" spans="2:25" x14ac:dyDescent="0.3">
      <c r="B5209" t="str">
        <f>Tableau18[[#This Row],[Concatener]]</f>
        <v/>
      </c>
      <c r="Y5209" t="str">
        <f>IFERROR(VLOOKUP(Tableau15[[#This Row],[Direction]],Tableau17[#All],2,FALSE),"")</f>
        <v/>
      </c>
    </row>
    <row r="5210" spans="2:25" x14ac:dyDescent="0.3">
      <c r="B5210" t="str">
        <f>Tableau18[[#This Row],[Concatener]]</f>
        <v/>
      </c>
      <c r="Y5210" t="str">
        <f>IFERROR(VLOOKUP(Tableau15[[#This Row],[Direction]],Tableau17[#All],2,FALSE),"")</f>
        <v/>
      </c>
    </row>
    <row r="5211" spans="2:25" x14ac:dyDescent="0.3">
      <c r="B5211" t="str">
        <f>Tableau18[[#This Row],[Concatener]]</f>
        <v/>
      </c>
      <c r="Y5211" t="str">
        <f>IFERROR(VLOOKUP(Tableau15[[#This Row],[Direction]],Tableau17[#All],2,FALSE),"")</f>
        <v/>
      </c>
    </row>
    <row r="5212" spans="2:25" x14ac:dyDescent="0.3">
      <c r="B5212" t="str">
        <f>Tableau18[[#This Row],[Concatener]]</f>
        <v/>
      </c>
      <c r="Y5212" t="str">
        <f>IFERROR(VLOOKUP(Tableau15[[#This Row],[Direction]],Tableau17[#All],2,FALSE),"")</f>
        <v/>
      </c>
    </row>
    <row r="5213" spans="2:25" x14ac:dyDescent="0.3">
      <c r="B5213" t="str">
        <f>Tableau18[[#This Row],[Concatener]]</f>
        <v/>
      </c>
      <c r="Y5213" t="str">
        <f>IFERROR(VLOOKUP(Tableau15[[#This Row],[Direction]],Tableau17[#All],2,FALSE),"")</f>
        <v/>
      </c>
    </row>
    <row r="5214" spans="2:25" x14ac:dyDescent="0.3">
      <c r="B5214" t="str">
        <f>Tableau18[[#This Row],[Concatener]]</f>
        <v/>
      </c>
      <c r="Y5214" t="str">
        <f>IFERROR(VLOOKUP(Tableau15[[#This Row],[Direction]],Tableau17[#All],2,FALSE),"")</f>
        <v/>
      </c>
    </row>
    <row r="5215" spans="2:25" x14ac:dyDescent="0.3">
      <c r="B5215" t="str">
        <f>Tableau18[[#This Row],[Concatener]]</f>
        <v/>
      </c>
      <c r="Y5215" t="str">
        <f>IFERROR(VLOOKUP(Tableau15[[#This Row],[Direction]],Tableau17[#All],2,FALSE),"")</f>
        <v/>
      </c>
    </row>
    <row r="5216" spans="2:25" x14ac:dyDescent="0.3">
      <c r="B5216" t="str">
        <f>Tableau18[[#This Row],[Concatener]]</f>
        <v/>
      </c>
      <c r="Y5216" t="str">
        <f>IFERROR(VLOOKUP(Tableau15[[#This Row],[Direction]],Tableau17[#All],2,FALSE),"")</f>
        <v/>
      </c>
    </row>
    <row r="5217" spans="2:25" x14ac:dyDescent="0.3">
      <c r="B5217" t="str">
        <f>Tableau18[[#This Row],[Concatener]]</f>
        <v/>
      </c>
      <c r="Y5217" t="str">
        <f>IFERROR(VLOOKUP(Tableau15[[#This Row],[Direction]],Tableau17[#All],2,FALSE),"")</f>
        <v/>
      </c>
    </row>
    <row r="5218" spans="2:25" x14ac:dyDescent="0.3">
      <c r="B5218" t="str">
        <f>Tableau18[[#This Row],[Concatener]]</f>
        <v/>
      </c>
      <c r="Y5218" t="str">
        <f>IFERROR(VLOOKUP(Tableau15[[#This Row],[Direction]],Tableau17[#All],2,FALSE),"")</f>
        <v/>
      </c>
    </row>
    <row r="5219" spans="2:25" x14ac:dyDescent="0.3">
      <c r="B5219" t="str">
        <f>Tableau18[[#This Row],[Concatener]]</f>
        <v/>
      </c>
      <c r="Y5219" t="str">
        <f>IFERROR(VLOOKUP(Tableau15[[#This Row],[Direction]],Tableau17[#All],2,FALSE),"")</f>
        <v/>
      </c>
    </row>
    <row r="5220" spans="2:25" x14ac:dyDescent="0.3">
      <c r="B5220" t="str">
        <f>Tableau18[[#This Row],[Concatener]]</f>
        <v/>
      </c>
      <c r="Y5220" t="str">
        <f>IFERROR(VLOOKUP(Tableau15[[#This Row],[Direction]],Tableau17[#All],2,FALSE),"")</f>
        <v/>
      </c>
    </row>
    <row r="5221" spans="2:25" x14ac:dyDescent="0.3">
      <c r="B5221" t="str">
        <f>Tableau18[[#This Row],[Concatener]]</f>
        <v/>
      </c>
      <c r="Y5221" t="str">
        <f>IFERROR(VLOOKUP(Tableau15[[#This Row],[Direction]],Tableau17[#All],2,FALSE),"")</f>
        <v/>
      </c>
    </row>
    <row r="5222" spans="2:25" x14ac:dyDescent="0.3">
      <c r="B5222" t="str">
        <f>Tableau18[[#This Row],[Concatener]]</f>
        <v/>
      </c>
      <c r="Y5222" t="str">
        <f>IFERROR(VLOOKUP(Tableau15[[#This Row],[Direction]],Tableau17[#All],2,FALSE),"")</f>
        <v/>
      </c>
    </row>
    <row r="5223" spans="2:25" x14ac:dyDescent="0.3">
      <c r="B5223" t="str">
        <f>Tableau18[[#This Row],[Concatener]]</f>
        <v/>
      </c>
      <c r="Y5223" t="str">
        <f>IFERROR(VLOOKUP(Tableau15[[#This Row],[Direction]],Tableau17[#All],2,FALSE),"")</f>
        <v/>
      </c>
    </row>
    <row r="5224" spans="2:25" x14ac:dyDescent="0.3">
      <c r="B5224" t="str">
        <f>Tableau18[[#This Row],[Concatener]]</f>
        <v/>
      </c>
      <c r="Y5224" t="str">
        <f>IFERROR(VLOOKUP(Tableau15[[#This Row],[Direction]],Tableau17[#All],2,FALSE),"")</f>
        <v/>
      </c>
    </row>
    <row r="5225" spans="2:25" x14ac:dyDescent="0.3">
      <c r="B5225" t="str">
        <f>Tableau18[[#This Row],[Concatener]]</f>
        <v/>
      </c>
      <c r="Y5225" t="str">
        <f>IFERROR(VLOOKUP(Tableau15[[#This Row],[Direction]],Tableau17[#All],2,FALSE),"")</f>
        <v/>
      </c>
    </row>
    <row r="5226" spans="2:25" x14ac:dyDescent="0.3">
      <c r="B5226" t="str">
        <f>Tableau18[[#This Row],[Concatener]]</f>
        <v/>
      </c>
      <c r="Y5226" t="str">
        <f>IFERROR(VLOOKUP(Tableau15[[#This Row],[Direction]],Tableau17[#All],2,FALSE),"")</f>
        <v/>
      </c>
    </row>
    <row r="5227" spans="2:25" x14ac:dyDescent="0.3">
      <c r="B5227" t="str">
        <f>Tableau18[[#This Row],[Concatener]]</f>
        <v/>
      </c>
      <c r="Y5227" t="str">
        <f>IFERROR(VLOOKUP(Tableau15[[#This Row],[Direction]],Tableau17[#All],2,FALSE),"")</f>
        <v/>
      </c>
    </row>
    <row r="5228" spans="2:25" x14ac:dyDescent="0.3">
      <c r="B5228" t="str">
        <f>Tableau18[[#This Row],[Concatener]]</f>
        <v/>
      </c>
      <c r="Y5228" t="str">
        <f>IFERROR(VLOOKUP(Tableau15[[#This Row],[Direction]],Tableau17[#All],2,FALSE),"")</f>
        <v/>
      </c>
    </row>
    <row r="5229" spans="2:25" x14ac:dyDescent="0.3">
      <c r="B5229" t="str">
        <f>Tableau18[[#This Row],[Concatener]]</f>
        <v/>
      </c>
      <c r="Y5229" t="str">
        <f>IFERROR(VLOOKUP(Tableau15[[#This Row],[Direction]],Tableau17[#All],2,FALSE),"")</f>
        <v/>
      </c>
    </row>
    <row r="5230" spans="2:25" x14ac:dyDescent="0.3">
      <c r="B5230" t="str">
        <f>Tableau18[[#This Row],[Concatener]]</f>
        <v/>
      </c>
      <c r="Y5230" t="str">
        <f>IFERROR(VLOOKUP(Tableau15[[#This Row],[Direction]],Tableau17[#All],2,FALSE),"")</f>
        <v/>
      </c>
    </row>
    <row r="5231" spans="2:25" x14ac:dyDescent="0.3">
      <c r="B5231" t="str">
        <f>Tableau18[[#This Row],[Concatener]]</f>
        <v/>
      </c>
      <c r="Y5231" t="str">
        <f>IFERROR(VLOOKUP(Tableau15[[#This Row],[Direction]],Tableau17[#All],2,FALSE),"")</f>
        <v/>
      </c>
    </row>
    <row r="5232" spans="2:25" x14ac:dyDescent="0.3">
      <c r="B5232" t="str">
        <f>Tableau18[[#This Row],[Concatener]]</f>
        <v/>
      </c>
      <c r="Y5232" t="str">
        <f>IFERROR(VLOOKUP(Tableau15[[#This Row],[Direction]],Tableau17[#All],2,FALSE),"")</f>
        <v/>
      </c>
    </row>
    <row r="5233" spans="2:25" x14ac:dyDescent="0.3">
      <c r="B5233" t="str">
        <f>Tableau18[[#This Row],[Concatener]]</f>
        <v/>
      </c>
      <c r="Y5233" t="str">
        <f>IFERROR(VLOOKUP(Tableau15[[#This Row],[Direction]],Tableau17[#All],2,FALSE),"")</f>
        <v/>
      </c>
    </row>
    <row r="5234" spans="2:25" x14ac:dyDescent="0.3">
      <c r="B5234" t="str">
        <f>Tableau18[[#This Row],[Concatener]]</f>
        <v/>
      </c>
      <c r="Y5234" t="str">
        <f>IFERROR(VLOOKUP(Tableau15[[#This Row],[Direction]],Tableau17[#All],2,FALSE),"")</f>
        <v/>
      </c>
    </row>
    <row r="5235" spans="2:25" x14ac:dyDescent="0.3">
      <c r="B5235" t="str">
        <f>Tableau18[[#This Row],[Concatener]]</f>
        <v/>
      </c>
      <c r="Y5235" t="str">
        <f>IFERROR(VLOOKUP(Tableau15[[#This Row],[Direction]],Tableau17[#All],2,FALSE),"")</f>
        <v/>
      </c>
    </row>
    <row r="5236" spans="2:25" x14ac:dyDescent="0.3">
      <c r="B5236" t="str">
        <f>Tableau18[[#This Row],[Concatener]]</f>
        <v/>
      </c>
      <c r="Y5236" t="str">
        <f>IFERROR(VLOOKUP(Tableau15[[#This Row],[Direction]],Tableau17[#All],2,FALSE),"")</f>
        <v/>
      </c>
    </row>
    <row r="5237" spans="2:25" x14ac:dyDescent="0.3">
      <c r="B5237" t="str">
        <f>Tableau18[[#This Row],[Concatener]]</f>
        <v/>
      </c>
      <c r="Y5237" t="str">
        <f>IFERROR(VLOOKUP(Tableau15[[#This Row],[Direction]],Tableau17[#All],2,FALSE),"")</f>
        <v/>
      </c>
    </row>
    <row r="5238" spans="2:25" x14ac:dyDescent="0.3">
      <c r="B5238" t="str">
        <f>Tableau18[[#This Row],[Concatener]]</f>
        <v/>
      </c>
      <c r="Y5238" t="str">
        <f>IFERROR(VLOOKUP(Tableau15[[#This Row],[Direction]],Tableau17[#All],2,FALSE),"")</f>
        <v/>
      </c>
    </row>
    <row r="5239" spans="2:25" x14ac:dyDescent="0.3">
      <c r="B5239" t="str">
        <f>Tableau18[[#This Row],[Concatener]]</f>
        <v/>
      </c>
      <c r="Y5239" t="str">
        <f>IFERROR(VLOOKUP(Tableau15[[#This Row],[Direction]],Tableau17[#All],2,FALSE),"")</f>
        <v/>
      </c>
    </row>
    <row r="5240" spans="2:25" x14ac:dyDescent="0.3">
      <c r="B5240" t="str">
        <f>Tableau18[[#This Row],[Concatener]]</f>
        <v/>
      </c>
      <c r="Y5240" t="str">
        <f>IFERROR(VLOOKUP(Tableau15[[#This Row],[Direction]],Tableau17[#All],2,FALSE),"")</f>
        <v/>
      </c>
    </row>
    <row r="5241" spans="2:25" x14ac:dyDescent="0.3">
      <c r="B5241" t="str">
        <f>Tableau18[[#This Row],[Concatener]]</f>
        <v/>
      </c>
      <c r="Y5241" t="str">
        <f>IFERROR(VLOOKUP(Tableau15[[#This Row],[Direction]],Tableau17[#All],2,FALSE),"")</f>
        <v/>
      </c>
    </row>
    <row r="5242" spans="2:25" x14ac:dyDescent="0.3">
      <c r="B5242" t="str">
        <f>Tableau18[[#This Row],[Concatener]]</f>
        <v/>
      </c>
      <c r="Y5242" t="str">
        <f>IFERROR(VLOOKUP(Tableau15[[#This Row],[Direction]],Tableau17[#All],2,FALSE),"")</f>
        <v/>
      </c>
    </row>
    <row r="5243" spans="2:25" x14ac:dyDescent="0.3">
      <c r="B5243" t="str">
        <f>Tableau18[[#This Row],[Concatener]]</f>
        <v/>
      </c>
      <c r="Y5243" t="str">
        <f>IFERROR(VLOOKUP(Tableau15[[#This Row],[Direction]],Tableau17[#All],2,FALSE),"")</f>
        <v/>
      </c>
    </row>
    <row r="5244" spans="2:25" x14ac:dyDescent="0.3">
      <c r="B5244" t="str">
        <f>Tableau18[[#This Row],[Concatener]]</f>
        <v/>
      </c>
      <c r="Y5244" t="str">
        <f>IFERROR(VLOOKUP(Tableau15[[#This Row],[Direction]],Tableau17[#All],2,FALSE),"")</f>
        <v/>
      </c>
    </row>
    <row r="5245" spans="2:25" x14ac:dyDescent="0.3">
      <c r="B5245" t="str">
        <f>Tableau18[[#This Row],[Concatener]]</f>
        <v/>
      </c>
      <c r="Y5245" t="str">
        <f>IFERROR(VLOOKUP(Tableau15[[#This Row],[Direction]],Tableau17[#All],2,FALSE),"")</f>
        <v/>
      </c>
    </row>
    <row r="5246" spans="2:25" x14ac:dyDescent="0.3">
      <c r="B5246" t="str">
        <f>Tableau18[[#This Row],[Concatener]]</f>
        <v/>
      </c>
      <c r="Y5246" t="str">
        <f>IFERROR(VLOOKUP(Tableau15[[#This Row],[Direction]],Tableau17[#All],2,FALSE),"")</f>
        <v/>
      </c>
    </row>
    <row r="5247" spans="2:25" x14ac:dyDescent="0.3">
      <c r="B5247" t="str">
        <f>Tableau18[[#This Row],[Concatener]]</f>
        <v/>
      </c>
      <c r="Y5247" t="str">
        <f>IFERROR(VLOOKUP(Tableau15[[#This Row],[Direction]],Tableau17[#All],2,FALSE),"")</f>
        <v/>
      </c>
    </row>
    <row r="5248" spans="2:25" x14ac:dyDescent="0.3">
      <c r="B5248" t="str">
        <f>Tableau18[[#This Row],[Concatener]]</f>
        <v/>
      </c>
      <c r="Y5248" t="str">
        <f>IFERROR(VLOOKUP(Tableau15[[#This Row],[Direction]],Tableau17[#All],2,FALSE),"")</f>
        <v/>
      </c>
    </row>
    <row r="5249" spans="2:25" x14ac:dyDescent="0.3">
      <c r="B5249" t="str">
        <f>Tableau18[[#This Row],[Concatener]]</f>
        <v/>
      </c>
      <c r="Y5249" t="str">
        <f>IFERROR(VLOOKUP(Tableau15[[#This Row],[Direction]],Tableau17[#All],2,FALSE),"")</f>
        <v/>
      </c>
    </row>
    <row r="5250" spans="2:25" x14ac:dyDescent="0.3">
      <c r="B5250" t="str">
        <f>Tableau18[[#This Row],[Concatener]]</f>
        <v/>
      </c>
      <c r="Y5250" t="str">
        <f>IFERROR(VLOOKUP(Tableau15[[#This Row],[Direction]],Tableau17[#All],2,FALSE),"")</f>
        <v/>
      </c>
    </row>
    <row r="5251" spans="2:25" x14ac:dyDescent="0.3">
      <c r="B5251" t="str">
        <f>Tableau18[[#This Row],[Concatener]]</f>
        <v/>
      </c>
      <c r="Y5251" t="str">
        <f>IFERROR(VLOOKUP(Tableau15[[#This Row],[Direction]],Tableau17[#All],2,FALSE),"")</f>
        <v/>
      </c>
    </row>
    <row r="5252" spans="2:25" x14ac:dyDescent="0.3">
      <c r="B5252" t="str">
        <f>Tableau18[[#This Row],[Concatener]]</f>
        <v/>
      </c>
      <c r="Y5252" t="str">
        <f>IFERROR(VLOOKUP(Tableau15[[#This Row],[Direction]],Tableau17[#All],2,FALSE),"")</f>
        <v/>
      </c>
    </row>
    <row r="5253" spans="2:25" x14ac:dyDescent="0.3">
      <c r="B5253" t="str">
        <f>Tableau18[[#This Row],[Concatener]]</f>
        <v/>
      </c>
      <c r="Y5253" t="str">
        <f>IFERROR(VLOOKUP(Tableau15[[#This Row],[Direction]],Tableau17[#All],2,FALSE),"")</f>
        <v/>
      </c>
    </row>
    <row r="5254" spans="2:25" x14ac:dyDescent="0.3">
      <c r="B5254" t="str">
        <f>Tableau18[[#This Row],[Concatener]]</f>
        <v/>
      </c>
      <c r="Y5254" t="str">
        <f>IFERROR(VLOOKUP(Tableau15[[#This Row],[Direction]],Tableau17[#All],2,FALSE),"")</f>
        <v/>
      </c>
    </row>
    <row r="5255" spans="2:25" x14ac:dyDescent="0.3">
      <c r="B5255" t="str">
        <f>Tableau18[[#This Row],[Concatener]]</f>
        <v/>
      </c>
      <c r="Y5255" t="str">
        <f>IFERROR(VLOOKUP(Tableau15[[#This Row],[Direction]],Tableau17[#All],2,FALSE),"")</f>
        <v/>
      </c>
    </row>
    <row r="5256" spans="2:25" x14ac:dyDescent="0.3">
      <c r="B5256" t="str">
        <f>Tableau18[[#This Row],[Concatener]]</f>
        <v/>
      </c>
      <c r="Y5256" t="str">
        <f>IFERROR(VLOOKUP(Tableau15[[#This Row],[Direction]],Tableau17[#All],2,FALSE),"")</f>
        <v/>
      </c>
    </row>
    <row r="5257" spans="2:25" x14ac:dyDescent="0.3">
      <c r="B5257" t="str">
        <f>Tableau18[[#This Row],[Concatener]]</f>
        <v/>
      </c>
      <c r="Y5257" t="str">
        <f>IFERROR(VLOOKUP(Tableau15[[#This Row],[Direction]],Tableau17[#All],2,FALSE),"")</f>
        <v/>
      </c>
    </row>
    <row r="5258" spans="2:25" x14ac:dyDescent="0.3">
      <c r="B5258" t="str">
        <f>Tableau18[[#This Row],[Concatener]]</f>
        <v/>
      </c>
      <c r="Y5258" t="str">
        <f>IFERROR(VLOOKUP(Tableau15[[#This Row],[Direction]],Tableau17[#All],2,FALSE),"")</f>
        <v/>
      </c>
    </row>
    <row r="5259" spans="2:25" x14ac:dyDescent="0.3">
      <c r="B5259" t="str">
        <f>Tableau18[[#This Row],[Concatener]]</f>
        <v/>
      </c>
      <c r="Y5259" t="str">
        <f>IFERROR(VLOOKUP(Tableau15[[#This Row],[Direction]],Tableau17[#All],2,FALSE),"")</f>
        <v/>
      </c>
    </row>
    <row r="5260" spans="2:25" x14ac:dyDescent="0.3">
      <c r="B5260" t="str">
        <f>Tableau18[[#This Row],[Concatener]]</f>
        <v/>
      </c>
      <c r="Y5260" t="str">
        <f>IFERROR(VLOOKUP(Tableau15[[#This Row],[Direction]],Tableau17[#All],2,FALSE),"")</f>
        <v/>
      </c>
    </row>
    <row r="5261" spans="2:25" x14ac:dyDescent="0.3">
      <c r="B5261" t="str">
        <f>Tableau18[[#This Row],[Concatener]]</f>
        <v/>
      </c>
      <c r="Y5261" t="str">
        <f>IFERROR(VLOOKUP(Tableau15[[#This Row],[Direction]],Tableau17[#All],2,FALSE),"")</f>
        <v/>
      </c>
    </row>
    <row r="5262" spans="2:25" x14ac:dyDescent="0.3">
      <c r="B5262" t="str">
        <f>Tableau18[[#This Row],[Concatener]]</f>
        <v/>
      </c>
      <c r="Y5262" t="str">
        <f>IFERROR(VLOOKUP(Tableau15[[#This Row],[Direction]],Tableau17[#All],2,FALSE),"")</f>
        <v/>
      </c>
    </row>
    <row r="5263" spans="2:25" x14ac:dyDescent="0.3">
      <c r="B5263" t="str">
        <f>Tableau18[[#This Row],[Concatener]]</f>
        <v/>
      </c>
      <c r="Y5263" t="str">
        <f>IFERROR(VLOOKUP(Tableau15[[#This Row],[Direction]],Tableau17[#All],2,FALSE),"")</f>
        <v/>
      </c>
    </row>
    <row r="5264" spans="2:25" x14ac:dyDescent="0.3">
      <c r="B5264" t="str">
        <f>Tableau18[[#This Row],[Concatener]]</f>
        <v/>
      </c>
      <c r="Y5264" t="str">
        <f>IFERROR(VLOOKUP(Tableau15[[#This Row],[Direction]],Tableau17[#All],2,FALSE),"")</f>
        <v/>
      </c>
    </row>
    <row r="5265" spans="2:25" x14ac:dyDescent="0.3">
      <c r="B5265" t="str">
        <f>Tableau18[[#This Row],[Concatener]]</f>
        <v/>
      </c>
      <c r="Y5265" t="str">
        <f>IFERROR(VLOOKUP(Tableau15[[#This Row],[Direction]],Tableau17[#All],2,FALSE),"")</f>
        <v/>
      </c>
    </row>
    <row r="5266" spans="2:25" x14ac:dyDescent="0.3">
      <c r="B5266" t="str">
        <f>Tableau18[[#This Row],[Concatener]]</f>
        <v/>
      </c>
      <c r="Y5266" t="str">
        <f>IFERROR(VLOOKUP(Tableau15[[#This Row],[Direction]],Tableau17[#All],2,FALSE),"")</f>
        <v/>
      </c>
    </row>
    <row r="5267" spans="2:25" x14ac:dyDescent="0.3">
      <c r="B5267" t="str">
        <f>Tableau18[[#This Row],[Concatener]]</f>
        <v/>
      </c>
      <c r="Y5267" t="str">
        <f>IFERROR(VLOOKUP(Tableau15[[#This Row],[Direction]],Tableau17[#All],2,FALSE),"")</f>
        <v/>
      </c>
    </row>
    <row r="5268" spans="2:25" x14ac:dyDescent="0.3">
      <c r="B5268" t="str">
        <f>Tableau18[[#This Row],[Concatener]]</f>
        <v/>
      </c>
      <c r="Y5268" t="str">
        <f>IFERROR(VLOOKUP(Tableau15[[#This Row],[Direction]],Tableau17[#All],2,FALSE),"")</f>
        <v/>
      </c>
    </row>
    <row r="5269" spans="2:25" x14ac:dyDescent="0.3">
      <c r="B5269" t="str">
        <f>Tableau18[[#This Row],[Concatener]]</f>
        <v/>
      </c>
      <c r="Y5269" t="str">
        <f>IFERROR(VLOOKUP(Tableau15[[#This Row],[Direction]],Tableau17[#All],2,FALSE),"")</f>
        <v/>
      </c>
    </row>
    <row r="5270" spans="2:25" x14ac:dyDescent="0.3">
      <c r="B5270" t="str">
        <f>Tableau18[[#This Row],[Concatener]]</f>
        <v/>
      </c>
      <c r="Y5270" t="str">
        <f>IFERROR(VLOOKUP(Tableau15[[#This Row],[Direction]],Tableau17[#All],2,FALSE),"")</f>
        <v/>
      </c>
    </row>
    <row r="5271" spans="2:25" x14ac:dyDescent="0.3">
      <c r="B5271" t="str">
        <f>Tableau18[[#This Row],[Concatener]]</f>
        <v/>
      </c>
      <c r="Y5271" t="str">
        <f>IFERROR(VLOOKUP(Tableau15[[#This Row],[Direction]],Tableau17[#All],2,FALSE),"")</f>
        <v/>
      </c>
    </row>
    <row r="5272" spans="2:25" x14ac:dyDescent="0.3">
      <c r="B5272" t="str">
        <f>Tableau18[[#This Row],[Concatener]]</f>
        <v/>
      </c>
      <c r="Y5272" t="str">
        <f>IFERROR(VLOOKUP(Tableau15[[#This Row],[Direction]],Tableau17[#All],2,FALSE),"")</f>
        <v/>
      </c>
    </row>
    <row r="5273" spans="2:25" x14ac:dyDescent="0.3">
      <c r="B5273" t="str">
        <f>Tableau18[[#This Row],[Concatener]]</f>
        <v/>
      </c>
      <c r="Y5273" t="str">
        <f>IFERROR(VLOOKUP(Tableau15[[#This Row],[Direction]],Tableau17[#All],2,FALSE),"")</f>
        <v/>
      </c>
    </row>
    <row r="5274" spans="2:25" x14ac:dyDescent="0.3">
      <c r="B5274" t="str">
        <f>Tableau18[[#This Row],[Concatener]]</f>
        <v/>
      </c>
      <c r="Y5274" t="str">
        <f>IFERROR(VLOOKUP(Tableau15[[#This Row],[Direction]],Tableau17[#All],2,FALSE),"")</f>
        <v/>
      </c>
    </row>
    <row r="5275" spans="2:25" x14ac:dyDescent="0.3">
      <c r="B5275" t="str">
        <f>Tableau18[[#This Row],[Concatener]]</f>
        <v/>
      </c>
      <c r="Y5275" t="str">
        <f>IFERROR(VLOOKUP(Tableau15[[#This Row],[Direction]],Tableau17[#All],2,FALSE),"")</f>
        <v/>
      </c>
    </row>
    <row r="5276" spans="2:25" x14ac:dyDescent="0.3">
      <c r="B5276" t="str">
        <f>Tableau18[[#This Row],[Concatener]]</f>
        <v/>
      </c>
      <c r="Y5276" t="str">
        <f>IFERROR(VLOOKUP(Tableau15[[#This Row],[Direction]],Tableau17[#All],2,FALSE),"")</f>
        <v/>
      </c>
    </row>
    <row r="5277" spans="2:25" x14ac:dyDescent="0.3">
      <c r="B5277" t="str">
        <f>Tableau18[[#This Row],[Concatener]]</f>
        <v/>
      </c>
      <c r="Y5277" t="str">
        <f>IFERROR(VLOOKUP(Tableau15[[#This Row],[Direction]],Tableau17[#All],2,FALSE),"")</f>
        <v/>
      </c>
    </row>
    <row r="5278" spans="2:25" x14ac:dyDescent="0.3">
      <c r="B5278" t="str">
        <f>Tableau18[[#This Row],[Concatener]]</f>
        <v/>
      </c>
      <c r="Y5278" t="str">
        <f>IFERROR(VLOOKUP(Tableau15[[#This Row],[Direction]],Tableau17[#All],2,FALSE),"")</f>
        <v/>
      </c>
    </row>
    <row r="5279" spans="2:25" x14ac:dyDescent="0.3">
      <c r="B5279" t="str">
        <f>Tableau18[[#This Row],[Concatener]]</f>
        <v/>
      </c>
      <c r="Y5279" t="str">
        <f>IFERROR(VLOOKUP(Tableau15[[#This Row],[Direction]],Tableau17[#All],2,FALSE),"")</f>
        <v/>
      </c>
    </row>
    <row r="5280" spans="2:25" x14ac:dyDescent="0.3">
      <c r="B5280" t="str">
        <f>Tableau18[[#This Row],[Concatener]]</f>
        <v/>
      </c>
      <c r="Y5280" t="str">
        <f>IFERROR(VLOOKUP(Tableau15[[#This Row],[Direction]],Tableau17[#All],2,FALSE),"")</f>
        <v/>
      </c>
    </row>
    <row r="5281" spans="2:25" x14ac:dyDescent="0.3">
      <c r="B5281" t="str">
        <f>Tableau18[[#This Row],[Concatener]]</f>
        <v/>
      </c>
      <c r="Y5281" t="str">
        <f>IFERROR(VLOOKUP(Tableau15[[#This Row],[Direction]],Tableau17[#All],2,FALSE),"")</f>
        <v/>
      </c>
    </row>
    <row r="5282" spans="2:25" x14ac:dyDescent="0.3">
      <c r="B5282" t="str">
        <f>Tableau18[[#This Row],[Concatener]]</f>
        <v/>
      </c>
      <c r="Y5282" t="str">
        <f>IFERROR(VLOOKUP(Tableau15[[#This Row],[Direction]],Tableau17[#All],2,FALSE),"")</f>
        <v/>
      </c>
    </row>
    <row r="5283" spans="2:25" x14ac:dyDescent="0.3">
      <c r="B5283" t="str">
        <f>Tableau18[[#This Row],[Concatener]]</f>
        <v/>
      </c>
      <c r="Y5283" t="str">
        <f>IFERROR(VLOOKUP(Tableau15[[#This Row],[Direction]],Tableau17[#All],2,FALSE),"")</f>
        <v/>
      </c>
    </row>
    <row r="5284" spans="2:25" x14ac:dyDescent="0.3">
      <c r="B5284" t="str">
        <f>Tableau18[[#This Row],[Concatener]]</f>
        <v/>
      </c>
      <c r="Y5284" t="str">
        <f>IFERROR(VLOOKUP(Tableau15[[#This Row],[Direction]],Tableau17[#All],2,FALSE),"")</f>
        <v/>
      </c>
    </row>
    <row r="5285" spans="2:25" x14ac:dyDescent="0.3">
      <c r="B5285" t="str">
        <f>Tableau18[[#This Row],[Concatener]]</f>
        <v/>
      </c>
      <c r="Y5285" t="str">
        <f>IFERROR(VLOOKUP(Tableau15[[#This Row],[Direction]],Tableau17[#All],2,FALSE),"")</f>
        <v/>
      </c>
    </row>
    <row r="5286" spans="2:25" x14ac:dyDescent="0.3">
      <c r="B5286" t="str">
        <f>Tableau18[[#This Row],[Concatener]]</f>
        <v/>
      </c>
      <c r="Y5286" t="str">
        <f>IFERROR(VLOOKUP(Tableau15[[#This Row],[Direction]],Tableau17[#All],2,FALSE),"")</f>
        <v/>
      </c>
    </row>
    <row r="5287" spans="2:25" x14ac:dyDescent="0.3">
      <c r="B5287" t="str">
        <f>Tableau18[[#This Row],[Concatener]]</f>
        <v/>
      </c>
      <c r="Y5287" t="str">
        <f>IFERROR(VLOOKUP(Tableau15[[#This Row],[Direction]],Tableau17[#All],2,FALSE),"")</f>
        <v/>
      </c>
    </row>
    <row r="5288" spans="2:25" x14ac:dyDescent="0.3">
      <c r="B5288" t="str">
        <f>Tableau18[[#This Row],[Concatener]]</f>
        <v/>
      </c>
      <c r="Y5288" t="str">
        <f>IFERROR(VLOOKUP(Tableau15[[#This Row],[Direction]],Tableau17[#All],2,FALSE),"")</f>
        <v/>
      </c>
    </row>
    <row r="5289" spans="2:25" x14ac:dyDescent="0.3">
      <c r="B5289" t="str">
        <f>Tableau18[[#This Row],[Concatener]]</f>
        <v/>
      </c>
      <c r="Y5289" t="str">
        <f>IFERROR(VLOOKUP(Tableau15[[#This Row],[Direction]],Tableau17[#All],2,FALSE),"")</f>
        <v/>
      </c>
    </row>
    <row r="5290" spans="2:25" x14ac:dyDescent="0.3">
      <c r="B5290" t="str">
        <f>Tableau18[[#This Row],[Concatener]]</f>
        <v/>
      </c>
      <c r="Y5290" t="str">
        <f>IFERROR(VLOOKUP(Tableau15[[#This Row],[Direction]],Tableau17[#All],2,FALSE),"")</f>
        <v/>
      </c>
    </row>
    <row r="5291" spans="2:25" x14ac:dyDescent="0.3">
      <c r="B5291" t="str">
        <f>Tableau18[[#This Row],[Concatener]]</f>
        <v/>
      </c>
      <c r="Y5291" t="str">
        <f>IFERROR(VLOOKUP(Tableau15[[#This Row],[Direction]],Tableau17[#All],2,FALSE),"")</f>
        <v/>
      </c>
    </row>
    <row r="5292" spans="2:25" x14ac:dyDescent="0.3">
      <c r="B5292" t="str">
        <f>Tableau18[[#This Row],[Concatener]]</f>
        <v/>
      </c>
      <c r="Y5292" t="str">
        <f>IFERROR(VLOOKUP(Tableau15[[#This Row],[Direction]],Tableau17[#All],2,FALSE),"")</f>
        <v/>
      </c>
    </row>
    <row r="5293" spans="2:25" x14ac:dyDescent="0.3">
      <c r="B5293" t="str">
        <f>Tableau18[[#This Row],[Concatener]]</f>
        <v/>
      </c>
      <c r="Y5293" t="str">
        <f>IFERROR(VLOOKUP(Tableau15[[#This Row],[Direction]],Tableau17[#All],2,FALSE),"")</f>
        <v/>
      </c>
    </row>
    <row r="5294" spans="2:25" x14ac:dyDescent="0.3">
      <c r="B5294" t="str">
        <f>Tableau18[[#This Row],[Concatener]]</f>
        <v/>
      </c>
      <c r="Y5294" t="str">
        <f>IFERROR(VLOOKUP(Tableau15[[#This Row],[Direction]],Tableau17[#All],2,FALSE),"")</f>
        <v/>
      </c>
    </row>
    <row r="5295" spans="2:25" x14ac:dyDescent="0.3">
      <c r="B5295" t="str">
        <f>Tableau18[[#This Row],[Concatener]]</f>
        <v/>
      </c>
      <c r="Y5295" t="str">
        <f>IFERROR(VLOOKUP(Tableau15[[#This Row],[Direction]],Tableau17[#All],2,FALSE),"")</f>
        <v/>
      </c>
    </row>
    <row r="5296" spans="2:25" x14ac:dyDescent="0.3">
      <c r="B5296" t="str">
        <f>Tableau18[[#This Row],[Concatener]]</f>
        <v/>
      </c>
      <c r="Y5296" t="str">
        <f>IFERROR(VLOOKUP(Tableau15[[#This Row],[Direction]],Tableau17[#All],2,FALSE),"")</f>
        <v/>
      </c>
    </row>
    <row r="5297" spans="2:25" x14ac:dyDescent="0.3">
      <c r="B5297" t="str">
        <f>Tableau18[[#This Row],[Concatener]]</f>
        <v/>
      </c>
      <c r="Y5297" t="str">
        <f>IFERROR(VLOOKUP(Tableau15[[#This Row],[Direction]],Tableau17[#All],2,FALSE),"")</f>
        <v/>
      </c>
    </row>
    <row r="5298" spans="2:25" x14ac:dyDescent="0.3">
      <c r="B5298" t="str">
        <f>Tableau18[[#This Row],[Concatener]]</f>
        <v/>
      </c>
      <c r="Y5298" t="str">
        <f>IFERROR(VLOOKUP(Tableau15[[#This Row],[Direction]],Tableau17[#All],2,FALSE),"")</f>
        <v/>
      </c>
    </row>
    <row r="5299" spans="2:25" x14ac:dyDescent="0.3">
      <c r="B5299" t="str">
        <f>Tableau18[[#This Row],[Concatener]]</f>
        <v/>
      </c>
      <c r="Y5299" t="str">
        <f>IFERROR(VLOOKUP(Tableau15[[#This Row],[Direction]],Tableau17[#All],2,FALSE),"")</f>
        <v/>
      </c>
    </row>
    <row r="5300" spans="2:25" x14ac:dyDescent="0.3">
      <c r="B5300" t="str">
        <f>Tableau18[[#This Row],[Concatener]]</f>
        <v/>
      </c>
      <c r="Y5300" t="str">
        <f>IFERROR(VLOOKUP(Tableau15[[#This Row],[Direction]],Tableau17[#All],2,FALSE),"")</f>
        <v/>
      </c>
    </row>
    <row r="5301" spans="2:25" x14ac:dyDescent="0.3">
      <c r="B5301" t="str">
        <f>Tableau18[[#This Row],[Concatener]]</f>
        <v/>
      </c>
      <c r="Y5301" t="str">
        <f>IFERROR(VLOOKUP(Tableau15[[#This Row],[Direction]],Tableau17[#All],2,FALSE),"")</f>
        <v/>
      </c>
    </row>
    <row r="5302" spans="2:25" x14ac:dyDescent="0.3">
      <c r="B5302" t="str">
        <f>Tableau18[[#This Row],[Concatener]]</f>
        <v/>
      </c>
      <c r="Y5302" t="str">
        <f>IFERROR(VLOOKUP(Tableau15[[#This Row],[Direction]],Tableau17[#All],2,FALSE),"")</f>
        <v/>
      </c>
    </row>
    <row r="5303" spans="2:25" x14ac:dyDescent="0.3">
      <c r="B5303" t="str">
        <f>Tableau18[[#This Row],[Concatener]]</f>
        <v/>
      </c>
      <c r="Y5303" t="str">
        <f>IFERROR(VLOOKUP(Tableau15[[#This Row],[Direction]],Tableau17[#All],2,FALSE),"")</f>
        <v/>
      </c>
    </row>
    <row r="5304" spans="2:25" x14ac:dyDescent="0.3">
      <c r="B5304" t="str">
        <f>Tableau18[[#This Row],[Concatener]]</f>
        <v/>
      </c>
      <c r="Y5304" t="str">
        <f>IFERROR(VLOOKUP(Tableau15[[#This Row],[Direction]],Tableau17[#All],2,FALSE),"")</f>
        <v/>
      </c>
    </row>
    <row r="5305" spans="2:25" x14ac:dyDescent="0.3">
      <c r="B5305" t="str">
        <f>Tableau18[[#This Row],[Concatener]]</f>
        <v/>
      </c>
      <c r="Y5305" t="str">
        <f>IFERROR(VLOOKUP(Tableau15[[#This Row],[Direction]],Tableau17[#All],2,FALSE),"")</f>
        <v/>
      </c>
    </row>
    <row r="5306" spans="2:25" x14ac:dyDescent="0.3">
      <c r="B5306" t="str">
        <f>Tableau18[[#This Row],[Concatener]]</f>
        <v/>
      </c>
      <c r="Y5306" t="str">
        <f>IFERROR(VLOOKUP(Tableau15[[#This Row],[Direction]],Tableau17[#All],2,FALSE),"")</f>
        <v/>
      </c>
    </row>
    <row r="5307" spans="2:25" x14ac:dyDescent="0.3">
      <c r="B5307" t="str">
        <f>Tableau18[[#This Row],[Concatener]]</f>
        <v/>
      </c>
      <c r="Y5307" t="str">
        <f>IFERROR(VLOOKUP(Tableau15[[#This Row],[Direction]],Tableau17[#All],2,FALSE),"")</f>
        <v/>
      </c>
    </row>
    <row r="5308" spans="2:25" x14ac:dyDescent="0.3">
      <c r="B5308" t="str">
        <f>Tableau18[[#This Row],[Concatener]]</f>
        <v/>
      </c>
      <c r="Y5308" t="str">
        <f>IFERROR(VLOOKUP(Tableau15[[#This Row],[Direction]],Tableau17[#All],2,FALSE),"")</f>
        <v/>
      </c>
    </row>
    <row r="5309" spans="2:25" x14ac:dyDescent="0.3">
      <c r="B5309" t="str">
        <f>Tableau18[[#This Row],[Concatener]]</f>
        <v/>
      </c>
      <c r="Y5309" t="str">
        <f>IFERROR(VLOOKUP(Tableau15[[#This Row],[Direction]],Tableau17[#All],2,FALSE),"")</f>
        <v/>
      </c>
    </row>
    <row r="5310" spans="2:25" x14ac:dyDescent="0.3">
      <c r="B5310" t="str">
        <f>Tableau18[[#This Row],[Concatener]]</f>
        <v/>
      </c>
      <c r="Y5310" t="str">
        <f>IFERROR(VLOOKUP(Tableau15[[#This Row],[Direction]],Tableau17[#All],2,FALSE),"")</f>
        <v/>
      </c>
    </row>
    <row r="5311" spans="2:25" x14ac:dyDescent="0.3">
      <c r="B5311" t="str">
        <f>Tableau18[[#This Row],[Concatener]]</f>
        <v/>
      </c>
      <c r="Y5311" t="str">
        <f>IFERROR(VLOOKUP(Tableau15[[#This Row],[Direction]],Tableau17[#All],2,FALSE),"")</f>
        <v/>
      </c>
    </row>
    <row r="5312" spans="2:25" x14ac:dyDescent="0.3">
      <c r="B5312" t="str">
        <f>Tableau18[[#This Row],[Concatener]]</f>
        <v/>
      </c>
      <c r="Y5312" t="str">
        <f>IFERROR(VLOOKUP(Tableau15[[#This Row],[Direction]],Tableau17[#All],2,FALSE),"")</f>
        <v/>
      </c>
    </row>
    <row r="5313" spans="2:25" x14ac:dyDescent="0.3">
      <c r="B5313" t="str">
        <f>Tableau18[[#This Row],[Concatener]]</f>
        <v/>
      </c>
      <c r="Y5313" t="str">
        <f>IFERROR(VLOOKUP(Tableau15[[#This Row],[Direction]],Tableau17[#All],2,FALSE),"")</f>
        <v/>
      </c>
    </row>
    <row r="5314" spans="2:25" x14ac:dyDescent="0.3">
      <c r="B5314" t="str">
        <f>Tableau18[[#This Row],[Concatener]]</f>
        <v/>
      </c>
      <c r="Y5314" t="str">
        <f>IFERROR(VLOOKUP(Tableau15[[#This Row],[Direction]],Tableau17[#All],2,FALSE),"")</f>
        <v/>
      </c>
    </row>
    <row r="5315" spans="2:25" x14ac:dyDescent="0.3">
      <c r="B5315" t="str">
        <f>Tableau18[[#This Row],[Concatener]]</f>
        <v/>
      </c>
      <c r="Y5315" t="str">
        <f>IFERROR(VLOOKUP(Tableau15[[#This Row],[Direction]],Tableau17[#All],2,FALSE),"")</f>
        <v/>
      </c>
    </row>
    <row r="5316" spans="2:25" x14ac:dyDescent="0.3">
      <c r="B5316" t="str">
        <f>Tableau18[[#This Row],[Concatener]]</f>
        <v/>
      </c>
      <c r="Y5316" t="str">
        <f>IFERROR(VLOOKUP(Tableau15[[#This Row],[Direction]],Tableau17[#All],2,FALSE),"")</f>
        <v/>
      </c>
    </row>
    <row r="5317" spans="2:25" x14ac:dyDescent="0.3">
      <c r="B5317" t="str">
        <f>Tableau18[[#This Row],[Concatener]]</f>
        <v/>
      </c>
      <c r="Y5317" t="str">
        <f>IFERROR(VLOOKUP(Tableau15[[#This Row],[Direction]],Tableau17[#All],2,FALSE),"")</f>
        <v/>
      </c>
    </row>
    <row r="5318" spans="2:25" x14ac:dyDescent="0.3">
      <c r="B5318" t="str">
        <f>Tableau18[[#This Row],[Concatener]]</f>
        <v/>
      </c>
      <c r="Y5318" t="str">
        <f>IFERROR(VLOOKUP(Tableau15[[#This Row],[Direction]],Tableau17[#All],2,FALSE),"")</f>
        <v/>
      </c>
    </row>
    <row r="5319" spans="2:25" x14ac:dyDescent="0.3">
      <c r="B5319" t="str">
        <f>Tableau18[[#This Row],[Concatener]]</f>
        <v/>
      </c>
      <c r="Y5319" t="str">
        <f>IFERROR(VLOOKUP(Tableau15[[#This Row],[Direction]],Tableau17[#All],2,FALSE),"")</f>
        <v/>
      </c>
    </row>
    <row r="5320" spans="2:25" x14ac:dyDescent="0.3">
      <c r="B5320" t="str">
        <f>Tableau18[[#This Row],[Concatener]]</f>
        <v/>
      </c>
      <c r="Y5320" t="str">
        <f>IFERROR(VLOOKUP(Tableau15[[#This Row],[Direction]],Tableau17[#All],2,FALSE),"")</f>
        <v/>
      </c>
    </row>
    <row r="5321" spans="2:25" x14ac:dyDescent="0.3">
      <c r="B5321" t="str">
        <f>Tableau18[[#This Row],[Concatener]]</f>
        <v/>
      </c>
      <c r="Y5321" t="str">
        <f>IFERROR(VLOOKUP(Tableau15[[#This Row],[Direction]],Tableau17[#All],2,FALSE),"")</f>
        <v/>
      </c>
    </row>
    <row r="5322" spans="2:25" x14ac:dyDescent="0.3">
      <c r="B5322" t="str">
        <f>Tableau18[[#This Row],[Concatener]]</f>
        <v/>
      </c>
      <c r="Y5322" t="str">
        <f>IFERROR(VLOOKUP(Tableau15[[#This Row],[Direction]],Tableau17[#All],2,FALSE),"")</f>
        <v/>
      </c>
    </row>
    <row r="5323" spans="2:25" x14ac:dyDescent="0.3">
      <c r="B5323" t="str">
        <f>Tableau18[[#This Row],[Concatener]]</f>
        <v/>
      </c>
      <c r="Y5323" t="str">
        <f>IFERROR(VLOOKUP(Tableau15[[#This Row],[Direction]],Tableau17[#All],2,FALSE),"")</f>
        <v/>
      </c>
    </row>
    <row r="5324" spans="2:25" x14ac:dyDescent="0.3">
      <c r="B5324" t="str">
        <f>Tableau18[[#This Row],[Concatener]]</f>
        <v/>
      </c>
      <c r="Y5324" t="str">
        <f>IFERROR(VLOOKUP(Tableau15[[#This Row],[Direction]],Tableau17[#All],2,FALSE),"")</f>
        <v/>
      </c>
    </row>
    <row r="5325" spans="2:25" x14ac:dyDescent="0.3">
      <c r="B5325" t="str">
        <f>Tableau18[[#This Row],[Concatener]]</f>
        <v/>
      </c>
      <c r="Y5325" t="str">
        <f>IFERROR(VLOOKUP(Tableau15[[#This Row],[Direction]],Tableau17[#All],2,FALSE),"")</f>
        <v/>
      </c>
    </row>
    <row r="5326" spans="2:25" x14ac:dyDescent="0.3">
      <c r="B5326" t="str">
        <f>Tableau18[[#This Row],[Concatener]]</f>
        <v/>
      </c>
      <c r="Y5326" t="str">
        <f>IFERROR(VLOOKUP(Tableau15[[#This Row],[Direction]],Tableau17[#All],2,FALSE),"")</f>
        <v/>
      </c>
    </row>
    <row r="5327" spans="2:25" x14ac:dyDescent="0.3">
      <c r="B5327" t="str">
        <f>Tableau18[[#This Row],[Concatener]]</f>
        <v/>
      </c>
      <c r="Y5327" t="str">
        <f>IFERROR(VLOOKUP(Tableau15[[#This Row],[Direction]],Tableau17[#All],2,FALSE),"")</f>
        <v/>
      </c>
    </row>
    <row r="5328" spans="2:25" x14ac:dyDescent="0.3">
      <c r="B5328" t="str">
        <f>Tableau18[[#This Row],[Concatener]]</f>
        <v/>
      </c>
      <c r="Y5328" t="str">
        <f>IFERROR(VLOOKUP(Tableau15[[#This Row],[Direction]],Tableau17[#All],2,FALSE),"")</f>
        <v/>
      </c>
    </row>
    <row r="5329" spans="2:25" x14ac:dyDescent="0.3">
      <c r="B5329" t="str">
        <f>Tableau18[[#This Row],[Concatener]]</f>
        <v/>
      </c>
      <c r="Y5329" t="str">
        <f>IFERROR(VLOOKUP(Tableau15[[#This Row],[Direction]],Tableau17[#All],2,FALSE),"")</f>
        <v/>
      </c>
    </row>
    <row r="5330" spans="2:25" x14ac:dyDescent="0.3">
      <c r="B5330" t="str">
        <f>Tableau18[[#This Row],[Concatener]]</f>
        <v/>
      </c>
      <c r="Y5330" t="str">
        <f>IFERROR(VLOOKUP(Tableau15[[#This Row],[Direction]],Tableau17[#All],2,FALSE),"")</f>
        <v/>
      </c>
    </row>
    <row r="5331" spans="2:25" x14ac:dyDescent="0.3">
      <c r="B5331" t="str">
        <f>Tableau18[[#This Row],[Concatener]]</f>
        <v/>
      </c>
      <c r="Y5331" t="str">
        <f>IFERROR(VLOOKUP(Tableau15[[#This Row],[Direction]],Tableau17[#All],2,FALSE),"")</f>
        <v/>
      </c>
    </row>
    <row r="5332" spans="2:25" x14ac:dyDescent="0.3">
      <c r="B5332" t="str">
        <f>Tableau18[[#This Row],[Concatener]]</f>
        <v/>
      </c>
      <c r="Y5332" t="str">
        <f>IFERROR(VLOOKUP(Tableau15[[#This Row],[Direction]],Tableau17[#All],2,FALSE),"")</f>
        <v/>
      </c>
    </row>
    <row r="5333" spans="2:25" x14ac:dyDescent="0.3">
      <c r="B5333" t="str">
        <f>Tableau18[[#This Row],[Concatener]]</f>
        <v/>
      </c>
      <c r="Y5333" t="str">
        <f>IFERROR(VLOOKUP(Tableau15[[#This Row],[Direction]],Tableau17[#All],2,FALSE),"")</f>
        <v/>
      </c>
    </row>
    <row r="5334" spans="2:25" x14ac:dyDescent="0.3">
      <c r="B5334" t="str">
        <f>Tableau18[[#This Row],[Concatener]]</f>
        <v/>
      </c>
      <c r="Y5334" t="str">
        <f>IFERROR(VLOOKUP(Tableau15[[#This Row],[Direction]],Tableau17[#All],2,FALSE),"")</f>
        <v/>
      </c>
    </row>
    <row r="5335" spans="2:25" x14ac:dyDescent="0.3">
      <c r="B5335" t="str">
        <f>Tableau18[[#This Row],[Concatener]]</f>
        <v/>
      </c>
      <c r="Y5335" t="str">
        <f>IFERROR(VLOOKUP(Tableau15[[#This Row],[Direction]],Tableau17[#All],2,FALSE),"")</f>
        <v/>
      </c>
    </row>
    <row r="5336" spans="2:25" x14ac:dyDescent="0.3">
      <c r="B5336" t="str">
        <f>Tableau18[[#This Row],[Concatener]]</f>
        <v/>
      </c>
      <c r="Y5336" t="str">
        <f>IFERROR(VLOOKUP(Tableau15[[#This Row],[Direction]],Tableau17[#All],2,FALSE),"")</f>
        <v/>
      </c>
    </row>
    <row r="5337" spans="2:25" x14ac:dyDescent="0.3">
      <c r="B5337" t="str">
        <f>Tableau18[[#This Row],[Concatener]]</f>
        <v/>
      </c>
      <c r="Y5337" t="str">
        <f>IFERROR(VLOOKUP(Tableau15[[#This Row],[Direction]],Tableau17[#All],2,FALSE),"")</f>
        <v/>
      </c>
    </row>
    <row r="5338" spans="2:25" x14ac:dyDescent="0.3">
      <c r="B5338" t="str">
        <f>Tableau18[[#This Row],[Concatener]]</f>
        <v/>
      </c>
      <c r="Y5338" t="str">
        <f>IFERROR(VLOOKUP(Tableau15[[#This Row],[Direction]],Tableau17[#All],2,FALSE),"")</f>
        <v/>
      </c>
    </row>
    <row r="5339" spans="2:25" x14ac:dyDescent="0.3">
      <c r="B5339" t="str">
        <f>Tableau18[[#This Row],[Concatener]]</f>
        <v/>
      </c>
      <c r="Y5339" t="str">
        <f>IFERROR(VLOOKUP(Tableau15[[#This Row],[Direction]],Tableau17[#All],2,FALSE),"")</f>
        <v/>
      </c>
    </row>
    <row r="5340" spans="2:25" x14ac:dyDescent="0.3">
      <c r="B5340" t="str">
        <f>Tableau18[[#This Row],[Concatener]]</f>
        <v/>
      </c>
      <c r="Y5340" t="str">
        <f>IFERROR(VLOOKUP(Tableau15[[#This Row],[Direction]],Tableau17[#All],2,FALSE),"")</f>
        <v/>
      </c>
    </row>
    <row r="5341" spans="2:25" x14ac:dyDescent="0.3">
      <c r="B5341" t="str">
        <f>Tableau18[[#This Row],[Concatener]]</f>
        <v/>
      </c>
      <c r="Y5341" t="str">
        <f>IFERROR(VLOOKUP(Tableau15[[#This Row],[Direction]],Tableau17[#All],2,FALSE),"")</f>
        <v/>
      </c>
    </row>
    <row r="5342" spans="2:25" x14ac:dyDescent="0.3">
      <c r="B5342" t="str">
        <f>Tableau18[[#This Row],[Concatener]]</f>
        <v/>
      </c>
      <c r="Y5342" t="str">
        <f>IFERROR(VLOOKUP(Tableau15[[#This Row],[Direction]],Tableau17[#All],2,FALSE),"")</f>
        <v/>
      </c>
    </row>
    <row r="5343" spans="2:25" x14ac:dyDescent="0.3">
      <c r="B5343" t="str">
        <f>Tableau18[[#This Row],[Concatener]]</f>
        <v/>
      </c>
      <c r="Y5343" t="str">
        <f>IFERROR(VLOOKUP(Tableau15[[#This Row],[Direction]],Tableau17[#All],2,FALSE),"")</f>
        <v/>
      </c>
    </row>
    <row r="5344" spans="2:25" x14ac:dyDescent="0.3">
      <c r="B5344" t="str">
        <f>Tableau18[[#This Row],[Concatener]]</f>
        <v/>
      </c>
      <c r="Y5344" t="str">
        <f>IFERROR(VLOOKUP(Tableau15[[#This Row],[Direction]],Tableau17[#All],2,FALSE),"")</f>
        <v/>
      </c>
    </row>
    <row r="5345" spans="2:25" x14ac:dyDescent="0.3">
      <c r="B5345" t="str">
        <f>Tableau18[[#This Row],[Concatener]]</f>
        <v/>
      </c>
      <c r="Y5345" t="str">
        <f>IFERROR(VLOOKUP(Tableau15[[#This Row],[Direction]],Tableau17[#All],2,FALSE),"")</f>
        <v/>
      </c>
    </row>
    <row r="5346" spans="2:25" x14ac:dyDescent="0.3">
      <c r="B5346" t="str">
        <f>Tableau18[[#This Row],[Concatener]]</f>
        <v/>
      </c>
      <c r="Y5346" t="str">
        <f>IFERROR(VLOOKUP(Tableau15[[#This Row],[Direction]],Tableau17[#All],2,FALSE),"")</f>
        <v/>
      </c>
    </row>
    <row r="5347" spans="2:25" x14ac:dyDescent="0.3">
      <c r="B5347" t="str">
        <f>Tableau18[[#This Row],[Concatener]]</f>
        <v/>
      </c>
      <c r="Y5347" t="str">
        <f>IFERROR(VLOOKUP(Tableau15[[#This Row],[Direction]],Tableau17[#All],2,FALSE),"")</f>
        <v/>
      </c>
    </row>
    <row r="5348" spans="2:25" x14ac:dyDescent="0.3">
      <c r="B5348" t="str">
        <f>Tableau18[[#This Row],[Concatener]]</f>
        <v/>
      </c>
      <c r="Y5348" t="str">
        <f>IFERROR(VLOOKUP(Tableau15[[#This Row],[Direction]],Tableau17[#All],2,FALSE),"")</f>
        <v/>
      </c>
    </row>
    <row r="5349" spans="2:25" x14ac:dyDescent="0.3">
      <c r="B5349" t="str">
        <f>Tableau18[[#This Row],[Concatener]]</f>
        <v/>
      </c>
      <c r="Y5349" t="str">
        <f>IFERROR(VLOOKUP(Tableau15[[#This Row],[Direction]],Tableau17[#All],2,FALSE),"")</f>
        <v/>
      </c>
    </row>
    <row r="5350" spans="2:25" x14ac:dyDescent="0.3">
      <c r="B5350" t="str">
        <f>Tableau18[[#This Row],[Concatener]]</f>
        <v/>
      </c>
      <c r="Y5350" t="str">
        <f>IFERROR(VLOOKUP(Tableau15[[#This Row],[Direction]],Tableau17[#All],2,FALSE),"")</f>
        <v/>
      </c>
    </row>
    <row r="5351" spans="2:25" x14ac:dyDescent="0.3">
      <c r="B5351" t="str">
        <f>Tableau18[[#This Row],[Concatener]]</f>
        <v/>
      </c>
      <c r="Y5351" t="str">
        <f>IFERROR(VLOOKUP(Tableau15[[#This Row],[Direction]],Tableau17[#All],2,FALSE),"")</f>
        <v/>
      </c>
    </row>
    <row r="5352" spans="2:25" x14ac:dyDescent="0.3">
      <c r="B5352" t="str">
        <f>Tableau18[[#This Row],[Concatener]]</f>
        <v/>
      </c>
      <c r="Y5352" t="str">
        <f>IFERROR(VLOOKUP(Tableau15[[#This Row],[Direction]],Tableau17[#All],2,FALSE),"")</f>
        <v/>
      </c>
    </row>
    <row r="5353" spans="2:25" x14ac:dyDescent="0.3">
      <c r="B5353" t="str">
        <f>Tableau18[[#This Row],[Concatener]]</f>
        <v/>
      </c>
      <c r="Y5353" t="str">
        <f>IFERROR(VLOOKUP(Tableau15[[#This Row],[Direction]],Tableau17[#All],2,FALSE),"")</f>
        <v/>
      </c>
    </row>
    <row r="5354" spans="2:25" x14ac:dyDescent="0.3">
      <c r="B5354" t="str">
        <f>Tableau18[[#This Row],[Concatener]]</f>
        <v/>
      </c>
      <c r="Y5354" t="str">
        <f>IFERROR(VLOOKUP(Tableau15[[#This Row],[Direction]],Tableau17[#All],2,FALSE),"")</f>
        <v/>
      </c>
    </row>
    <row r="5355" spans="2:25" x14ac:dyDescent="0.3">
      <c r="B5355" t="str">
        <f>Tableau18[[#This Row],[Concatener]]</f>
        <v/>
      </c>
      <c r="Y5355" t="str">
        <f>IFERROR(VLOOKUP(Tableau15[[#This Row],[Direction]],Tableau17[#All],2,FALSE),"")</f>
        <v/>
      </c>
    </row>
    <row r="5356" spans="2:25" x14ac:dyDescent="0.3">
      <c r="B5356" t="str">
        <f>Tableau18[[#This Row],[Concatener]]</f>
        <v/>
      </c>
      <c r="Y5356" t="str">
        <f>IFERROR(VLOOKUP(Tableau15[[#This Row],[Direction]],Tableau17[#All],2,FALSE),"")</f>
        <v/>
      </c>
    </row>
    <row r="5357" spans="2:25" x14ac:dyDescent="0.3">
      <c r="B5357" t="str">
        <f>Tableau18[[#This Row],[Concatener]]</f>
        <v/>
      </c>
      <c r="Y5357" t="str">
        <f>IFERROR(VLOOKUP(Tableau15[[#This Row],[Direction]],Tableau17[#All],2,FALSE),"")</f>
        <v/>
      </c>
    </row>
    <row r="5358" spans="2:25" x14ac:dyDescent="0.3">
      <c r="B5358" t="str">
        <f>Tableau18[[#This Row],[Concatener]]</f>
        <v/>
      </c>
      <c r="Y5358" t="str">
        <f>IFERROR(VLOOKUP(Tableau15[[#This Row],[Direction]],Tableau17[#All],2,FALSE),"")</f>
        <v/>
      </c>
    </row>
    <row r="5359" spans="2:25" x14ac:dyDescent="0.3">
      <c r="B5359" t="str">
        <f>Tableau18[[#This Row],[Concatener]]</f>
        <v/>
      </c>
      <c r="Y5359" t="str">
        <f>IFERROR(VLOOKUP(Tableau15[[#This Row],[Direction]],Tableau17[#All],2,FALSE),"")</f>
        <v/>
      </c>
    </row>
    <row r="5360" spans="2:25" x14ac:dyDescent="0.3">
      <c r="B5360" t="str">
        <f>Tableau18[[#This Row],[Concatener]]</f>
        <v/>
      </c>
      <c r="Y5360" t="str">
        <f>IFERROR(VLOOKUP(Tableau15[[#This Row],[Direction]],Tableau17[#All],2,FALSE),"")</f>
        <v/>
      </c>
    </row>
    <row r="5361" spans="2:25" x14ac:dyDescent="0.3">
      <c r="B5361" t="str">
        <f>Tableau18[[#This Row],[Concatener]]</f>
        <v/>
      </c>
      <c r="Y5361" t="str">
        <f>IFERROR(VLOOKUP(Tableau15[[#This Row],[Direction]],Tableau17[#All],2,FALSE),"")</f>
        <v/>
      </c>
    </row>
    <row r="5362" spans="2:25" x14ac:dyDescent="0.3">
      <c r="B5362" t="str">
        <f>Tableau18[[#This Row],[Concatener]]</f>
        <v/>
      </c>
      <c r="Y5362" t="str">
        <f>IFERROR(VLOOKUP(Tableau15[[#This Row],[Direction]],Tableau17[#All],2,FALSE),"")</f>
        <v/>
      </c>
    </row>
    <row r="5363" spans="2:25" x14ac:dyDescent="0.3">
      <c r="B5363" t="str">
        <f>Tableau18[[#This Row],[Concatener]]</f>
        <v/>
      </c>
      <c r="Y5363" t="str">
        <f>IFERROR(VLOOKUP(Tableau15[[#This Row],[Direction]],Tableau17[#All],2,FALSE),"")</f>
        <v/>
      </c>
    </row>
    <row r="5364" spans="2:25" x14ac:dyDescent="0.3">
      <c r="B5364" t="str">
        <f>Tableau18[[#This Row],[Concatener]]</f>
        <v/>
      </c>
      <c r="Y5364" t="str">
        <f>IFERROR(VLOOKUP(Tableau15[[#This Row],[Direction]],Tableau17[#All],2,FALSE),"")</f>
        <v/>
      </c>
    </row>
    <row r="5365" spans="2:25" x14ac:dyDescent="0.3">
      <c r="B5365" t="str">
        <f>Tableau18[[#This Row],[Concatener]]</f>
        <v/>
      </c>
      <c r="Y5365" t="str">
        <f>IFERROR(VLOOKUP(Tableau15[[#This Row],[Direction]],Tableau17[#All],2,FALSE),"")</f>
        <v/>
      </c>
    </row>
    <row r="5366" spans="2:25" x14ac:dyDescent="0.3">
      <c r="B5366" t="str">
        <f>Tableau18[[#This Row],[Concatener]]</f>
        <v/>
      </c>
      <c r="Y5366" t="str">
        <f>IFERROR(VLOOKUP(Tableau15[[#This Row],[Direction]],Tableau17[#All],2,FALSE),"")</f>
        <v/>
      </c>
    </row>
    <row r="5367" spans="2:25" x14ac:dyDescent="0.3">
      <c r="B5367" t="str">
        <f>Tableau18[[#This Row],[Concatener]]</f>
        <v/>
      </c>
      <c r="Y5367" t="str">
        <f>IFERROR(VLOOKUP(Tableau15[[#This Row],[Direction]],Tableau17[#All],2,FALSE),"")</f>
        <v/>
      </c>
    </row>
    <row r="5368" spans="2:25" x14ac:dyDescent="0.3">
      <c r="B5368" t="str">
        <f>Tableau18[[#This Row],[Concatener]]</f>
        <v/>
      </c>
      <c r="Y5368" t="str">
        <f>IFERROR(VLOOKUP(Tableau15[[#This Row],[Direction]],Tableau17[#All],2,FALSE),"")</f>
        <v/>
      </c>
    </row>
    <row r="5369" spans="2:25" x14ac:dyDescent="0.3">
      <c r="B5369" t="str">
        <f>Tableau18[[#This Row],[Concatener]]</f>
        <v/>
      </c>
      <c r="Y5369" t="str">
        <f>IFERROR(VLOOKUP(Tableau15[[#This Row],[Direction]],Tableau17[#All],2,FALSE),"")</f>
        <v/>
      </c>
    </row>
    <row r="5370" spans="2:25" x14ac:dyDescent="0.3">
      <c r="B5370" t="str">
        <f>Tableau18[[#This Row],[Concatener]]</f>
        <v/>
      </c>
      <c r="Y5370" t="str">
        <f>IFERROR(VLOOKUP(Tableau15[[#This Row],[Direction]],Tableau17[#All],2,FALSE),"")</f>
        <v/>
      </c>
    </row>
    <row r="5371" spans="2:25" x14ac:dyDescent="0.3">
      <c r="B5371" t="str">
        <f>Tableau18[[#This Row],[Concatener]]</f>
        <v/>
      </c>
      <c r="Y5371" t="str">
        <f>IFERROR(VLOOKUP(Tableau15[[#This Row],[Direction]],Tableau17[#All],2,FALSE),"")</f>
        <v/>
      </c>
    </row>
    <row r="5372" spans="2:25" x14ac:dyDescent="0.3">
      <c r="B5372" t="str">
        <f>Tableau18[[#This Row],[Concatener]]</f>
        <v/>
      </c>
      <c r="Y5372" t="str">
        <f>IFERROR(VLOOKUP(Tableau15[[#This Row],[Direction]],Tableau17[#All],2,FALSE),"")</f>
        <v/>
      </c>
    </row>
    <row r="5373" spans="2:25" x14ac:dyDescent="0.3">
      <c r="B5373" t="str">
        <f>Tableau18[[#This Row],[Concatener]]</f>
        <v/>
      </c>
      <c r="Y5373" t="str">
        <f>IFERROR(VLOOKUP(Tableau15[[#This Row],[Direction]],Tableau17[#All],2,FALSE),"")</f>
        <v/>
      </c>
    </row>
    <row r="5374" spans="2:25" x14ac:dyDescent="0.3">
      <c r="B5374" t="str">
        <f>Tableau18[[#This Row],[Concatener]]</f>
        <v/>
      </c>
      <c r="Y5374" t="str">
        <f>IFERROR(VLOOKUP(Tableau15[[#This Row],[Direction]],Tableau17[#All],2,FALSE),"")</f>
        <v/>
      </c>
    </row>
    <row r="5375" spans="2:25" x14ac:dyDescent="0.3">
      <c r="B5375" t="str">
        <f>Tableau18[[#This Row],[Concatener]]</f>
        <v/>
      </c>
      <c r="Y5375" t="str">
        <f>IFERROR(VLOOKUP(Tableau15[[#This Row],[Direction]],Tableau17[#All],2,FALSE),"")</f>
        <v/>
      </c>
    </row>
    <row r="5376" spans="2:25" x14ac:dyDescent="0.3">
      <c r="B5376" t="str">
        <f>Tableau18[[#This Row],[Concatener]]</f>
        <v/>
      </c>
      <c r="Y5376" t="str">
        <f>IFERROR(VLOOKUP(Tableau15[[#This Row],[Direction]],Tableau17[#All],2,FALSE),"")</f>
        <v/>
      </c>
    </row>
    <row r="5377" spans="2:25" x14ac:dyDescent="0.3">
      <c r="B5377" t="str">
        <f>Tableau18[[#This Row],[Concatener]]</f>
        <v/>
      </c>
      <c r="Y5377" t="str">
        <f>IFERROR(VLOOKUP(Tableau15[[#This Row],[Direction]],Tableau17[#All],2,FALSE),"")</f>
        <v/>
      </c>
    </row>
    <row r="5378" spans="2:25" x14ac:dyDescent="0.3">
      <c r="B5378" t="str">
        <f>Tableau18[[#This Row],[Concatener]]</f>
        <v/>
      </c>
      <c r="Y5378" t="str">
        <f>IFERROR(VLOOKUP(Tableau15[[#This Row],[Direction]],Tableau17[#All],2,FALSE),"")</f>
        <v/>
      </c>
    </row>
    <row r="5379" spans="2:25" x14ac:dyDescent="0.3">
      <c r="B5379" t="str">
        <f>Tableau18[[#This Row],[Concatener]]</f>
        <v/>
      </c>
      <c r="Y5379" t="str">
        <f>IFERROR(VLOOKUP(Tableau15[[#This Row],[Direction]],Tableau17[#All],2,FALSE),"")</f>
        <v/>
      </c>
    </row>
    <row r="5380" spans="2:25" x14ac:dyDescent="0.3">
      <c r="B5380" t="str">
        <f>Tableau18[[#This Row],[Concatener]]</f>
        <v/>
      </c>
      <c r="Y5380" t="str">
        <f>IFERROR(VLOOKUP(Tableau15[[#This Row],[Direction]],Tableau17[#All],2,FALSE),"")</f>
        <v/>
      </c>
    </row>
    <row r="5381" spans="2:25" x14ac:dyDescent="0.3">
      <c r="B5381" t="str">
        <f>Tableau18[[#This Row],[Concatener]]</f>
        <v/>
      </c>
      <c r="Y5381" t="str">
        <f>IFERROR(VLOOKUP(Tableau15[[#This Row],[Direction]],Tableau17[#All],2,FALSE),"")</f>
        <v/>
      </c>
    </row>
    <row r="5382" spans="2:25" x14ac:dyDescent="0.3">
      <c r="B5382" t="str">
        <f>Tableau18[[#This Row],[Concatener]]</f>
        <v/>
      </c>
      <c r="Y5382" t="str">
        <f>IFERROR(VLOOKUP(Tableau15[[#This Row],[Direction]],Tableau17[#All],2,FALSE),"")</f>
        <v/>
      </c>
    </row>
    <row r="5383" spans="2:25" x14ac:dyDescent="0.3">
      <c r="B5383" t="str">
        <f>Tableau18[[#This Row],[Concatener]]</f>
        <v/>
      </c>
      <c r="Y5383" t="str">
        <f>IFERROR(VLOOKUP(Tableau15[[#This Row],[Direction]],Tableau17[#All],2,FALSE),"")</f>
        <v/>
      </c>
    </row>
    <row r="5384" spans="2:25" x14ac:dyDescent="0.3">
      <c r="B5384" t="str">
        <f>Tableau18[[#This Row],[Concatener]]</f>
        <v/>
      </c>
      <c r="Y5384" t="str">
        <f>IFERROR(VLOOKUP(Tableau15[[#This Row],[Direction]],Tableau17[#All],2,FALSE),"")</f>
        <v/>
      </c>
    </row>
    <row r="5385" spans="2:25" x14ac:dyDescent="0.3">
      <c r="B5385" t="str">
        <f>Tableau18[[#This Row],[Concatener]]</f>
        <v/>
      </c>
      <c r="Y5385" t="str">
        <f>IFERROR(VLOOKUP(Tableau15[[#This Row],[Direction]],Tableau17[#All],2,FALSE),"")</f>
        <v/>
      </c>
    </row>
    <row r="5386" spans="2:25" x14ac:dyDescent="0.3">
      <c r="B5386" t="str">
        <f>Tableau18[[#This Row],[Concatener]]</f>
        <v/>
      </c>
      <c r="Y5386" t="str">
        <f>IFERROR(VLOOKUP(Tableau15[[#This Row],[Direction]],Tableau17[#All],2,FALSE),"")</f>
        <v/>
      </c>
    </row>
    <row r="5387" spans="2:25" x14ac:dyDescent="0.3">
      <c r="B5387" t="str">
        <f>Tableau18[[#This Row],[Concatener]]</f>
        <v/>
      </c>
      <c r="Y5387" t="str">
        <f>IFERROR(VLOOKUP(Tableau15[[#This Row],[Direction]],Tableau17[#All],2,FALSE),"")</f>
        <v/>
      </c>
    </row>
    <row r="5388" spans="2:25" x14ac:dyDescent="0.3">
      <c r="B5388" t="str">
        <f>Tableau18[[#This Row],[Concatener]]</f>
        <v/>
      </c>
      <c r="Y5388" t="str">
        <f>IFERROR(VLOOKUP(Tableau15[[#This Row],[Direction]],Tableau17[#All],2,FALSE),"")</f>
        <v/>
      </c>
    </row>
    <row r="5389" spans="2:25" x14ac:dyDescent="0.3">
      <c r="B5389" t="str">
        <f>Tableau18[[#This Row],[Concatener]]</f>
        <v/>
      </c>
      <c r="Y5389" t="str">
        <f>IFERROR(VLOOKUP(Tableau15[[#This Row],[Direction]],Tableau17[#All],2,FALSE),"")</f>
        <v/>
      </c>
    </row>
    <row r="5390" spans="2:25" x14ac:dyDescent="0.3">
      <c r="B5390" t="str">
        <f>Tableau18[[#This Row],[Concatener]]</f>
        <v/>
      </c>
      <c r="Y5390" t="str">
        <f>IFERROR(VLOOKUP(Tableau15[[#This Row],[Direction]],Tableau17[#All],2,FALSE),"")</f>
        <v/>
      </c>
    </row>
    <row r="5391" spans="2:25" x14ac:dyDescent="0.3">
      <c r="B5391" t="str">
        <f>Tableau18[[#This Row],[Concatener]]</f>
        <v/>
      </c>
      <c r="Y5391" t="str">
        <f>IFERROR(VLOOKUP(Tableau15[[#This Row],[Direction]],Tableau17[#All],2,FALSE),"")</f>
        <v/>
      </c>
    </row>
    <row r="5392" spans="2:25" x14ac:dyDescent="0.3">
      <c r="B5392" t="str">
        <f>Tableau18[[#This Row],[Concatener]]</f>
        <v/>
      </c>
      <c r="Y5392" t="str">
        <f>IFERROR(VLOOKUP(Tableau15[[#This Row],[Direction]],Tableau17[#All],2,FALSE),"")</f>
        <v/>
      </c>
    </row>
    <row r="5393" spans="2:25" x14ac:dyDescent="0.3">
      <c r="B5393" t="str">
        <f>Tableau18[[#This Row],[Concatener]]</f>
        <v/>
      </c>
      <c r="Y5393" t="str">
        <f>IFERROR(VLOOKUP(Tableau15[[#This Row],[Direction]],Tableau17[#All],2,FALSE),"")</f>
        <v/>
      </c>
    </row>
    <row r="5394" spans="2:25" x14ac:dyDescent="0.3">
      <c r="B5394" t="str">
        <f>Tableau18[[#This Row],[Concatener]]</f>
        <v/>
      </c>
      <c r="Y5394" t="str">
        <f>IFERROR(VLOOKUP(Tableau15[[#This Row],[Direction]],Tableau17[#All],2,FALSE),"")</f>
        <v/>
      </c>
    </row>
    <row r="5395" spans="2:25" x14ac:dyDescent="0.3">
      <c r="B5395" t="str">
        <f>Tableau18[[#This Row],[Concatener]]</f>
        <v/>
      </c>
      <c r="Y5395" t="str">
        <f>IFERROR(VLOOKUP(Tableau15[[#This Row],[Direction]],Tableau17[#All],2,FALSE),"")</f>
        <v/>
      </c>
    </row>
    <row r="5396" spans="2:25" x14ac:dyDescent="0.3">
      <c r="B5396" t="str">
        <f>Tableau18[[#This Row],[Concatener]]</f>
        <v/>
      </c>
      <c r="Y5396" t="str">
        <f>IFERROR(VLOOKUP(Tableau15[[#This Row],[Direction]],Tableau17[#All],2,FALSE),"")</f>
        <v/>
      </c>
    </row>
    <row r="5397" spans="2:25" x14ac:dyDescent="0.3">
      <c r="B5397" t="str">
        <f>Tableau18[[#This Row],[Concatener]]</f>
        <v/>
      </c>
      <c r="Y5397" t="str">
        <f>IFERROR(VLOOKUP(Tableau15[[#This Row],[Direction]],Tableau17[#All],2,FALSE),"")</f>
        <v/>
      </c>
    </row>
    <row r="5398" spans="2:25" x14ac:dyDescent="0.3">
      <c r="B5398" t="str">
        <f>Tableau18[[#This Row],[Concatener]]</f>
        <v/>
      </c>
      <c r="Y5398" t="str">
        <f>IFERROR(VLOOKUP(Tableau15[[#This Row],[Direction]],Tableau17[#All],2,FALSE),"")</f>
        <v/>
      </c>
    </row>
    <row r="5399" spans="2:25" x14ac:dyDescent="0.3">
      <c r="B5399" t="str">
        <f>Tableau18[[#This Row],[Concatener]]</f>
        <v/>
      </c>
      <c r="Y5399" t="str">
        <f>IFERROR(VLOOKUP(Tableau15[[#This Row],[Direction]],Tableau17[#All],2,FALSE),"")</f>
        <v/>
      </c>
    </row>
    <row r="5400" spans="2:25" x14ac:dyDescent="0.3">
      <c r="B5400" t="str">
        <f>Tableau18[[#This Row],[Concatener]]</f>
        <v/>
      </c>
      <c r="Y5400" t="str">
        <f>IFERROR(VLOOKUP(Tableau15[[#This Row],[Direction]],Tableau17[#All],2,FALSE),"")</f>
        <v/>
      </c>
    </row>
    <row r="5401" spans="2:25" x14ac:dyDescent="0.3">
      <c r="B5401" t="str">
        <f>Tableau18[[#This Row],[Concatener]]</f>
        <v/>
      </c>
      <c r="Y5401" t="str">
        <f>IFERROR(VLOOKUP(Tableau15[[#This Row],[Direction]],Tableau17[#All],2,FALSE),"")</f>
        <v/>
      </c>
    </row>
    <row r="5402" spans="2:25" x14ac:dyDescent="0.3">
      <c r="B5402" t="str">
        <f>Tableau18[[#This Row],[Concatener]]</f>
        <v/>
      </c>
      <c r="Y5402" t="str">
        <f>IFERROR(VLOOKUP(Tableau15[[#This Row],[Direction]],Tableau17[#All],2,FALSE),"")</f>
        <v/>
      </c>
    </row>
    <row r="5403" spans="2:25" x14ac:dyDescent="0.3">
      <c r="B5403" t="str">
        <f>Tableau18[[#This Row],[Concatener]]</f>
        <v/>
      </c>
      <c r="Y5403" t="str">
        <f>IFERROR(VLOOKUP(Tableau15[[#This Row],[Direction]],Tableau17[#All],2,FALSE),"")</f>
        <v/>
      </c>
    </row>
    <row r="5404" spans="2:25" x14ac:dyDescent="0.3">
      <c r="B5404" t="str">
        <f>Tableau18[[#This Row],[Concatener]]</f>
        <v/>
      </c>
      <c r="Y5404" t="str">
        <f>IFERROR(VLOOKUP(Tableau15[[#This Row],[Direction]],Tableau17[#All],2,FALSE),"")</f>
        <v/>
      </c>
    </row>
    <row r="5405" spans="2:25" x14ac:dyDescent="0.3">
      <c r="B5405" t="str">
        <f>Tableau18[[#This Row],[Concatener]]</f>
        <v/>
      </c>
      <c r="Y5405" t="str">
        <f>IFERROR(VLOOKUP(Tableau15[[#This Row],[Direction]],Tableau17[#All],2,FALSE),"")</f>
        <v/>
      </c>
    </row>
    <row r="5406" spans="2:25" x14ac:dyDescent="0.3">
      <c r="B5406" t="str">
        <f>Tableau18[[#This Row],[Concatener]]</f>
        <v/>
      </c>
      <c r="Y5406" t="str">
        <f>IFERROR(VLOOKUP(Tableau15[[#This Row],[Direction]],Tableau17[#All],2,FALSE),"")</f>
        <v/>
      </c>
    </row>
    <row r="5407" spans="2:25" x14ac:dyDescent="0.3">
      <c r="B5407" t="str">
        <f>Tableau18[[#This Row],[Concatener]]</f>
        <v/>
      </c>
      <c r="Y5407" t="str">
        <f>IFERROR(VLOOKUP(Tableau15[[#This Row],[Direction]],Tableau17[#All],2,FALSE),"")</f>
        <v/>
      </c>
    </row>
    <row r="5408" spans="2:25" x14ac:dyDescent="0.3">
      <c r="B5408" t="str">
        <f>Tableau18[[#This Row],[Concatener]]</f>
        <v/>
      </c>
      <c r="Y5408" t="str">
        <f>IFERROR(VLOOKUP(Tableau15[[#This Row],[Direction]],Tableau17[#All],2,FALSE),"")</f>
        <v/>
      </c>
    </row>
    <row r="5409" spans="2:25" x14ac:dyDescent="0.3">
      <c r="B5409" t="str">
        <f>Tableau18[[#This Row],[Concatener]]</f>
        <v/>
      </c>
      <c r="Y5409" t="str">
        <f>IFERROR(VLOOKUP(Tableau15[[#This Row],[Direction]],Tableau17[#All],2,FALSE),"")</f>
        <v/>
      </c>
    </row>
    <row r="5410" spans="2:25" x14ac:dyDescent="0.3">
      <c r="B5410" t="str">
        <f>Tableau18[[#This Row],[Concatener]]</f>
        <v/>
      </c>
      <c r="Y5410" t="str">
        <f>IFERROR(VLOOKUP(Tableau15[[#This Row],[Direction]],Tableau17[#All],2,FALSE),"")</f>
        <v/>
      </c>
    </row>
    <row r="5411" spans="2:25" x14ac:dyDescent="0.3">
      <c r="B5411" t="str">
        <f>Tableau18[[#This Row],[Concatener]]</f>
        <v/>
      </c>
      <c r="Y5411" t="str">
        <f>IFERROR(VLOOKUP(Tableau15[[#This Row],[Direction]],Tableau17[#All],2,FALSE),"")</f>
        <v/>
      </c>
    </row>
    <row r="5412" spans="2:25" x14ac:dyDescent="0.3">
      <c r="B5412" t="str">
        <f>Tableau18[[#This Row],[Concatener]]</f>
        <v/>
      </c>
      <c r="Y5412" t="str">
        <f>IFERROR(VLOOKUP(Tableau15[[#This Row],[Direction]],Tableau17[#All],2,FALSE),"")</f>
        <v/>
      </c>
    </row>
    <row r="5413" spans="2:25" x14ac:dyDescent="0.3">
      <c r="B5413" t="str">
        <f>Tableau18[[#This Row],[Concatener]]</f>
        <v/>
      </c>
      <c r="Y5413" t="str">
        <f>IFERROR(VLOOKUP(Tableau15[[#This Row],[Direction]],Tableau17[#All],2,FALSE),"")</f>
        <v/>
      </c>
    </row>
    <row r="5414" spans="2:25" x14ac:dyDescent="0.3">
      <c r="B5414" t="str">
        <f>Tableau18[[#This Row],[Concatener]]</f>
        <v/>
      </c>
      <c r="Y5414" t="str">
        <f>IFERROR(VLOOKUP(Tableau15[[#This Row],[Direction]],Tableau17[#All],2,FALSE),"")</f>
        <v/>
      </c>
    </row>
    <row r="5415" spans="2:25" x14ac:dyDescent="0.3">
      <c r="B5415" t="str">
        <f>Tableau18[[#This Row],[Concatener]]</f>
        <v/>
      </c>
      <c r="Y5415" t="str">
        <f>IFERROR(VLOOKUP(Tableau15[[#This Row],[Direction]],Tableau17[#All],2,FALSE),"")</f>
        <v/>
      </c>
    </row>
    <row r="5416" spans="2:25" x14ac:dyDescent="0.3">
      <c r="B5416" t="str">
        <f>Tableau18[[#This Row],[Concatener]]</f>
        <v/>
      </c>
      <c r="Y5416" t="str">
        <f>IFERROR(VLOOKUP(Tableau15[[#This Row],[Direction]],Tableau17[#All],2,FALSE),"")</f>
        <v/>
      </c>
    </row>
    <row r="5417" spans="2:25" x14ac:dyDescent="0.3">
      <c r="B5417" t="str">
        <f>Tableau18[[#This Row],[Concatener]]</f>
        <v/>
      </c>
      <c r="Y5417" t="str">
        <f>IFERROR(VLOOKUP(Tableau15[[#This Row],[Direction]],Tableau17[#All],2,FALSE),"")</f>
        <v/>
      </c>
    </row>
    <row r="5418" spans="2:25" x14ac:dyDescent="0.3">
      <c r="B5418" t="str">
        <f>Tableau18[[#This Row],[Concatener]]</f>
        <v/>
      </c>
      <c r="Y5418" t="str">
        <f>IFERROR(VLOOKUP(Tableau15[[#This Row],[Direction]],Tableau17[#All],2,FALSE),"")</f>
        <v/>
      </c>
    </row>
    <row r="5419" spans="2:25" x14ac:dyDescent="0.3">
      <c r="B5419" t="str">
        <f>Tableau18[[#This Row],[Concatener]]</f>
        <v/>
      </c>
      <c r="Y5419" t="str">
        <f>IFERROR(VLOOKUP(Tableau15[[#This Row],[Direction]],Tableau17[#All],2,FALSE),"")</f>
        <v/>
      </c>
    </row>
    <row r="5420" spans="2:25" x14ac:dyDescent="0.3">
      <c r="B5420" t="str">
        <f>Tableau18[[#This Row],[Concatener]]</f>
        <v/>
      </c>
      <c r="Y5420" t="str">
        <f>IFERROR(VLOOKUP(Tableau15[[#This Row],[Direction]],Tableau17[#All],2,FALSE),"")</f>
        <v/>
      </c>
    </row>
    <row r="5421" spans="2:25" x14ac:dyDescent="0.3">
      <c r="B5421" t="str">
        <f>Tableau18[[#This Row],[Concatener]]</f>
        <v/>
      </c>
      <c r="Y5421" t="str">
        <f>IFERROR(VLOOKUP(Tableau15[[#This Row],[Direction]],Tableau17[#All],2,FALSE),"")</f>
        <v/>
      </c>
    </row>
    <row r="5422" spans="2:25" x14ac:dyDescent="0.3">
      <c r="B5422" t="str">
        <f>Tableau18[[#This Row],[Concatener]]</f>
        <v/>
      </c>
      <c r="Y5422" t="str">
        <f>IFERROR(VLOOKUP(Tableau15[[#This Row],[Direction]],Tableau17[#All],2,FALSE),"")</f>
        <v/>
      </c>
    </row>
    <row r="5423" spans="2:25" x14ac:dyDescent="0.3">
      <c r="B5423" t="str">
        <f>Tableau18[[#This Row],[Concatener]]</f>
        <v/>
      </c>
      <c r="Y5423" t="str">
        <f>IFERROR(VLOOKUP(Tableau15[[#This Row],[Direction]],Tableau17[#All],2,FALSE),"")</f>
        <v/>
      </c>
    </row>
    <row r="5424" spans="2:25" x14ac:dyDescent="0.3">
      <c r="B5424" t="str">
        <f>Tableau18[[#This Row],[Concatener]]</f>
        <v/>
      </c>
      <c r="Y5424" t="str">
        <f>IFERROR(VLOOKUP(Tableau15[[#This Row],[Direction]],Tableau17[#All],2,FALSE),"")</f>
        <v/>
      </c>
    </row>
    <row r="5425" spans="2:25" x14ac:dyDescent="0.3">
      <c r="B5425" t="str">
        <f>Tableau18[[#This Row],[Concatener]]</f>
        <v/>
      </c>
      <c r="Y5425" t="str">
        <f>IFERROR(VLOOKUP(Tableau15[[#This Row],[Direction]],Tableau17[#All],2,FALSE),"")</f>
        <v/>
      </c>
    </row>
    <row r="5426" spans="2:25" x14ac:dyDescent="0.3">
      <c r="B5426" t="str">
        <f>Tableau18[[#This Row],[Concatener]]</f>
        <v/>
      </c>
      <c r="Y5426" t="str">
        <f>IFERROR(VLOOKUP(Tableau15[[#This Row],[Direction]],Tableau17[#All],2,FALSE),"")</f>
        <v/>
      </c>
    </row>
    <row r="5427" spans="2:25" x14ac:dyDescent="0.3">
      <c r="B5427" t="str">
        <f>Tableau18[[#This Row],[Concatener]]</f>
        <v/>
      </c>
      <c r="Y5427" t="str">
        <f>IFERROR(VLOOKUP(Tableau15[[#This Row],[Direction]],Tableau17[#All],2,FALSE),"")</f>
        <v/>
      </c>
    </row>
    <row r="5428" spans="2:25" x14ac:dyDescent="0.3">
      <c r="B5428" t="str">
        <f>Tableau18[[#This Row],[Concatener]]</f>
        <v/>
      </c>
      <c r="Y5428" t="str">
        <f>IFERROR(VLOOKUP(Tableau15[[#This Row],[Direction]],Tableau17[#All],2,FALSE),"")</f>
        <v/>
      </c>
    </row>
    <row r="5429" spans="2:25" x14ac:dyDescent="0.3">
      <c r="B5429" t="str">
        <f>Tableau18[[#This Row],[Concatener]]</f>
        <v/>
      </c>
      <c r="Y5429" t="str">
        <f>IFERROR(VLOOKUP(Tableau15[[#This Row],[Direction]],Tableau17[#All],2,FALSE),"")</f>
        <v/>
      </c>
    </row>
    <row r="5430" spans="2:25" x14ac:dyDescent="0.3">
      <c r="B5430" t="str">
        <f>Tableau18[[#This Row],[Concatener]]</f>
        <v/>
      </c>
      <c r="Y5430" t="str">
        <f>IFERROR(VLOOKUP(Tableau15[[#This Row],[Direction]],Tableau17[#All],2,FALSE),"")</f>
        <v/>
      </c>
    </row>
    <row r="5431" spans="2:25" x14ac:dyDescent="0.3">
      <c r="B5431" t="str">
        <f>Tableau18[[#This Row],[Concatener]]</f>
        <v/>
      </c>
      <c r="Y5431" t="str">
        <f>IFERROR(VLOOKUP(Tableau15[[#This Row],[Direction]],Tableau17[#All],2,FALSE),"")</f>
        <v/>
      </c>
    </row>
    <row r="5432" spans="2:25" x14ac:dyDescent="0.3">
      <c r="B5432" t="str">
        <f>Tableau18[[#This Row],[Concatener]]</f>
        <v/>
      </c>
      <c r="Y5432" t="str">
        <f>IFERROR(VLOOKUP(Tableau15[[#This Row],[Direction]],Tableau17[#All],2,FALSE),"")</f>
        <v/>
      </c>
    </row>
    <row r="5433" spans="2:25" x14ac:dyDescent="0.3">
      <c r="B5433" t="str">
        <f>Tableau18[[#This Row],[Concatener]]</f>
        <v/>
      </c>
      <c r="Y5433" t="str">
        <f>IFERROR(VLOOKUP(Tableau15[[#This Row],[Direction]],Tableau17[#All],2,FALSE),"")</f>
        <v/>
      </c>
    </row>
    <row r="5434" spans="2:25" x14ac:dyDescent="0.3">
      <c r="B5434" t="str">
        <f>Tableau18[[#This Row],[Concatener]]</f>
        <v/>
      </c>
      <c r="Y5434" t="str">
        <f>IFERROR(VLOOKUP(Tableau15[[#This Row],[Direction]],Tableau17[#All],2,FALSE),"")</f>
        <v/>
      </c>
    </row>
    <row r="5435" spans="2:25" x14ac:dyDescent="0.3">
      <c r="B5435" t="str">
        <f>Tableau18[[#This Row],[Concatener]]</f>
        <v/>
      </c>
      <c r="Y5435" t="str">
        <f>IFERROR(VLOOKUP(Tableau15[[#This Row],[Direction]],Tableau17[#All],2,FALSE),"")</f>
        <v/>
      </c>
    </row>
    <row r="5436" spans="2:25" x14ac:dyDescent="0.3">
      <c r="B5436" t="str">
        <f>Tableau18[[#This Row],[Concatener]]</f>
        <v/>
      </c>
      <c r="Y5436" t="str">
        <f>IFERROR(VLOOKUP(Tableau15[[#This Row],[Direction]],Tableau17[#All],2,FALSE),"")</f>
        <v/>
      </c>
    </row>
    <row r="5437" spans="2:25" x14ac:dyDescent="0.3">
      <c r="B5437" t="str">
        <f>Tableau18[[#This Row],[Concatener]]</f>
        <v/>
      </c>
      <c r="Y5437" t="str">
        <f>IFERROR(VLOOKUP(Tableau15[[#This Row],[Direction]],Tableau17[#All],2,FALSE),"")</f>
        <v/>
      </c>
    </row>
    <row r="5438" spans="2:25" x14ac:dyDescent="0.3">
      <c r="B5438" t="str">
        <f>Tableau18[[#This Row],[Concatener]]</f>
        <v/>
      </c>
      <c r="Y5438" t="str">
        <f>IFERROR(VLOOKUP(Tableau15[[#This Row],[Direction]],Tableau17[#All],2,FALSE),"")</f>
        <v/>
      </c>
    </row>
    <row r="5439" spans="2:25" x14ac:dyDescent="0.3">
      <c r="B5439" t="str">
        <f>Tableau18[[#This Row],[Concatener]]</f>
        <v/>
      </c>
      <c r="Y5439" t="str">
        <f>IFERROR(VLOOKUP(Tableau15[[#This Row],[Direction]],Tableau17[#All],2,FALSE),"")</f>
        <v/>
      </c>
    </row>
    <row r="5440" spans="2:25" x14ac:dyDescent="0.3">
      <c r="B5440" t="str">
        <f>Tableau18[[#This Row],[Concatener]]</f>
        <v/>
      </c>
      <c r="Y5440" t="str">
        <f>IFERROR(VLOOKUP(Tableau15[[#This Row],[Direction]],Tableau17[#All],2,FALSE),"")</f>
        <v/>
      </c>
    </row>
    <row r="5441" spans="2:25" x14ac:dyDescent="0.3">
      <c r="B5441" t="str">
        <f>Tableau18[[#This Row],[Concatener]]</f>
        <v/>
      </c>
      <c r="Y5441" t="str">
        <f>IFERROR(VLOOKUP(Tableau15[[#This Row],[Direction]],Tableau17[#All],2,FALSE),"")</f>
        <v/>
      </c>
    </row>
    <row r="5442" spans="2:25" x14ac:dyDescent="0.3">
      <c r="B5442" t="str">
        <f>Tableau18[[#This Row],[Concatener]]</f>
        <v/>
      </c>
      <c r="Y5442" t="str">
        <f>IFERROR(VLOOKUP(Tableau15[[#This Row],[Direction]],Tableau17[#All],2,FALSE),"")</f>
        <v/>
      </c>
    </row>
    <row r="5443" spans="2:25" x14ac:dyDescent="0.3">
      <c r="B5443" t="str">
        <f>Tableau18[[#This Row],[Concatener]]</f>
        <v/>
      </c>
      <c r="Y5443" t="str">
        <f>IFERROR(VLOOKUP(Tableau15[[#This Row],[Direction]],Tableau17[#All],2,FALSE),"")</f>
        <v/>
      </c>
    </row>
    <row r="5444" spans="2:25" x14ac:dyDescent="0.3">
      <c r="B5444" t="str">
        <f>Tableau18[[#This Row],[Concatener]]</f>
        <v/>
      </c>
      <c r="Y5444" t="str">
        <f>IFERROR(VLOOKUP(Tableau15[[#This Row],[Direction]],Tableau17[#All],2,FALSE),"")</f>
        <v/>
      </c>
    </row>
    <row r="5445" spans="2:25" x14ac:dyDescent="0.3">
      <c r="B5445" t="str">
        <f>Tableau18[[#This Row],[Concatener]]</f>
        <v/>
      </c>
      <c r="Y5445" t="str">
        <f>IFERROR(VLOOKUP(Tableau15[[#This Row],[Direction]],Tableau17[#All],2,FALSE),"")</f>
        <v/>
      </c>
    </row>
    <row r="5446" spans="2:25" x14ac:dyDescent="0.3">
      <c r="B5446" t="str">
        <f>Tableau18[[#This Row],[Concatener]]</f>
        <v/>
      </c>
      <c r="Y5446" t="str">
        <f>IFERROR(VLOOKUP(Tableau15[[#This Row],[Direction]],Tableau17[#All],2,FALSE),"")</f>
        <v/>
      </c>
    </row>
    <row r="5447" spans="2:25" x14ac:dyDescent="0.3">
      <c r="B5447" t="str">
        <f>Tableau18[[#This Row],[Concatener]]</f>
        <v/>
      </c>
      <c r="Y5447" t="str">
        <f>IFERROR(VLOOKUP(Tableau15[[#This Row],[Direction]],Tableau17[#All],2,FALSE),"")</f>
        <v/>
      </c>
    </row>
    <row r="5448" spans="2:25" x14ac:dyDescent="0.3">
      <c r="B5448" t="str">
        <f>Tableau18[[#This Row],[Concatener]]</f>
        <v/>
      </c>
      <c r="Y5448" t="str">
        <f>IFERROR(VLOOKUP(Tableau15[[#This Row],[Direction]],Tableau17[#All],2,FALSE),"")</f>
        <v/>
      </c>
    </row>
    <row r="5449" spans="2:25" x14ac:dyDescent="0.3">
      <c r="B5449" t="str">
        <f>Tableau18[[#This Row],[Concatener]]</f>
        <v/>
      </c>
      <c r="Y5449" t="str">
        <f>IFERROR(VLOOKUP(Tableau15[[#This Row],[Direction]],Tableau17[#All],2,FALSE),"")</f>
        <v/>
      </c>
    </row>
    <row r="5450" spans="2:25" x14ac:dyDescent="0.3">
      <c r="B5450" t="str">
        <f>Tableau18[[#This Row],[Concatener]]</f>
        <v/>
      </c>
      <c r="Y5450" t="str">
        <f>IFERROR(VLOOKUP(Tableau15[[#This Row],[Direction]],Tableau17[#All],2,FALSE),"")</f>
        <v/>
      </c>
    </row>
    <row r="5451" spans="2:25" x14ac:dyDescent="0.3">
      <c r="B5451" t="str">
        <f>Tableau18[[#This Row],[Concatener]]</f>
        <v/>
      </c>
      <c r="Y5451" t="str">
        <f>IFERROR(VLOOKUP(Tableau15[[#This Row],[Direction]],Tableau17[#All],2,FALSE),"")</f>
        <v/>
      </c>
    </row>
    <row r="5452" spans="2:25" x14ac:dyDescent="0.3">
      <c r="B5452" t="str">
        <f>Tableau18[[#This Row],[Concatener]]</f>
        <v/>
      </c>
      <c r="Y5452" t="str">
        <f>IFERROR(VLOOKUP(Tableau15[[#This Row],[Direction]],Tableau17[#All],2,FALSE),"")</f>
        <v/>
      </c>
    </row>
    <row r="5453" spans="2:25" x14ac:dyDescent="0.3">
      <c r="B5453" t="str">
        <f>Tableau18[[#This Row],[Concatener]]</f>
        <v/>
      </c>
      <c r="Y5453" t="str">
        <f>IFERROR(VLOOKUP(Tableau15[[#This Row],[Direction]],Tableau17[#All],2,FALSE),"")</f>
        <v/>
      </c>
    </row>
    <row r="5454" spans="2:25" x14ac:dyDescent="0.3">
      <c r="B5454" t="str">
        <f>Tableau18[[#This Row],[Concatener]]</f>
        <v/>
      </c>
      <c r="Y5454" t="str">
        <f>IFERROR(VLOOKUP(Tableau15[[#This Row],[Direction]],Tableau17[#All],2,FALSE),"")</f>
        <v/>
      </c>
    </row>
    <row r="5455" spans="2:25" x14ac:dyDescent="0.3">
      <c r="B5455" t="str">
        <f>Tableau18[[#This Row],[Concatener]]</f>
        <v/>
      </c>
      <c r="Y5455" t="str">
        <f>IFERROR(VLOOKUP(Tableau15[[#This Row],[Direction]],Tableau17[#All],2,FALSE),"")</f>
        <v/>
      </c>
    </row>
    <row r="5456" spans="2:25" x14ac:dyDescent="0.3">
      <c r="B5456" t="str">
        <f>Tableau18[[#This Row],[Concatener]]</f>
        <v/>
      </c>
      <c r="Y5456" t="str">
        <f>IFERROR(VLOOKUP(Tableau15[[#This Row],[Direction]],Tableau17[#All],2,FALSE),"")</f>
        <v/>
      </c>
    </row>
    <row r="5457" spans="2:25" x14ac:dyDescent="0.3">
      <c r="B5457" t="str">
        <f>Tableau18[[#This Row],[Concatener]]</f>
        <v/>
      </c>
      <c r="Y5457" t="str">
        <f>IFERROR(VLOOKUP(Tableau15[[#This Row],[Direction]],Tableau17[#All],2,FALSE),"")</f>
        <v/>
      </c>
    </row>
    <row r="5458" spans="2:25" x14ac:dyDescent="0.3">
      <c r="B5458" t="str">
        <f>Tableau18[[#This Row],[Concatener]]</f>
        <v/>
      </c>
      <c r="Y5458" t="str">
        <f>IFERROR(VLOOKUP(Tableau15[[#This Row],[Direction]],Tableau17[#All],2,FALSE),"")</f>
        <v/>
      </c>
    </row>
    <row r="5459" spans="2:25" x14ac:dyDescent="0.3">
      <c r="B5459" t="str">
        <f>Tableau18[[#This Row],[Concatener]]</f>
        <v/>
      </c>
      <c r="Y5459" t="str">
        <f>IFERROR(VLOOKUP(Tableau15[[#This Row],[Direction]],Tableau17[#All],2,FALSE),"")</f>
        <v/>
      </c>
    </row>
    <row r="5460" spans="2:25" x14ac:dyDescent="0.3">
      <c r="B5460" t="str">
        <f>Tableau18[[#This Row],[Concatener]]</f>
        <v/>
      </c>
      <c r="Y5460" t="str">
        <f>IFERROR(VLOOKUP(Tableau15[[#This Row],[Direction]],Tableau17[#All],2,FALSE),"")</f>
        <v/>
      </c>
    </row>
    <row r="5461" spans="2:25" x14ac:dyDescent="0.3">
      <c r="B5461" t="str">
        <f>Tableau18[[#This Row],[Concatener]]</f>
        <v/>
      </c>
      <c r="Y5461" t="str">
        <f>IFERROR(VLOOKUP(Tableau15[[#This Row],[Direction]],Tableau17[#All],2,FALSE),"")</f>
        <v/>
      </c>
    </row>
    <row r="5462" spans="2:25" x14ac:dyDescent="0.3">
      <c r="B5462" t="str">
        <f>Tableau18[[#This Row],[Concatener]]</f>
        <v/>
      </c>
      <c r="Y5462" t="str">
        <f>IFERROR(VLOOKUP(Tableau15[[#This Row],[Direction]],Tableau17[#All],2,FALSE),"")</f>
        <v/>
      </c>
    </row>
    <row r="5463" spans="2:25" x14ac:dyDescent="0.3">
      <c r="B5463" t="str">
        <f>Tableau18[[#This Row],[Concatener]]</f>
        <v/>
      </c>
      <c r="Y5463" t="str">
        <f>IFERROR(VLOOKUP(Tableau15[[#This Row],[Direction]],Tableau17[#All],2,FALSE),"")</f>
        <v/>
      </c>
    </row>
    <row r="5464" spans="2:25" x14ac:dyDescent="0.3">
      <c r="B5464" t="str">
        <f>Tableau18[[#This Row],[Concatener]]</f>
        <v/>
      </c>
      <c r="Y5464" t="str">
        <f>IFERROR(VLOOKUP(Tableau15[[#This Row],[Direction]],Tableau17[#All],2,FALSE),"")</f>
        <v/>
      </c>
    </row>
    <row r="5465" spans="2:25" x14ac:dyDescent="0.3">
      <c r="B5465" t="str">
        <f>Tableau18[[#This Row],[Concatener]]</f>
        <v/>
      </c>
      <c r="Y5465" t="str">
        <f>IFERROR(VLOOKUP(Tableau15[[#This Row],[Direction]],Tableau17[#All],2,FALSE),"")</f>
        <v/>
      </c>
    </row>
    <row r="5466" spans="2:25" x14ac:dyDescent="0.3">
      <c r="B5466" t="str">
        <f>Tableau18[[#This Row],[Concatener]]</f>
        <v/>
      </c>
      <c r="Y5466" t="str">
        <f>IFERROR(VLOOKUP(Tableau15[[#This Row],[Direction]],Tableau17[#All],2,FALSE),"")</f>
        <v/>
      </c>
    </row>
    <row r="5467" spans="2:25" x14ac:dyDescent="0.3">
      <c r="B5467" t="str">
        <f>Tableau18[[#This Row],[Concatener]]</f>
        <v/>
      </c>
      <c r="Y5467" t="str">
        <f>IFERROR(VLOOKUP(Tableau15[[#This Row],[Direction]],Tableau17[#All],2,FALSE),"")</f>
        <v/>
      </c>
    </row>
    <row r="5468" spans="2:25" x14ac:dyDescent="0.3">
      <c r="B5468" t="str">
        <f>Tableau18[[#This Row],[Concatener]]</f>
        <v/>
      </c>
      <c r="Y5468" t="str">
        <f>IFERROR(VLOOKUP(Tableau15[[#This Row],[Direction]],Tableau17[#All],2,FALSE),"")</f>
        <v/>
      </c>
    </row>
    <row r="5469" spans="2:25" x14ac:dyDescent="0.3">
      <c r="B5469" t="str">
        <f>Tableau18[[#This Row],[Concatener]]</f>
        <v/>
      </c>
      <c r="Y5469" t="str">
        <f>IFERROR(VLOOKUP(Tableau15[[#This Row],[Direction]],Tableau17[#All],2,FALSE),"")</f>
        <v/>
      </c>
    </row>
    <row r="5470" spans="2:25" x14ac:dyDescent="0.3">
      <c r="B5470" t="str">
        <f>Tableau18[[#This Row],[Concatener]]</f>
        <v/>
      </c>
      <c r="Y5470" t="str">
        <f>IFERROR(VLOOKUP(Tableau15[[#This Row],[Direction]],Tableau17[#All],2,FALSE),"")</f>
        <v/>
      </c>
    </row>
    <row r="5471" spans="2:25" x14ac:dyDescent="0.3">
      <c r="B5471" t="str">
        <f>Tableau18[[#This Row],[Concatener]]</f>
        <v/>
      </c>
      <c r="Y5471" t="str">
        <f>IFERROR(VLOOKUP(Tableau15[[#This Row],[Direction]],Tableau17[#All],2,FALSE),"")</f>
        <v/>
      </c>
    </row>
    <row r="5472" spans="2:25" x14ac:dyDescent="0.3">
      <c r="B5472" t="str">
        <f>Tableau18[[#This Row],[Concatener]]</f>
        <v/>
      </c>
      <c r="Y5472" t="str">
        <f>IFERROR(VLOOKUP(Tableau15[[#This Row],[Direction]],Tableau17[#All],2,FALSE),"")</f>
        <v/>
      </c>
    </row>
    <row r="5473" spans="2:25" x14ac:dyDescent="0.3">
      <c r="B5473" t="str">
        <f>Tableau18[[#This Row],[Concatener]]</f>
        <v/>
      </c>
      <c r="Y5473" t="str">
        <f>IFERROR(VLOOKUP(Tableau15[[#This Row],[Direction]],Tableau17[#All],2,FALSE),"")</f>
        <v/>
      </c>
    </row>
    <row r="5474" spans="2:25" x14ac:dyDescent="0.3">
      <c r="B5474" t="str">
        <f>Tableau18[[#This Row],[Concatener]]</f>
        <v/>
      </c>
      <c r="Y5474" t="str">
        <f>IFERROR(VLOOKUP(Tableau15[[#This Row],[Direction]],Tableau17[#All],2,FALSE),"")</f>
        <v/>
      </c>
    </row>
    <row r="5475" spans="2:25" x14ac:dyDescent="0.3">
      <c r="B5475" t="str">
        <f>Tableau18[[#This Row],[Concatener]]</f>
        <v/>
      </c>
      <c r="Y5475" t="str">
        <f>IFERROR(VLOOKUP(Tableau15[[#This Row],[Direction]],Tableau17[#All],2,FALSE),"")</f>
        <v/>
      </c>
    </row>
    <row r="5476" spans="2:25" x14ac:dyDescent="0.3">
      <c r="B5476" t="str">
        <f>Tableau18[[#This Row],[Concatener]]</f>
        <v/>
      </c>
      <c r="Y5476" t="str">
        <f>IFERROR(VLOOKUP(Tableau15[[#This Row],[Direction]],Tableau17[#All],2,FALSE),"")</f>
        <v/>
      </c>
    </row>
    <row r="5477" spans="2:25" x14ac:dyDescent="0.3">
      <c r="B5477" t="str">
        <f>Tableau18[[#This Row],[Concatener]]</f>
        <v/>
      </c>
      <c r="Y5477" t="str">
        <f>IFERROR(VLOOKUP(Tableau15[[#This Row],[Direction]],Tableau17[#All],2,FALSE),"")</f>
        <v/>
      </c>
    </row>
    <row r="5478" spans="2:25" x14ac:dyDescent="0.3">
      <c r="B5478" t="str">
        <f>Tableau18[[#This Row],[Concatener]]</f>
        <v/>
      </c>
      <c r="Y5478" t="str">
        <f>IFERROR(VLOOKUP(Tableau15[[#This Row],[Direction]],Tableau17[#All],2,FALSE),"")</f>
        <v/>
      </c>
    </row>
    <row r="5479" spans="2:25" x14ac:dyDescent="0.3">
      <c r="B5479" t="str">
        <f>Tableau18[[#This Row],[Concatener]]</f>
        <v/>
      </c>
      <c r="Y5479" t="str">
        <f>IFERROR(VLOOKUP(Tableau15[[#This Row],[Direction]],Tableau17[#All],2,FALSE),"")</f>
        <v/>
      </c>
    </row>
    <row r="5480" spans="2:25" x14ac:dyDescent="0.3">
      <c r="B5480" t="str">
        <f>Tableau18[[#This Row],[Concatener]]</f>
        <v/>
      </c>
      <c r="Y5480" t="str">
        <f>IFERROR(VLOOKUP(Tableau15[[#This Row],[Direction]],Tableau17[#All],2,FALSE),"")</f>
        <v/>
      </c>
    </row>
    <row r="5481" spans="2:25" x14ac:dyDescent="0.3">
      <c r="B5481" t="str">
        <f>Tableau18[[#This Row],[Concatener]]</f>
        <v/>
      </c>
      <c r="Y5481" t="str">
        <f>IFERROR(VLOOKUP(Tableau15[[#This Row],[Direction]],Tableau17[#All],2,FALSE),"")</f>
        <v/>
      </c>
    </row>
    <row r="5482" spans="2:25" x14ac:dyDescent="0.3">
      <c r="B5482" t="str">
        <f>Tableau18[[#This Row],[Concatener]]</f>
        <v/>
      </c>
      <c r="Y5482" t="str">
        <f>IFERROR(VLOOKUP(Tableau15[[#This Row],[Direction]],Tableau17[#All],2,FALSE),"")</f>
        <v/>
      </c>
    </row>
    <row r="5483" spans="2:25" x14ac:dyDescent="0.3">
      <c r="B5483" t="str">
        <f>Tableau18[[#This Row],[Concatener]]</f>
        <v/>
      </c>
      <c r="Y5483" t="str">
        <f>IFERROR(VLOOKUP(Tableau15[[#This Row],[Direction]],Tableau17[#All],2,FALSE),"")</f>
        <v/>
      </c>
    </row>
    <row r="5484" spans="2:25" x14ac:dyDescent="0.3">
      <c r="B5484" t="str">
        <f>Tableau18[[#This Row],[Concatener]]</f>
        <v/>
      </c>
      <c r="Y5484" t="str">
        <f>IFERROR(VLOOKUP(Tableau15[[#This Row],[Direction]],Tableau17[#All],2,FALSE),"")</f>
        <v/>
      </c>
    </row>
    <row r="5485" spans="2:25" x14ac:dyDescent="0.3">
      <c r="B5485" t="str">
        <f>Tableau18[[#This Row],[Concatener]]</f>
        <v/>
      </c>
      <c r="Y5485" t="str">
        <f>IFERROR(VLOOKUP(Tableau15[[#This Row],[Direction]],Tableau17[#All],2,FALSE),"")</f>
        <v/>
      </c>
    </row>
    <row r="5486" spans="2:25" x14ac:dyDescent="0.3">
      <c r="B5486" t="str">
        <f>Tableau18[[#This Row],[Concatener]]</f>
        <v/>
      </c>
      <c r="Y5486" t="str">
        <f>IFERROR(VLOOKUP(Tableau15[[#This Row],[Direction]],Tableau17[#All],2,FALSE),"")</f>
        <v/>
      </c>
    </row>
    <row r="5487" spans="2:25" x14ac:dyDescent="0.3">
      <c r="B5487" t="str">
        <f>Tableau18[[#This Row],[Concatener]]</f>
        <v/>
      </c>
      <c r="Y5487" t="str">
        <f>IFERROR(VLOOKUP(Tableau15[[#This Row],[Direction]],Tableau17[#All],2,FALSE),"")</f>
        <v/>
      </c>
    </row>
    <row r="5488" spans="2:25" x14ac:dyDescent="0.3">
      <c r="B5488" t="str">
        <f>Tableau18[[#This Row],[Concatener]]</f>
        <v/>
      </c>
      <c r="Y5488" t="str">
        <f>IFERROR(VLOOKUP(Tableau15[[#This Row],[Direction]],Tableau17[#All],2,FALSE),"")</f>
        <v/>
      </c>
    </row>
    <row r="5489" spans="2:25" x14ac:dyDescent="0.3">
      <c r="B5489" t="str">
        <f>Tableau18[[#This Row],[Concatener]]</f>
        <v/>
      </c>
      <c r="Y5489" t="str">
        <f>IFERROR(VLOOKUP(Tableau15[[#This Row],[Direction]],Tableau17[#All],2,FALSE),"")</f>
        <v/>
      </c>
    </row>
    <row r="5490" spans="2:25" x14ac:dyDescent="0.3">
      <c r="B5490" t="str">
        <f>Tableau18[[#This Row],[Concatener]]</f>
        <v/>
      </c>
      <c r="Y5490" t="str">
        <f>IFERROR(VLOOKUP(Tableau15[[#This Row],[Direction]],Tableau17[#All],2,FALSE),"")</f>
        <v/>
      </c>
    </row>
    <row r="5491" spans="2:25" x14ac:dyDescent="0.3">
      <c r="B5491" t="str">
        <f>Tableau18[[#This Row],[Concatener]]</f>
        <v/>
      </c>
      <c r="Y5491" t="str">
        <f>IFERROR(VLOOKUP(Tableau15[[#This Row],[Direction]],Tableau17[#All],2,FALSE),"")</f>
        <v/>
      </c>
    </row>
    <row r="5492" spans="2:25" x14ac:dyDescent="0.3">
      <c r="B5492" t="str">
        <f>Tableau18[[#This Row],[Concatener]]</f>
        <v/>
      </c>
      <c r="Y5492" t="str">
        <f>IFERROR(VLOOKUP(Tableau15[[#This Row],[Direction]],Tableau17[#All],2,FALSE),"")</f>
        <v/>
      </c>
    </row>
    <row r="5493" spans="2:25" x14ac:dyDescent="0.3">
      <c r="B5493" t="str">
        <f>Tableau18[[#This Row],[Concatener]]</f>
        <v/>
      </c>
      <c r="Y5493" t="str">
        <f>IFERROR(VLOOKUP(Tableau15[[#This Row],[Direction]],Tableau17[#All],2,FALSE),"")</f>
        <v/>
      </c>
    </row>
    <row r="5494" spans="2:25" x14ac:dyDescent="0.3">
      <c r="B5494" t="str">
        <f>Tableau18[[#This Row],[Concatener]]</f>
        <v/>
      </c>
      <c r="Y5494" t="str">
        <f>IFERROR(VLOOKUP(Tableau15[[#This Row],[Direction]],Tableau17[#All],2,FALSE),"")</f>
        <v/>
      </c>
    </row>
    <row r="5495" spans="2:25" x14ac:dyDescent="0.3">
      <c r="B5495" t="str">
        <f>Tableau18[[#This Row],[Concatener]]</f>
        <v/>
      </c>
      <c r="Y5495" t="str">
        <f>IFERROR(VLOOKUP(Tableau15[[#This Row],[Direction]],Tableau17[#All],2,FALSE),"")</f>
        <v/>
      </c>
    </row>
    <row r="5496" spans="2:25" x14ac:dyDescent="0.3">
      <c r="B5496" t="str">
        <f>Tableau18[[#This Row],[Concatener]]</f>
        <v/>
      </c>
      <c r="Y5496" t="str">
        <f>IFERROR(VLOOKUP(Tableau15[[#This Row],[Direction]],Tableau17[#All],2,FALSE),"")</f>
        <v/>
      </c>
    </row>
    <row r="5497" spans="2:25" x14ac:dyDescent="0.3">
      <c r="B5497" t="str">
        <f>Tableau18[[#This Row],[Concatener]]</f>
        <v/>
      </c>
      <c r="Y5497" t="str">
        <f>IFERROR(VLOOKUP(Tableau15[[#This Row],[Direction]],Tableau17[#All],2,FALSE),"")</f>
        <v/>
      </c>
    </row>
    <row r="5498" spans="2:25" x14ac:dyDescent="0.3">
      <c r="B5498" t="str">
        <f>Tableau18[[#This Row],[Concatener]]</f>
        <v/>
      </c>
      <c r="Y5498" t="str">
        <f>IFERROR(VLOOKUP(Tableau15[[#This Row],[Direction]],Tableau17[#All],2,FALSE),"")</f>
        <v/>
      </c>
    </row>
    <row r="5499" spans="2:25" x14ac:dyDescent="0.3">
      <c r="B5499" t="str">
        <f>Tableau18[[#This Row],[Concatener]]</f>
        <v/>
      </c>
      <c r="Y5499" t="str">
        <f>IFERROR(VLOOKUP(Tableau15[[#This Row],[Direction]],Tableau17[#All],2,FALSE),"")</f>
        <v/>
      </c>
    </row>
    <row r="5500" spans="2:25" x14ac:dyDescent="0.3">
      <c r="B5500" t="str">
        <f>Tableau18[[#This Row],[Concatener]]</f>
        <v/>
      </c>
      <c r="Y5500" t="str">
        <f>IFERROR(VLOOKUP(Tableau15[[#This Row],[Direction]],Tableau17[#All],2,FALSE),"")</f>
        <v/>
      </c>
    </row>
    <row r="5501" spans="2:25" x14ac:dyDescent="0.3">
      <c r="B5501" t="str">
        <f>Tableau18[[#This Row],[Concatener]]</f>
        <v/>
      </c>
      <c r="Y5501" t="str">
        <f>IFERROR(VLOOKUP(Tableau15[[#This Row],[Direction]],Tableau17[#All],2,FALSE),"")</f>
        <v/>
      </c>
    </row>
    <row r="5502" spans="2:25" x14ac:dyDescent="0.3">
      <c r="B5502" t="str">
        <f>Tableau18[[#This Row],[Concatener]]</f>
        <v/>
      </c>
      <c r="Y5502" t="str">
        <f>IFERROR(VLOOKUP(Tableau15[[#This Row],[Direction]],Tableau17[#All],2,FALSE),"")</f>
        <v/>
      </c>
    </row>
    <row r="5503" spans="2:25" x14ac:dyDescent="0.3">
      <c r="B5503" t="str">
        <f>Tableau18[[#This Row],[Concatener]]</f>
        <v/>
      </c>
      <c r="Y5503" t="str">
        <f>IFERROR(VLOOKUP(Tableau15[[#This Row],[Direction]],Tableau17[#All],2,FALSE),"")</f>
        <v/>
      </c>
    </row>
    <row r="5504" spans="2:25" x14ac:dyDescent="0.3">
      <c r="B5504" t="str">
        <f>Tableau18[[#This Row],[Concatener]]</f>
        <v/>
      </c>
      <c r="Y5504" t="str">
        <f>IFERROR(VLOOKUP(Tableau15[[#This Row],[Direction]],Tableau17[#All],2,FALSE),"")</f>
        <v/>
      </c>
    </row>
    <row r="5505" spans="2:25" x14ac:dyDescent="0.3">
      <c r="B5505" t="str">
        <f>Tableau18[[#This Row],[Concatener]]</f>
        <v/>
      </c>
      <c r="Y5505" t="str">
        <f>IFERROR(VLOOKUP(Tableau15[[#This Row],[Direction]],Tableau17[#All],2,FALSE),"")</f>
        <v/>
      </c>
    </row>
    <row r="5506" spans="2:25" x14ac:dyDescent="0.3">
      <c r="B5506" t="str">
        <f>Tableau18[[#This Row],[Concatener]]</f>
        <v/>
      </c>
      <c r="Y5506" t="str">
        <f>IFERROR(VLOOKUP(Tableau15[[#This Row],[Direction]],Tableau17[#All],2,FALSE),"")</f>
        <v/>
      </c>
    </row>
    <row r="5507" spans="2:25" x14ac:dyDescent="0.3">
      <c r="B5507" t="str">
        <f>Tableau18[[#This Row],[Concatener]]</f>
        <v/>
      </c>
      <c r="Y5507" t="str">
        <f>IFERROR(VLOOKUP(Tableau15[[#This Row],[Direction]],Tableau17[#All],2,FALSE),"")</f>
        <v/>
      </c>
    </row>
    <row r="5508" spans="2:25" x14ac:dyDescent="0.3">
      <c r="B5508" t="str">
        <f>Tableau18[[#This Row],[Concatener]]</f>
        <v/>
      </c>
      <c r="Y5508" t="str">
        <f>IFERROR(VLOOKUP(Tableau15[[#This Row],[Direction]],Tableau17[#All],2,FALSE),"")</f>
        <v/>
      </c>
    </row>
    <row r="5509" spans="2:25" x14ac:dyDescent="0.3">
      <c r="B5509" t="str">
        <f>Tableau18[[#This Row],[Concatener]]</f>
        <v/>
      </c>
      <c r="Y5509" t="str">
        <f>IFERROR(VLOOKUP(Tableau15[[#This Row],[Direction]],Tableau17[#All],2,FALSE),"")</f>
        <v/>
      </c>
    </row>
    <row r="5510" spans="2:25" x14ac:dyDescent="0.3">
      <c r="B5510" t="str">
        <f>Tableau18[[#This Row],[Concatener]]</f>
        <v/>
      </c>
      <c r="Y5510" t="str">
        <f>IFERROR(VLOOKUP(Tableau15[[#This Row],[Direction]],Tableau17[#All],2,FALSE),"")</f>
        <v/>
      </c>
    </row>
    <row r="5511" spans="2:25" x14ac:dyDescent="0.3">
      <c r="B5511" t="str">
        <f>Tableau18[[#This Row],[Concatener]]</f>
        <v/>
      </c>
      <c r="Y5511" t="str">
        <f>IFERROR(VLOOKUP(Tableau15[[#This Row],[Direction]],Tableau17[#All],2,FALSE),"")</f>
        <v/>
      </c>
    </row>
    <row r="5512" spans="2:25" x14ac:dyDescent="0.3">
      <c r="B5512" t="str">
        <f>Tableau18[[#This Row],[Concatener]]</f>
        <v/>
      </c>
      <c r="Y5512" t="str">
        <f>IFERROR(VLOOKUP(Tableau15[[#This Row],[Direction]],Tableau17[#All],2,FALSE),"")</f>
        <v/>
      </c>
    </row>
    <row r="5513" spans="2:25" x14ac:dyDescent="0.3">
      <c r="B5513" t="str">
        <f>Tableau18[[#This Row],[Concatener]]</f>
        <v/>
      </c>
      <c r="Y5513" t="str">
        <f>IFERROR(VLOOKUP(Tableau15[[#This Row],[Direction]],Tableau17[#All],2,FALSE),"")</f>
        <v/>
      </c>
    </row>
    <row r="5514" spans="2:25" x14ac:dyDescent="0.3">
      <c r="B5514" t="str">
        <f>Tableau18[[#This Row],[Concatener]]</f>
        <v/>
      </c>
      <c r="Y5514" t="str">
        <f>IFERROR(VLOOKUP(Tableau15[[#This Row],[Direction]],Tableau17[#All],2,FALSE),"")</f>
        <v/>
      </c>
    </row>
    <row r="5515" spans="2:25" x14ac:dyDescent="0.3">
      <c r="B5515" t="str">
        <f>Tableau18[[#This Row],[Concatener]]</f>
        <v/>
      </c>
      <c r="Y5515" t="str">
        <f>IFERROR(VLOOKUP(Tableau15[[#This Row],[Direction]],Tableau17[#All],2,FALSE),"")</f>
        <v/>
      </c>
    </row>
    <row r="5516" spans="2:25" x14ac:dyDescent="0.3">
      <c r="B5516" t="str">
        <f>Tableau18[[#This Row],[Concatener]]</f>
        <v/>
      </c>
      <c r="Y5516" t="str">
        <f>IFERROR(VLOOKUP(Tableau15[[#This Row],[Direction]],Tableau17[#All],2,FALSE),"")</f>
        <v/>
      </c>
    </row>
    <row r="5517" spans="2:25" x14ac:dyDescent="0.3">
      <c r="B5517" t="str">
        <f>Tableau18[[#This Row],[Concatener]]</f>
        <v/>
      </c>
      <c r="Y5517" t="str">
        <f>IFERROR(VLOOKUP(Tableau15[[#This Row],[Direction]],Tableau17[#All],2,FALSE),"")</f>
        <v/>
      </c>
    </row>
    <row r="5518" spans="2:25" x14ac:dyDescent="0.3">
      <c r="B5518" t="str">
        <f>Tableau18[[#This Row],[Concatener]]</f>
        <v/>
      </c>
      <c r="Y5518" t="str">
        <f>IFERROR(VLOOKUP(Tableau15[[#This Row],[Direction]],Tableau17[#All],2,FALSE),"")</f>
        <v/>
      </c>
    </row>
    <row r="5519" spans="2:25" x14ac:dyDescent="0.3">
      <c r="B5519" t="str">
        <f>Tableau18[[#This Row],[Concatener]]</f>
        <v/>
      </c>
      <c r="Y5519" t="str">
        <f>IFERROR(VLOOKUP(Tableau15[[#This Row],[Direction]],Tableau17[#All],2,FALSE),"")</f>
        <v/>
      </c>
    </row>
    <row r="5520" spans="2:25" x14ac:dyDescent="0.3">
      <c r="B5520" t="str">
        <f>Tableau18[[#This Row],[Concatener]]</f>
        <v/>
      </c>
      <c r="Y5520" t="str">
        <f>IFERROR(VLOOKUP(Tableau15[[#This Row],[Direction]],Tableau17[#All],2,FALSE),"")</f>
        <v/>
      </c>
    </row>
    <row r="5521" spans="2:25" x14ac:dyDescent="0.3">
      <c r="B5521" t="str">
        <f>Tableau18[[#This Row],[Concatener]]</f>
        <v/>
      </c>
      <c r="Y5521" t="str">
        <f>IFERROR(VLOOKUP(Tableau15[[#This Row],[Direction]],Tableau17[#All],2,FALSE),"")</f>
        <v/>
      </c>
    </row>
    <row r="5522" spans="2:25" x14ac:dyDescent="0.3">
      <c r="B5522" t="str">
        <f>Tableau18[[#This Row],[Concatener]]</f>
        <v/>
      </c>
      <c r="Y5522" t="str">
        <f>IFERROR(VLOOKUP(Tableau15[[#This Row],[Direction]],Tableau17[#All],2,FALSE),"")</f>
        <v/>
      </c>
    </row>
    <row r="5523" spans="2:25" x14ac:dyDescent="0.3">
      <c r="B5523" t="str">
        <f>Tableau18[[#This Row],[Concatener]]</f>
        <v/>
      </c>
      <c r="Y5523" t="str">
        <f>IFERROR(VLOOKUP(Tableau15[[#This Row],[Direction]],Tableau17[#All],2,FALSE),"")</f>
        <v/>
      </c>
    </row>
    <row r="5524" spans="2:25" x14ac:dyDescent="0.3">
      <c r="B5524" t="str">
        <f>Tableau18[[#This Row],[Concatener]]</f>
        <v/>
      </c>
      <c r="Y5524" t="str">
        <f>IFERROR(VLOOKUP(Tableau15[[#This Row],[Direction]],Tableau17[#All],2,FALSE),"")</f>
        <v/>
      </c>
    </row>
    <row r="5525" spans="2:25" x14ac:dyDescent="0.3">
      <c r="B5525" t="str">
        <f>Tableau18[[#This Row],[Concatener]]</f>
        <v/>
      </c>
      <c r="Y5525" t="str">
        <f>IFERROR(VLOOKUP(Tableau15[[#This Row],[Direction]],Tableau17[#All],2,FALSE),"")</f>
        <v/>
      </c>
    </row>
    <row r="5526" spans="2:25" x14ac:dyDescent="0.3">
      <c r="B5526" t="str">
        <f>Tableau18[[#This Row],[Concatener]]</f>
        <v/>
      </c>
      <c r="Y5526" t="str">
        <f>IFERROR(VLOOKUP(Tableau15[[#This Row],[Direction]],Tableau17[#All],2,FALSE),"")</f>
        <v/>
      </c>
    </row>
    <row r="5527" spans="2:25" x14ac:dyDescent="0.3">
      <c r="B5527" t="str">
        <f>Tableau18[[#This Row],[Concatener]]</f>
        <v/>
      </c>
      <c r="Y5527" t="str">
        <f>IFERROR(VLOOKUP(Tableau15[[#This Row],[Direction]],Tableau17[#All],2,FALSE),"")</f>
        <v/>
      </c>
    </row>
    <row r="5528" spans="2:25" x14ac:dyDescent="0.3">
      <c r="B5528" t="str">
        <f>Tableau18[[#This Row],[Concatener]]</f>
        <v/>
      </c>
      <c r="Y5528" t="str">
        <f>IFERROR(VLOOKUP(Tableau15[[#This Row],[Direction]],Tableau17[#All],2,FALSE),"")</f>
        <v/>
      </c>
    </row>
    <row r="5529" spans="2:25" x14ac:dyDescent="0.3">
      <c r="B5529" t="str">
        <f>Tableau18[[#This Row],[Concatener]]</f>
        <v/>
      </c>
      <c r="Y5529" t="str">
        <f>IFERROR(VLOOKUP(Tableau15[[#This Row],[Direction]],Tableau17[#All],2,FALSE),"")</f>
        <v/>
      </c>
    </row>
    <row r="5530" spans="2:25" x14ac:dyDescent="0.3">
      <c r="B5530" t="str">
        <f>Tableau18[[#This Row],[Concatener]]</f>
        <v/>
      </c>
      <c r="Y5530" t="str">
        <f>IFERROR(VLOOKUP(Tableau15[[#This Row],[Direction]],Tableau17[#All],2,FALSE),"")</f>
        <v/>
      </c>
    </row>
    <row r="5531" spans="2:25" x14ac:dyDescent="0.3">
      <c r="B5531" t="str">
        <f>Tableau18[[#This Row],[Concatener]]</f>
        <v/>
      </c>
      <c r="Y5531" t="str">
        <f>IFERROR(VLOOKUP(Tableau15[[#This Row],[Direction]],Tableau17[#All],2,FALSE),"")</f>
        <v/>
      </c>
    </row>
    <row r="5532" spans="2:25" x14ac:dyDescent="0.3">
      <c r="B5532" t="str">
        <f>Tableau18[[#This Row],[Concatener]]</f>
        <v/>
      </c>
      <c r="Y5532" t="str">
        <f>IFERROR(VLOOKUP(Tableau15[[#This Row],[Direction]],Tableau17[#All],2,FALSE),"")</f>
        <v/>
      </c>
    </row>
    <row r="5533" spans="2:25" x14ac:dyDescent="0.3">
      <c r="B5533" t="str">
        <f>Tableau18[[#This Row],[Concatener]]</f>
        <v/>
      </c>
      <c r="Y5533" t="str">
        <f>IFERROR(VLOOKUP(Tableau15[[#This Row],[Direction]],Tableau17[#All],2,FALSE),"")</f>
        <v/>
      </c>
    </row>
    <row r="5534" spans="2:25" x14ac:dyDescent="0.3">
      <c r="B5534" t="str">
        <f>Tableau18[[#This Row],[Concatener]]</f>
        <v/>
      </c>
      <c r="Y5534" t="str">
        <f>IFERROR(VLOOKUP(Tableau15[[#This Row],[Direction]],Tableau17[#All],2,FALSE),"")</f>
        <v/>
      </c>
    </row>
    <row r="5535" spans="2:25" x14ac:dyDescent="0.3">
      <c r="B5535" t="str">
        <f>Tableau18[[#This Row],[Concatener]]</f>
        <v/>
      </c>
      <c r="Y5535" t="str">
        <f>IFERROR(VLOOKUP(Tableau15[[#This Row],[Direction]],Tableau17[#All],2,FALSE),"")</f>
        <v/>
      </c>
    </row>
    <row r="5536" spans="2:25" x14ac:dyDescent="0.3">
      <c r="B5536" t="str">
        <f>Tableau18[[#This Row],[Concatener]]</f>
        <v/>
      </c>
      <c r="Y5536" t="str">
        <f>IFERROR(VLOOKUP(Tableau15[[#This Row],[Direction]],Tableau17[#All],2,FALSE),"")</f>
        <v/>
      </c>
    </row>
    <row r="5537" spans="2:25" x14ac:dyDescent="0.3">
      <c r="B5537" t="str">
        <f>Tableau18[[#This Row],[Concatener]]</f>
        <v/>
      </c>
      <c r="Y5537" t="str">
        <f>IFERROR(VLOOKUP(Tableau15[[#This Row],[Direction]],Tableau17[#All],2,FALSE),"")</f>
        <v/>
      </c>
    </row>
    <row r="5538" spans="2:25" x14ac:dyDescent="0.3">
      <c r="B5538" t="str">
        <f>Tableau18[[#This Row],[Concatener]]</f>
        <v/>
      </c>
      <c r="Y5538" t="str">
        <f>IFERROR(VLOOKUP(Tableau15[[#This Row],[Direction]],Tableau17[#All],2,FALSE),"")</f>
        <v/>
      </c>
    </row>
    <row r="5539" spans="2:25" x14ac:dyDescent="0.3">
      <c r="B5539" t="str">
        <f>Tableau18[[#This Row],[Concatener]]</f>
        <v/>
      </c>
      <c r="Y5539" t="str">
        <f>IFERROR(VLOOKUP(Tableau15[[#This Row],[Direction]],Tableau17[#All],2,FALSE),"")</f>
        <v/>
      </c>
    </row>
    <row r="5540" spans="2:25" x14ac:dyDescent="0.3">
      <c r="B5540" t="str">
        <f>Tableau18[[#This Row],[Concatener]]</f>
        <v/>
      </c>
      <c r="Y5540" t="str">
        <f>IFERROR(VLOOKUP(Tableau15[[#This Row],[Direction]],Tableau17[#All],2,FALSE),"")</f>
        <v/>
      </c>
    </row>
    <row r="5541" spans="2:25" x14ac:dyDescent="0.3">
      <c r="B5541" t="str">
        <f>Tableau18[[#This Row],[Concatener]]</f>
        <v/>
      </c>
      <c r="Y5541" t="str">
        <f>IFERROR(VLOOKUP(Tableau15[[#This Row],[Direction]],Tableau17[#All],2,FALSE),"")</f>
        <v/>
      </c>
    </row>
    <row r="5542" spans="2:25" x14ac:dyDescent="0.3">
      <c r="B5542" t="str">
        <f>Tableau18[[#This Row],[Concatener]]</f>
        <v/>
      </c>
      <c r="Y5542" t="str">
        <f>IFERROR(VLOOKUP(Tableau15[[#This Row],[Direction]],Tableau17[#All],2,FALSE),"")</f>
        <v/>
      </c>
    </row>
    <row r="5543" spans="2:25" x14ac:dyDescent="0.3">
      <c r="B5543" t="str">
        <f>Tableau18[[#This Row],[Concatener]]</f>
        <v/>
      </c>
      <c r="Y5543" t="str">
        <f>IFERROR(VLOOKUP(Tableau15[[#This Row],[Direction]],Tableau17[#All],2,FALSE),"")</f>
        <v/>
      </c>
    </row>
    <row r="5544" spans="2:25" x14ac:dyDescent="0.3">
      <c r="B5544" t="str">
        <f>Tableau18[[#This Row],[Concatener]]</f>
        <v/>
      </c>
      <c r="Y5544" t="str">
        <f>IFERROR(VLOOKUP(Tableau15[[#This Row],[Direction]],Tableau17[#All],2,FALSE),"")</f>
        <v/>
      </c>
    </row>
    <row r="5545" spans="2:25" x14ac:dyDescent="0.3">
      <c r="B5545" t="str">
        <f>Tableau18[[#This Row],[Concatener]]</f>
        <v/>
      </c>
      <c r="Y5545" t="str">
        <f>IFERROR(VLOOKUP(Tableau15[[#This Row],[Direction]],Tableau17[#All],2,FALSE),"")</f>
        <v/>
      </c>
    </row>
    <row r="5546" spans="2:25" x14ac:dyDescent="0.3">
      <c r="B5546" t="str">
        <f>Tableau18[[#This Row],[Concatener]]</f>
        <v/>
      </c>
      <c r="Y5546" t="str">
        <f>IFERROR(VLOOKUP(Tableau15[[#This Row],[Direction]],Tableau17[#All],2,FALSE),"")</f>
        <v/>
      </c>
    </row>
    <row r="5547" spans="2:25" x14ac:dyDescent="0.3">
      <c r="B5547" t="str">
        <f>Tableau18[[#This Row],[Concatener]]</f>
        <v/>
      </c>
      <c r="Y5547" t="str">
        <f>IFERROR(VLOOKUP(Tableau15[[#This Row],[Direction]],Tableau17[#All],2,FALSE),"")</f>
        <v/>
      </c>
    </row>
    <row r="5548" spans="2:25" x14ac:dyDescent="0.3">
      <c r="B5548" t="str">
        <f>Tableau18[[#This Row],[Concatener]]</f>
        <v/>
      </c>
      <c r="Y5548" t="str">
        <f>IFERROR(VLOOKUP(Tableau15[[#This Row],[Direction]],Tableau17[#All],2,FALSE),"")</f>
        <v/>
      </c>
    </row>
    <row r="5549" spans="2:25" x14ac:dyDescent="0.3">
      <c r="B5549" t="str">
        <f>Tableau18[[#This Row],[Concatener]]</f>
        <v/>
      </c>
      <c r="Y5549" t="str">
        <f>IFERROR(VLOOKUP(Tableau15[[#This Row],[Direction]],Tableau17[#All],2,FALSE),"")</f>
        <v/>
      </c>
    </row>
    <row r="5550" spans="2:25" x14ac:dyDescent="0.3">
      <c r="B5550" t="str">
        <f>Tableau18[[#This Row],[Concatener]]</f>
        <v/>
      </c>
      <c r="Y5550" t="str">
        <f>IFERROR(VLOOKUP(Tableau15[[#This Row],[Direction]],Tableau17[#All],2,FALSE),"")</f>
        <v/>
      </c>
    </row>
    <row r="5551" spans="2:25" x14ac:dyDescent="0.3">
      <c r="B5551" t="str">
        <f>Tableau18[[#This Row],[Concatener]]</f>
        <v/>
      </c>
      <c r="Y5551" t="str">
        <f>IFERROR(VLOOKUP(Tableau15[[#This Row],[Direction]],Tableau17[#All],2,FALSE),"")</f>
        <v/>
      </c>
    </row>
    <row r="5552" spans="2:25" x14ac:dyDescent="0.3">
      <c r="B5552" t="str">
        <f>Tableau18[[#This Row],[Concatener]]</f>
        <v/>
      </c>
      <c r="Y5552" t="str">
        <f>IFERROR(VLOOKUP(Tableau15[[#This Row],[Direction]],Tableau17[#All],2,FALSE),"")</f>
        <v/>
      </c>
    </row>
    <row r="5553" spans="2:25" x14ac:dyDescent="0.3">
      <c r="B5553" t="str">
        <f>Tableau18[[#This Row],[Concatener]]</f>
        <v/>
      </c>
      <c r="Y5553" t="str">
        <f>IFERROR(VLOOKUP(Tableau15[[#This Row],[Direction]],Tableau17[#All],2,FALSE),"")</f>
        <v/>
      </c>
    </row>
    <row r="5554" spans="2:25" x14ac:dyDescent="0.3">
      <c r="B5554" t="str">
        <f>Tableau18[[#This Row],[Concatener]]</f>
        <v/>
      </c>
      <c r="Y5554" t="str">
        <f>IFERROR(VLOOKUP(Tableau15[[#This Row],[Direction]],Tableau17[#All],2,FALSE),"")</f>
        <v/>
      </c>
    </row>
    <row r="5555" spans="2:25" x14ac:dyDescent="0.3">
      <c r="B5555" t="str">
        <f>Tableau18[[#This Row],[Concatener]]</f>
        <v/>
      </c>
      <c r="Y5555" t="str">
        <f>IFERROR(VLOOKUP(Tableau15[[#This Row],[Direction]],Tableau17[#All],2,FALSE),"")</f>
        <v/>
      </c>
    </row>
    <row r="5556" spans="2:25" x14ac:dyDescent="0.3">
      <c r="B5556" t="str">
        <f>Tableau18[[#This Row],[Concatener]]</f>
        <v/>
      </c>
      <c r="Y5556" t="str">
        <f>IFERROR(VLOOKUP(Tableau15[[#This Row],[Direction]],Tableau17[#All],2,FALSE),"")</f>
        <v/>
      </c>
    </row>
    <row r="5557" spans="2:25" x14ac:dyDescent="0.3">
      <c r="B5557" t="str">
        <f>Tableau18[[#This Row],[Concatener]]</f>
        <v/>
      </c>
      <c r="Y5557" t="str">
        <f>IFERROR(VLOOKUP(Tableau15[[#This Row],[Direction]],Tableau17[#All],2,FALSE),"")</f>
        <v/>
      </c>
    </row>
    <row r="5558" spans="2:25" x14ac:dyDescent="0.3">
      <c r="B5558" t="str">
        <f>Tableau18[[#This Row],[Concatener]]</f>
        <v/>
      </c>
      <c r="Y5558" t="str">
        <f>IFERROR(VLOOKUP(Tableau15[[#This Row],[Direction]],Tableau17[#All],2,FALSE),"")</f>
        <v/>
      </c>
    </row>
    <row r="5559" spans="2:25" x14ac:dyDescent="0.3">
      <c r="B5559" t="str">
        <f>Tableau18[[#This Row],[Concatener]]</f>
        <v/>
      </c>
      <c r="Y5559" t="str">
        <f>IFERROR(VLOOKUP(Tableau15[[#This Row],[Direction]],Tableau17[#All],2,FALSE),"")</f>
        <v/>
      </c>
    </row>
    <row r="5560" spans="2:25" x14ac:dyDescent="0.3">
      <c r="B5560" t="str">
        <f>Tableau18[[#This Row],[Concatener]]</f>
        <v/>
      </c>
      <c r="Y5560" t="str">
        <f>IFERROR(VLOOKUP(Tableau15[[#This Row],[Direction]],Tableau17[#All],2,FALSE),"")</f>
        <v/>
      </c>
    </row>
    <row r="5561" spans="2:25" x14ac:dyDescent="0.3">
      <c r="B5561" t="str">
        <f>Tableau18[[#This Row],[Concatener]]</f>
        <v/>
      </c>
      <c r="Y5561" t="str">
        <f>IFERROR(VLOOKUP(Tableau15[[#This Row],[Direction]],Tableau17[#All],2,FALSE),"")</f>
        <v/>
      </c>
    </row>
    <row r="5562" spans="2:25" x14ac:dyDescent="0.3">
      <c r="B5562" t="str">
        <f>Tableau18[[#This Row],[Concatener]]</f>
        <v/>
      </c>
      <c r="Y5562" t="str">
        <f>IFERROR(VLOOKUP(Tableau15[[#This Row],[Direction]],Tableau17[#All],2,FALSE),"")</f>
        <v/>
      </c>
    </row>
    <row r="5563" spans="2:25" x14ac:dyDescent="0.3">
      <c r="B5563" t="str">
        <f>Tableau18[[#This Row],[Concatener]]</f>
        <v/>
      </c>
      <c r="Y5563" t="str">
        <f>IFERROR(VLOOKUP(Tableau15[[#This Row],[Direction]],Tableau17[#All],2,FALSE),"")</f>
        <v/>
      </c>
    </row>
    <row r="5564" spans="2:25" x14ac:dyDescent="0.3">
      <c r="B5564" t="str">
        <f>Tableau18[[#This Row],[Concatener]]</f>
        <v/>
      </c>
      <c r="Y5564" t="str">
        <f>IFERROR(VLOOKUP(Tableau15[[#This Row],[Direction]],Tableau17[#All],2,FALSE),"")</f>
        <v/>
      </c>
    </row>
    <row r="5565" spans="2:25" x14ac:dyDescent="0.3">
      <c r="B5565" t="str">
        <f>Tableau18[[#This Row],[Concatener]]</f>
        <v/>
      </c>
      <c r="Y5565" t="str">
        <f>IFERROR(VLOOKUP(Tableau15[[#This Row],[Direction]],Tableau17[#All],2,FALSE),"")</f>
        <v/>
      </c>
    </row>
    <row r="5566" spans="2:25" x14ac:dyDescent="0.3">
      <c r="B5566" t="str">
        <f>Tableau18[[#This Row],[Concatener]]</f>
        <v/>
      </c>
      <c r="Y5566" t="str">
        <f>IFERROR(VLOOKUP(Tableau15[[#This Row],[Direction]],Tableau17[#All],2,FALSE),"")</f>
        <v/>
      </c>
    </row>
    <row r="5567" spans="2:25" x14ac:dyDescent="0.3">
      <c r="B5567" t="str">
        <f>Tableau18[[#This Row],[Concatener]]</f>
        <v/>
      </c>
      <c r="Y5567" t="str">
        <f>IFERROR(VLOOKUP(Tableau15[[#This Row],[Direction]],Tableau17[#All],2,FALSE),"")</f>
        <v/>
      </c>
    </row>
    <row r="5568" spans="2:25" x14ac:dyDescent="0.3">
      <c r="B5568" t="str">
        <f>Tableau18[[#This Row],[Concatener]]</f>
        <v/>
      </c>
      <c r="Y5568" t="str">
        <f>IFERROR(VLOOKUP(Tableau15[[#This Row],[Direction]],Tableau17[#All],2,FALSE),"")</f>
        <v/>
      </c>
    </row>
    <row r="5569" spans="2:25" x14ac:dyDescent="0.3">
      <c r="B5569" t="str">
        <f>Tableau18[[#This Row],[Concatener]]</f>
        <v/>
      </c>
      <c r="Y5569" t="str">
        <f>IFERROR(VLOOKUP(Tableau15[[#This Row],[Direction]],Tableau17[#All],2,FALSE),"")</f>
        <v/>
      </c>
    </row>
    <row r="5570" spans="2:25" x14ac:dyDescent="0.3">
      <c r="B5570" t="str">
        <f>Tableau18[[#This Row],[Concatener]]</f>
        <v/>
      </c>
      <c r="Y5570" t="str">
        <f>IFERROR(VLOOKUP(Tableau15[[#This Row],[Direction]],Tableau17[#All],2,FALSE),"")</f>
        <v/>
      </c>
    </row>
    <row r="5571" spans="2:25" x14ac:dyDescent="0.3">
      <c r="B5571" t="str">
        <f>Tableau18[[#This Row],[Concatener]]</f>
        <v/>
      </c>
      <c r="Y5571" t="str">
        <f>IFERROR(VLOOKUP(Tableau15[[#This Row],[Direction]],Tableau17[#All],2,FALSE),"")</f>
        <v/>
      </c>
    </row>
    <row r="5572" spans="2:25" x14ac:dyDescent="0.3">
      <c r="B5572" t="str">
        <f>Tableau18[[#This Row],[Concatener]]</f>
        <v/>
      </c>
      <c r="Y5572" t="str">
        <f>IFERROR(VLOOKUP(Tableau15[[#This Row],[Direction]],Tableau17[#All],2,FALSE),"")</f>
        <v/>
      </c>
    </row>
    <row r="5573" spans="2:25" x14ac:dyDescent="0.3">
      <c r="B5573" t="str">
        <f>Tableau18[[#This Row],[Concatener]]</f>
        <v/>
      </c>
      <c r="Y5573" t="str">
        <f>IFERROR(VLOOKUP(Tableau15[[#This Row],[Direction]],Tableau17[#All],2,FALSE),"")</f>
        <v/>
      </c>
    </row>
    <row r="5574" spans="2:25" x14ac:dyDescent="0.3">
      <c r="B5574" t="str">
        <f>Tableau18[[#This Row],[Concatener]]</f>
        <v/>
      </c>
      <c r="Y5574" t="str">
        <f>IFERROR(VLOOKUP(Tableau15[[#This Row],[Direction]],Tableau17[#All],2,FALSE),"")</f>
        <v/>
      </c>
    </row>
    <row r="5575" spans="2:25" x14ac:dyDescent="0.3">
      <c r="B5575" t="str">
        <f>Tableau18[[#This Row],[Concatener]]</f>
        <v/>
      </c>
      <c r="Y5575" t="str">
        <f>IFERROR(VLOOKUP(Tableau15[[#This Row],[Direction]],Tableau17[#All],2,FALSE),"")</f>
        <v/>
      </c>
    </row>
    <row r="5576" spans="2:25" x14ac:dyDescent="0.3">
      <c r="B5576" t="str">
        <f>Tableau18[[#This Row],[Concatener]]</f>
        <v/>
      </c>
      <c r="Y5576" t="str">
        <f>IFERROR(VLOOKUP(Tableau15[[#This Row],[Direction]],Tableau17[#All],2,FALSE),"")</f>
        <v/>
      </c>
    </row>
    <row r="5577" spans="2:25" x14ac:dyDescent="0.3">
      <c r="B5577" t="str">
        <f>Tableau18[[#This Row],[Concatener]]</f>
        <v/>
      </c>
      <c r="Y5577" t="str">
        <f>IFERROR(VLOOKUP(Tableau15[[#This Row],[Direction]],Tableau17[#All],2,FALSE),"")</f>
        <v/>
      </c>
    </row>
    <row r="5578" spans="2:25" x14ac:dyDescent="0.3">
      <c r="B5578" t="str">
        <f>Tableau18[[#This Row],[Concatener]]</f>
        <v/>
      </c>
      <c r="Y5578" t="str">
        <f>IFERROR(VLOOKUP(Tableau15[[#This Row],[Direction]],Tableau17[#All],2,FALSE),"")</f>
        <v/>
      </c>
    </row>
    <row r="5579" spans="2:25" x14ac:dyDescent="0.3">
      <c r="B5579" t="str">
        <f>Tableau18[[#This Row],[Concatener]]</f>
        <v/>
      </c>
      <c r="Y5579" t="str">
        <f>IFERROR(VLOOKUP(Tableau15[[#This Row],[Direction]],Tableau17[#All],2,FALSE),"")</f>
        <v/>
      </c>
    </row>
    <row r="5580" spans="2:25" x14ac:dyDescent="0.3">
      <c r="B5580" t="str">
        <f>Tableau18[[#This Row],[Concatener]]</f>
        <v/>
      </c>
      <c r="Y5580" t="str">
        <f>IFERROR(VLOOKUP(Tableau15[[#This Row],[Direction]],Tableau17[#All],2,FALSE),"")</f>
        <v/>
      </c>
    </row>
    <row r="5581" spans="2:25" x14ac:dyDescent="0.3">
      <c r="B5581" t="str">
        <f>Tableau18[[#This Row],[Concatener]]</f>
        <v/>
      </c>
      <c r="Y5581" t="str">
        <f>IFERROR(VLOOKUP(Tableau15[[#This Row],[Direction]],Tableau17[#All],2,FALSE),"")</f>
        <v/>
      </c>
    </row>
    <row r="5582" spans="2:25" x14ac:dyDescent="0.3">
      <c r="B5582" t="str">
        <f>Tableau18[[#This Row],[Concatener]]</f>
        <v/>
      </c>
      <c r="Y5582" t="str">
        <f>IFERROR(VLOOKUP(Tableau15[[#This Row],[Direction]],Tableau17[#All],2,FALSE),"")</f>
        <v/>
      </c>
    </row>
    <row r="5583" spans="2:25" x14ac:dyDescent="0.3">
      <c r="B5583" t="str">
        <f>Tableau18[[#This Row],[Concatener]]</f>
        <v/>
      </c>
      <c r="Y5583" t="str">
        <f>IFERROR(VLOOKUP(Tableau15[[#This Row],[Direction]],Tableau17[#All],2,FALSE),"")</f>
        <v/>
      </c>
    </row>
    <row r="5584" spans="2:25" x14ac:dyDescent="0.3">
      <c r="B5584" t="str">
        <f>Tableau18[[#This Row],[Concatener]]</f>
        <v/>
      </c>
      <c r="Y5584" t="str">
        <f>IFERROR(VLOOKUP(Tableau15[[#This Row],[Direction]],Tableau17[#All],2,FALSE),"")</f>
        <v/>
      </c>
    </row>
    <row r="5585" spans="2:25" x14ac:dyDescent="0.3">
      <c r="B5585" t="str">
        <f>Tableau18[[#This Row],[Concatener]]</f>
        <v/>
      </c>
      <c r="Y5585" t="str">
        <f>IFERROR(VLOOKUP(Tableau15[[#This Row],[Direction]],Tableau17[#All],2,FALSE),"")</f>
        <v/>
      </c>
    </row>
    <row r="5586" spans="2:25" x14ac:dyDescent="0.3">
      <c r="B5586" t="str">
        <f>Tableau18[[#This Row],[Concatener]]</f>
        <v/>
      </c>
      <c r="Y5586" t="str">
        <f>IFERROR(VLOOKUP(Tableau15[[#This Row],[Direction]],Tableau17[#All],2,FALSE),"")</f>
        <v/>
      </c>
    </row>
    <row r="5587" spans="2:25" x14ac:dyDescent="0.3">
      <c r="B5587" t="str">
        <f>Tableau18[[#This Row],[Concatener]]</f>
        <v/>
      </c>
      <c r="Y5587" t="str">
        <f>IFERROR(VLOOKUP(Tableau15[[#This Row],[Direction]],Tableau17[#All],2,FALSE),"")</f>
        <v/>
      </c>
    </row>
    <row r="5588" spans="2:25" x14ac:dyDescent="0.3">
      <c r="B5588" t="str">
        <f>Tableau18[[#This Row],[Concatener]]</f>
        <v/>
      </c>
      <c r="Y5588" t="str">
        <f>IFERROR(VLOOKUP(Tableau15[[#This Row],[Direction]],Tableau17[#All],2,FALSE),"")</f>
        <v/>
      </c>
    </row>
    <row r="5589" spans="2:25" x14ac:dyDescent="0.3">
      <c r="B5589" t="str">
        <f>Tableau18[[#This Row],[Concatener]]</f>
        <v/>
      </c>
      <c r="Y5589" t="str">
        <f>IFERROR(VLOOKUP(Tableau15[[#This Row],[Direction]],Tableau17[#All],2,FALSE),"")</f>
        <v/>
      </c>
    </row>
    <row r="5590" spans="2:25" x14ac:dyDescent="0.3">
      <c r="B5590" t="str">
        <f>Tableau18[[#This Row],[Concatener]]</f>
        <v/>
      </c>
      <c r="Y5590" t="str">
        <f>IFERROR(VLOOKUP(Tableau15[[#This Row],[Direction]],Tableau17[#All],2,FALSE),"")</f>
        <v/>
      </c>
    </row>
    <row r="5591" spans="2:25" x14ac:dyDescent="0.3">
      <c r="B5591" t="str">
        <f>Tableau18[[#This Row],[Concatener]]</f>
        <v/>
      </c>
      <c r="Y5591" t="str">
        <f>IFERROR(VLOOKUP(Tableau15[[#This Row],[Direction]],Tableau17[#All],2,FALSE),"")</f>
        <v/>
      </c>
    </row>
    <row r="5592" spans="2:25" x14ac:dyDescent="0.3">
      <c r="B5592" t="str">
        <f>Tableau18[[#This Row],[Concatener]]</f>
        <v/>
      </c>
      <c r="Y5592" t="str">
        <f>IFERROR(VLOOKUP(Tableau15[[#This Row],[Direction]],Tableau17[#All],2,FALSE),"")</f>
        <v/>
      </c>
    </row>
    <row r="5593" spans="2:25" x14ac:dyDescent="0.3">
      <c r="B5593" t="str">
        <f>Tableau18[[#This Row],[Concatener]]</f>
        <v/>
      </c>
      <c r="Y5593" t="str">
        <f>IFERROR(VLOOKUP(Tableau15[[#This Row],[Direction]],Tableau17[#All],2,FALSE),"")</f>
        <v/>
      </c>
    </row>
    <row r="5594" spans="2:25" x14ac:dyDescent="0.3">
      <c r="B5594" t="str">
        <f>Tableau18[[#This Row],[Concatener]]</f>
        <v/>
      </c>
      <c r="Y5594" t="str">
        <f>IFERROR(VLOOKUP(Tableau15[[#This Row],[Direction]],Tableau17[#All],2,FALSE),"")</f>
        <v/>
      </c>
    </row>
    <row r="5595" spans="2:25" x14ac:dyDescent="0.3">
      <c r="B5595" t="str">
        <f>Tableau18[[#This Row],[Concatener]]</f>
        <v/>
      </c>
      <c r="Y5595" t="str">
        <f>IFERROR(VLOOKUP(Tableau15[[#This Row],[Direction]],Tableau17[#All],2,FALSE),"")</f>
        <v/>
      </c>
    </row>
    <row r="5596" spans="2:25" x14ac:dyDescent="0.3">
      <c r="B5596" t="str">
        <f>Tableau18[[#This Row],[Concatener]]</f>
        <v/>
      </c>
      <c r="Y5596" t="str">
        <f>IFERROR(VLOOKUP(Tableau15[[#This Row],[Direction]],Tableau17[#All],2,FALSE),"")</f>
        <v/>
      </c>
    </row>
    <row r="5597" spans="2:25" x14ac:dyDescent="0.3">
      <c r="B5597" t="str">
        <f>Tableau18[[#This Row],[Concatener]]</f>
        <v/>
      </c>
      <c r="Y5597" t="str">
        <f>IFERROR(VLOOKUP(Tableau15[[#This Row],[Direction]],Tableau17[#All],2,FALSE),"")</f>
        <v/>
      </c>
    </row>
    <row r="5598" spans="2:25" x14ac:dyDescent="0.3">
      <c r="B5598" t="str">
        <f>Tableau18[[#This Row],[Concatener]]</f>
        <v/>
      </c>
      <c r="Y5598" t="str">
        <f>IFERROR(VLOOKUP(Tableau15[[#This Row],[Direction]],Tableau17[#All],2,FALSE),"")</f>
        <v/>
      </c>
    </row>
    <row r="5599" spans="2:25" x14ac:dyDescent="0.3">
      <c r="B5599" t="str">
        <f>Tableau18[[#This Row],[Concatener]]</f>
        <v/>
      </c>
      <c r="Y5599" t="str">
        <f>IFERROR(VLOOKUP(Tableau15[[#This Row],[Direction]],Tableau17[#All],2,FALSE),"")</f>
        <v/>
      </c>
    </row>
    <row r="5600" spans="2:25" x14ac:dyDescent="0.3">
      <c r="B5600" t="str">
        <f>Tableau18[[#This Row],[Concatener]]</f>
        <v/>
      </c>
      <c r="Y5600" t="str">
        <f>IFERROR(VLOOKUP(Tableau15[[#This Row],[Direction]],Tableau17[#All],2,FALSE),"")</f>
        <v/>
      </c>
    </row>
    <row r="5601" spans="2:25" x14ac:dyDescent="0.3">
      <c r="B5601" t="str">
        <f>Tableau18[[#This Row],[Concatener]]</f>
        <v/>
      </c>
      <c r="Y5601" t="str">
        <f>IFERROR(VLOOKUP(Tableau15[[#This Row],[Direction]],Tableau17[#All],2,FALSE),"")</f>
        <v/>
      </c>
    </row>
    <row r="5602" spans="2:25" x14ac:dyDescent="0.3">
      <c r="B5602" t="str">
        <f>Tableau18[[#This Row],[Concatener]]</f>
        <v/>
      </c>
      <c r="Y5602" t="str">
        <f>IFERROR(VLOOKUP(Tableau15[[#This Row],[Direction]],Tableau17[#All],2,FALSE),"")</f>
        <v/>
      </c>
    </row>
    <row r="5603" spans="2:25" x14ac:dyDescent="0.3">
      <c r="B5603" t="str">
        <f>Tableau18[[#This Row],[Concatener]]</f>
        <v/>
      </c>
      <c r="Y5603" t="str">
        <f>IFERROR(VLOOKUP(Tableau15[[#This Row],[Direction]],Tableau17[#All],2,FALSE),"")</f>
        <v/>
      </c>
    </row>
    <row r="5604" spans="2:25" x14ac:dyDescent="0.3">
      <c r="B5604" t="str">
        <f>Tableau18[[#This Row],[Concatener]]</f>
        <v/>
      </c>
      <c r="Y5604" t="str">
        <f>IFERROR(VLOOKUP(Tableau15[[#This Row],[Direction]],Tableau17[#All],2,FALSE),"")</f>
        <v/>
      </c>
    </row>
    <row r="5605" spans="2:25" x14ac:dyDescent="0.3">
      <c r="B5605" t="str">
        <f>Tableau18[[#This Row],[Concatener]]</f>
        <v/>
      </c>
      <c r="Y5605" t="str">
        <f>IFERROR(VLOOKUP(Tableau15[[#This Row],[Direction]],Tableau17[#All],2,FALSE),"")</f>
        <v/>
      </c>
    </row>
    <row r="5606" spans="2:25" x14ac:dyDescent="0.3">
      <c r="B5606" t="str">
        <f>Tableau18[[#This Row],[Concatener]]</f>
        <v/>
      </c>
      <c r="Y5606" t="str">
        <f>IFERROR(VLOOKUP(Tableau15[[#This Row],[Direction]],Tableau17[#All],2,FALSE),"")</f>
        <v/>
      </c>
    </row>
    <row r="5607" spans="2:25" x14ac:dyDescent="0.3">
      <c r="B5607" t="str">
        <f>Tableau18[[#This Row],[Concatener]]</f>
        <v/>
      </c>
      <c r="Y5607" t="str">
        <f>IFERROR(VLOOKUP(Tableau15[[#This Row],[Direction]],Tableau17[#All],2,FALSE),"")</f>
        <v/>
      </c>
    </row>
    <row r="5608" spans="2:25" x14ac:dyDescent="0.3">
      <c r="B5608" t="str">
        <f>Tableau18[[#This Row],[Concatener]]</f>
        <v/>
      </c>
      <c r="Y5608" t="str">
        <f>IFERROR(VLOOKUP(Tableau15[[#This Row],[Direction]],Tableau17[#All],2,FALSE),"")</f>
        <v/>
      </c>
    </row>
    <row r="5609" spans="2:25" x14ac:dyDescent="0.3">
      <c r="B5609" t="str">
        <f>Tableau18[[#This Row],[Concatener]]</f>
        <v/>
      </c>
      <c r="Y5609" t="str">
        <f>IFERROR(VLOOKUP(Tableau15[[#This Row],[Direction]],Tableau17[#All],2,FALSE),"")</f>
        <v/>
      </c>
    </row>
    <row r="5610" spans="2:25" x14ac:dyDescent="0.3">
      <c r="B5610" t="str">
        <f>Tableau18[[#This Row],[Concatener]]</f>
        <v/>
      </c>
      <c r="Y5610" t="str">
        <f>IFERROR(VLOOKUP(Tableau15[[#This Row],[Direction]],Tableau17[#All],2,FALSE),"")</f>
        <v/>
      </c>
    </row>
    <row r="5611" spans="2:25" x14ac:dyDescent="0.3">
      <c r="B5611" t="str">
        <f>Tableau18[[#This Row],[Concatener]]</f>
        <v/>
      </c>
      <c r="Y5611" t="str">
        <f>IFERROR(VLOOKUP(Tableau15[[#This Row],[Direction]],Tableau17[#All],2,FALSE),"")</f>
        <v/>
      </c>
    </row>
    <row r="5612" spans="2:25" x14ac:dyDescent="0.3">
      <c r="B5612" t="str">
        <f>Tableau18[[#This Row],[Concatener]]</f>
        <v/>
      </c>
      <c r="Y5612" t="str">
        <f>IFERROR(VLOOKUP(Tableau15[[#This Row],[Direction]],Tableau17[#All],2,FALSE),"")</f>
        <v/>
      </c>
    </row>
    <row r="5613" spans="2:25" x14ac:dyDescent="0.3">
      <c r="B5613" t="str">
        <f>Tableau18[[#This Row],[Concatener]]</f>
        <v/>
      </c>
      <c r="Y5613" t="str">
        <f>IFERROR(VLOOKUP(Tableau15[[#This Row],[Direction]],Tableau17[#All],2,FALSE),"")</f>
        <v/>
      </c>
    </row>
    <row r="5614" spans="2:25" x14ac:dyDescent="0.3">
      <c r="B5614" t="str">
        <f>Tableau18[[#This Row],[Concatener]]</f>
        <v/>
      </c>
      <c r="Y5614" t="str">
        <f>IFERROR(VLOOKUP(Tableau15[[#This Row],[Direction]],Tableau17[#All],2,FALSE),"")</f>
        <v/>
      </c>
    </row>
    <row r="5615" spans="2:25" x14ac:dyDescent="0.3">
      <c r="B5615" t="str">
        <f>Tableau18[[#This Row],[Concatener]]</f>
        <v/>
      </c>
      <c r="Y5615" t="str">
        <f>IFERROR(VLOOKUP(Tableau15[[#This Row],[Direction]],Tableau17[#All],2,FALSE),"")</f>
        <v/>
      </c>
    </row>
    <row r="5616" spans="2:25" x14ac:dyDescent="0.3">
      <c r="B5616" t="str">
        <f>Tableau18[[#This Row],[Concatener]]</f>
        <v/>
      </c>
      <c r="Y5616" t="str">
        <f>IFERROR(VLOOKUP(Tableau15[[#This Row],[Direction]],Tableau17[#All],2,FALSE),"")</f>
        <v/>
      </c>
    </row>
    <row r="5617" spans="2:25" x14ac:dyDescent="0.3">
      <c r="B5617" t="str">
        <f>Tableau18[[#This Row],[Concatener]]</f>
        <v/>
      </c>
      <c r="Y5617" t="str">
        <f>IFERROR(VLOOKUP(Tableau15[[#This Row],[Direction]],Tableau17[#All],2,FALSE),"")</f>
        <v/>
      </c>
    </row>
    <row r="5618" spans="2:25" x14ac:dyDescent="0.3">
      <c r="B5618" t="str">
        <f>Tableau18[[#This Row],[Concatener]]</f>
        <v/>
      </c>
      <c r="Y5618" t="str">
        <f>IFERROR(VLOOKUP(Tableau15[[#This Row],[Direction]],Tableau17[#All],2,FALSE),"")</f>
        <v/>
      </c>
    </row>
    <row r="5619" spans="2:25" x14ac:dyDescent="0.3">
      <c r="B5619" t="str">
        <f>Tableau18[[#This Row],[Concatener]]</f>
        <v/>
      </c>
      <c r="Y5619" t="str">
        <f>IFERROR(VLOOKUP(Tableau15[[#This Row],[Direction]],Tableau17[#All],2,FALSE),"")</f>
        <v/>
      </c>
    </row>
    <row r="5620" spans="2:25" x14ac:dyDescent="0.3">
      <c r="B5620" t="str">
        <f>Tableau18[[#This Row],[Concatener]]</f>
        <v/>
      </c>
      <c r="Y5620" t="str">
        <f>IFERROR(VLOOKUP(Tableau15[[#This Row],[Direction]],Tableau17[#All],2,FALSE),"")</f>
        <v/>
      </c>
    </row>
    <row r="5621" spans="2:25" x14ac:dyDescent="0.3">
      <c r="B5621" t="str">
        <f>Tableau18[[#This Row],[Concatener]]</f>
        <v/>
      </c>
      <c r="Y5621" t="str">
        <f>IFERROR(VLOOKUP(Tableau15[[#This Row],[Direction]],Tableau17[#All],2,FALSE),"")</f>
        <v/>
      </c>
    </row>
    <row r="5622" spans="2:25" x14ac:dyDescent="0.3">
      <c r="B5622" t="str">
        <f>Tableau18[[#This Row],[Concatener]]</f>
        <v/>
      </c>
      <c r="Y5622" t="str">
        <f>IFERROR(VLOOKUP(Tableau15[[#This Row],[Direction]],Tableau17[#All],2,FALSE),"")</f>
        <v/>
      </c>
    </row>
    <row r="5623" spans="2:25" x14ac:dyDescent="0.3">
      <c r="B5623" t="str">
        <f>Tableau18[[#This Row],[Concatener]]</f>
        <v/>
      </c>
      <c r="Y5623" t="str">
        <f>IFERROR(VLOOKUP(Tableau15[[#This Row],[Direction]],Tableau17[#All],2,FALSE),"")</f>
        <v/>
      </c>
    </row>
    <row r="5624" spans="2:25" x14ac:dyDescent="0.3">
      <c r="B5624" t="str">
        <f>Tableau18[[#This Row],[Concatener]]</f>
        <v/>
      </c>
      <c r="Y5624" t="str">
        <f>IFERROR(VLOOKUP(Tableau15[[#This Row],[Direction]],Tableau17[#All],2,FALSE),"")</f>
        <v/>
      </c>
    </row>
    <row r="5625" spans="2:25" x14ac:dyDescent="0.3">
      <c r="B5625" t="str">
        <f>Tableau18[[#This Row],[Concatener]]</f>
        <v/>
      </c>
      <c r="Y5625" t="str">
        <f>IFERROR(VLOOKUP(Tableau15[[#This Row],[Direction]],Tableau17[#All],2,FALSE),"")</f>
        <v/>
      </c>
    </row>
    <row r="5626" spans="2:25" x14ac:dyDescent="0.3">
      <c r="B5626" t="str">
        <f>Tableau18[[#This Row],[Concatener]]</f>
        <v/>
      </c>
      <c r="Y5626" t="str">
        <f>IFERROR(VLOOKUP(Tableau15[[#This Row],[Direction]],Tableau17[#All],2,FALSE),"")</f>
        <v/>
      </c>
    </row>
    <row r="5627" spans="2:25" x14ac:dyDescent="0.3">
      <c r="B5627" t="str">
        <f>Tableau18[[#This Row],[Concatener]]</f>
        <v/>
      </c>
      <c r="Y5627" t="str">
        <f>IFERROR(VLOOKUP(Tableau15[[#This Row],[Direction]],Tableau17[#All],2,FALSE),"")</f>
        <v/>
      </c>
    </row>
    <row r="5628" spans="2:25" x14ac:dyDescent="0.3">
      <c r="B5628" t="str">
        <f>Tableau18[[#This Row],[Concatener]]</f>
        <v/>
      </c>
      <c r="Y5628" t="str">
        <f>IFERROR(VLOOKUP(Tableau15[[#This Row],[Direction]],Tableau17[#All],2,FALSE),"")</f>
        <v/>
      </c>
    </row>
    <row r="5629" spans="2:25" x14ac:dyDescent="0.3">
      <c r="B5629" t="str">
        <f>Tableau18[[#This Row],[Concatener]]</f>
        <v/>
      </c>
      <c r="Y5629" t="str">
        <f>IFERROR(VLOOKUP(Tableau15[[#This Row],[Direction]],Tableau17[#All],2,FALSE),"")</f>
        <v/>
      </c>
    </row>
    <row r="5630" spans="2:25" x14ac:dyDescent="0.3">
      <c r="B5630" t="str">
        <f>Tableau18[[#This Row],[Concatener]]</f>
        <v/>
      </c>
      <c r="Y5630" t="str">
        <f>IFERROR(VLOOKUP(Tableau15[[#This Row],[Direction]],Tableau17[#All],2,FALSE),"")</f>
        <v/>
      </c>
    </row>
    <row r="5631" spans="2:25" x14ac:dyDescent="0.3">
      <c r="B5631" t="str">
        <f>Tableau18[[#This Row],[Concatener]]</f>
        <v/>
      </c>
      <c r="Y5631" t="str">
        <f>IFERROR(VLOOKUP(Tableau15[[#This Row],[Direction]],Tableau17[#All],2,FALSE),"")</f>
        <v/>
      </c>
    </row>
    <row r="5632" spans="2:25" x14ac:dyDescent="0.3">
      <c r="B5632" t="str">
        <f>Tableau18[[#This Row],[Concatener]]</f>
        <v/>
      </c>
      <c r="Y5632" t="str">
        <f>IFERROR(VLOOKUP(Tableau15[[#This Row],[Direction]],Tableau17[#All],2,FALSE),"")</f>
        <v/>
      </c>
    </row>
    <row r="5633" spans="2:25" x14ac:dyDescent="0.3">
      <c r="B5633" t="str">
        <f>Tableau18[[#This Row],[Concatener]]</f>
        <v/>
      </c>
      <c r="Y5633" t="str">
        <f>IFERROR(VLOOKUP(Tableau15[[#This Row],[Direction]],Tableau17[#All],2,FALSE),"")</f>
        <v/>
      </c>
    </row>
    <row r="5634" spans="2:25" x14ac:dyDescent="0.3">
      <c r="B5634" t="str">
        <f>Tableau18[[#This Row],[Concatener]]</f>
        <v/>
      </c>
      <c r="Y5634" t="str">
        <f>IFERROR(VLOOKUP(Tableau15[[#This Row],[Direction]],Tableau17[#All],2,FALSE),"")</f>
        <v/>
      </c>
    </row>
    <row r="5635" spans="2:25" x14ac:dyDescent="0.3">
      <c r="B5635" t="str">
        <f>Tableau18[[#This Row],[Concatener]]</f>
        <v/>
      </c>
      <c r="Y5635" t="str">
        <f>IFERROR(VLOOKUP(Tableau15[[#This Row],[Direction]],Tableau17[#All],2,FALSE),"")</f>
        <v/>
      </c>
    </row>
    <row r="5636" spans="2:25" x14ac:dyDescent="0.3">
      <c r="B5636" t="str">
        <f>Tableau18[[#This Row],[Concatener]]</f>
        <v/>
      </c>
      <c r="Y5636" t="str">
        <f>IFERROR(VLOOKUP(Tableau15[[#This Row],[Direction]],Tableau17[#All],2,FALSE),"")</f>
        <v/>
      </c>
    </row>
    <row r="5637" spans="2:25" x14ac:dyDescent="0.3">
      <c r="B5637" t="str">
        <f>Tableau18[[#This Row],[Concatener]]</f>
        <v/>
      </c>
      <c r="Y5637" t="str">
        <f>IFERROR(VLOOKUP(Tableau15[[#This Row],[Direction]],Tableau17[#All],2,FALSE),"")</f>
        <v/>
      </c>
    </row>
    <row r="5638" spans="2:25" x14ac:dyDescent="0.3">
      <c r="B5638" t="str">
        <f>Tableau18[[#This Row],[Concatener]]</f>
        <v/>
      </c>
      <c r="Y5638" t="str">
        <f>IFERROR(VLOOKUP(Tableau15[[#This Row],[Direction]],Tableau17[#All],2,FALSE),"")</f>
        <v/>
      </c>
    </row>
    <row r="5639" spans="2:25" x14ac:dyDescent="0.3">
      <c r="B5639" t="str">
        <f>Tableau18[[#This Row],[Concatener]]</f>
        <v/>
      </c>
      <c r="Y5639" t="str">
        <f>IFERROR(VLOOKUP(Tableau15[[#This Row],[Direction]],Tableau17[#All],2,FALSE),"")</f>
        <v/>
      </c>
    </row>
    <row r="5640" spans="2:25" x14ac:dyDescent="0.3">
      <c r="B5640" t="str">
        <f>Tableau18[[#This Row],[Concatener]]</f>
        <v/>
      </c>
      <c r="Y5640" t="str">
        <f>IFERROR(VLOOKUP(Tableau15[[#This Row],[Direction]],Tableau17[#All],2,FALSE),"")</f>
        <v/>
      </c>
    </row>
    <row r="5641" spans="2:25" x14ac:dyDescent="0.3">
      <c r="B5641" t="str">
        <f>Tableau18[[#This Row],[Concatener]]</f>
        <v/>
      </c>
      <c r="Y5641" t="str">
        <f>IFERROR(VLOOKUP(Tableau15[[#This Row],[Direction]],Tableau17[#All],2,FALSE),"")</f>
        <v/>
      </c>
    </row>
    <row r="5642" spans="2:25" x14ac:dyDescent="0.3">
      <c r="B5642" t="str">
        <f>Tableau18[[#This Row],[Concatener]]</f>
        <v/>
      </c>
      <c r="Y5642" t="str">
        <f>IFERROR(VLOOKUP(Tableau15[[#This Row],[Direction]],Tableau17[#All],2,FALSE),"")</f>
        <v/>
      </c>
    </row>
    <row r="5643" spans="2:25" x14ac:dyDescent="0.3">
      <c r="B5643" t="str">
        <f>Tableau18[[#This Row],[Concatener]]</f>
        <v/>
      </c>
      <c r="Y5643" t="str">
        <f>IFERROR(VLOOKUP(Tableau15[[#This Row],[Direction]],Tableau17[#All],2,FALSE),"")</f>
        <v/>
      </c>
    </row>
    <row r="5644" spans="2:25" x14ac:dyDescent="0.3">
      <c r="B5644" t="str">
        <f>Tableau18[[#This Row],[Concatener]]</f>
        <v/>
      </c>
      <c r="Y5644" t="str">
        <f>IFERROR(VLOOKUP(Tableau15[[#This Row],[Direction]],Tableau17[#All],2,FALSE),"")</f>
        <v/>
      </c>
    </row>
    <row r="5645" spans="2:25" x14ac:dyDescent="0.3">
      <c r="B5645" t="str">
        <f>Tableau18[[#This Row],[Concatener]]</f>
        <v/>
      </c>
      <c r="Y5645" t="str">
        <f>IFERROR(VLOOKUP(Tableau15[[#This Row],[Direction]],Tableau17[#All],2,FALSE),"")</f>
        <v/>
      </c>
    </row>
    <row r="5646" spans="2:25" x14ac:dyDescent="0.3">
      <c r="B5646" t="str">
        <f>Tableau18[[#This Row],[Concatener]]</f>
        <v/>
      </c>
      <c r="Y5646" t="str">
        <f>IFERROR(VLOOKUP(Tableau15[[#This Row],[Direction]],Tableau17[#All],2,FALSE),"")</f>
        <v/>
      </c>
    </row>
    <row r="5647" spans="2:25" x14ac:dyDescent="0.3">
      <c r="B5647" t="str">
        <f>Tableau18[[#This Row],[Concatener]]</f>
        <v/>
      </c>
      <c r="Y5647" t="str">
        <f>IFERROR(VLOOKUP(Tableau15[[#This Row],[Direction]],Tableau17[#All],2,FALSE),"")</f>
        <v/>
      </c>
    </row>
    <row r="5648" spans="2:25" x14ac:dyDescent="0.3">
      <c r="B5648" t="str">
        <f>Tableau18[[#This Row],[Concatener]]</f>
        <v/>
      </c>
      <c r="Y5648" t="str">
        <f>IFERROR(VLOOKUP(Tableau15[[#This Row],[Direction]],Tableau17[#All],2,FALSE),"")</f>
        <v/>
      </c>
    </row>
    <row r="5649" spans="2:25" x14ac:dyDescent="0.3">
      <c r="B5649" t="str">
        <f>Tableau18[[#This Row],[Concatener]]</f>
        <v/>
      </c>
      <c r="Y5649" t="str">
        <f>IFERROR(VLOOKUP(Tableau15[[#This Row],[Direction]],Tableau17[#All],2,FALSE),"")</f>
        <v/>
      </c>
    </row>
    <row r="5650" spans="2:25" x14ac:dyDescent="0.3">
      <c r="B5650" t="str">
        <f>Tableau18[[#This Row],[Concatener]]</f>
        <v/>
      </c>
      <c r="Y5650" t="str">
        <f>IFERROR(VLOOKUP(Tableau15[[#This Row],[Direction]],Tableau17[#All],2,FALSE),"")</f>
        <v/>
      </c>
    </row>
    <row r="5651" spans="2:25" x14ac:dyDescent="0.3">
      <c r="B5651" t="str">
        <f>Tableau18[[#This Row],[Concatener]]</f>
        <v/>
      </c>
      <c r="Y5651" t="str">
        <f>IFERROR(VLOOKUP(Tableau15[[#This Row],[Direction]],Tableau17[#All],2,FALSE),"")</f>
        <v/>
      </c>
    </row>
    <row r="5652" spans="2:25" x14ac:dyDescent="0.3">
      <c r="B5652" t="str">
        <f>Tableau18[[#This Row],[Concatener]]</f>
        <v/>
      </c>
      <c r="Y5652" t="str">
        <f>IFERROR(VLOOKUP(Tableau15[[#This Row],[Direction]],Tableau17[#All],2,FALSE),"")</f>
        <v/>
      </c>
    </row>
    <row r="5653" spans="2:25" x14ac:dyDescent="0.3">
      <c r="B5653" t="str">
        <f>Tableau18[[#This Row],[Concatener]]</f>
        <v/>
      </c>
      <c r="Y5653" t="str">
        <f>IFERROR(VLOOKUP(Tableau15[[#This Row],[Direction]],Tableau17[#All],2,FALSE),"")</f>
        <v/>
      </c>
    </row>
    <row r="5654" spans="2:25" x14ac:dyDescent="0.3">
      <c r="B5654" t="str">
        <f>Tableau18[[#This Row],[Concatener]]</f>
        <v/>
      </c>
      <c r="Y5654" t="str">
        <f>IFERROR(VLOOKUP(Tableau15[[#This Row],[Direction]],Tableau17[#All],2,FALSE),"")</f>
        <v/>
      </c>
    </row>
    <row r="5655" spans="2:25" x14ac:dyDescent="0.3">
      <c r="B5655" t="str">
        <f>Tableau18[[#This Row],[Concatener]]</f>
        <v/>
      </c>
      <c r="Y5655" t="str">
        <f>IFERROR(VLOOKUP(Tableau15[[#This Row],[Direction]],Tableau17[#All],2,FALSE),"")</f>
        <v/>
      </c>
    </row>
    <row r="5656" spans="2:25" x14ac:dyDescent="0.3">
      <c r="B5656" t="str">
        <f>Tableau18[[#This Row],[Concatener]]</f>
        <v/>
      </c>
      <c r="Y5656" t="str">
        <f>IFERROR(VLOOKUP(Tableau15[[#This Row],[Direction]],Tableau17[#All],2,FALSE),"")</f>
        <v/>
      </c>
    </row>
    <row r="5657" spans="2:25" x14ac:dyDescent="0.3">
      <c r="B5657" t="str">
        <f>Tableau18[[#This Row],[Concatener]]</f>
        <v/>
      </c>
      <c r="Y5657" t="str">
        <f>IFERROR(VLOOKUP(Tableau15[[#This Row],[Direction]],Tableau17[#All],2,FALSE),"")</f>
        <v/>
      </c>
    </row>
    <row r="5658" spans="2:25" x14ac:dyDescent="0.3">
      <c r="B5658" t="str">
        <f>Tableau18[[#This Row],[Concatener]]</f>
        <v/>
      </c>
      <c r="Y5658" t="str">
        <f>IFERROR(VLOOKUP(Tableau15[[#This Row],[Direction]],Tableau17[#All],2,FALSE),"")</f>
        <v/>
      </c>
    </row>
    <row r="5659" spans="2:25" x14ac:dyDescent="0.3">
      <c r="B5659" t="str">
        <f>Tableau18[[#This Row],[Concatener]]</f>
        <v/>
      </c>
      <c r="Y5659" t="str">
        <f>IFERROR(VLOOKUP(Tableau15[[#This Row],[Direction]],Tableau17[#All],2,FALSE),"")</f>
        <v/>
      </c>
    </row>
    <row r="5660" spans="2:25" x14ac:dyDescent="0.3">
      <c r="B5660" t="str">
        <f>Tableau18[[#This Row],[Concatener]]</f>
        <v/>
      </c>
      <c r="Y5660" t="str">
        <f>IFERROR(VLOOKUP(Tableau15[[#This Row],[Direction]],Tableau17[#All],2,FALSE),"")</f>
        <v/>
      </c>
    </row>
    <row r="5661" spans="2:25" x14ac:dyDescent="0.3">
      <c r="B5661" t="str">
        <f>Tableau18[[#This Row],[Concatener]]</f>
        <v/>
      </c>
      <c r="Y5661" t="str">
        <f>IFERROR(VLOOKUP(Tableau15[[#This Row],[Direction]],Tableau17[#All],2,FALSE),"")</f>
        <v/>
      </c>
    </row>
    <row r="5662" spans="2:25" x14ac:dyDescent="0.3">
      <c r="B5662" t="str">
        <f>Tableau18[[#This Row],[Concatener]]</f>
        <v/>
      </c>
      <c r="Y5662" t="str">
        <f>IFERROR(VLOOKUP(Tableau15[[#This Row],[Direction]],Tableau17[#All],2,FALSE),"")</f>
        <v/>
      </c>
    </row>
    <row r="5663" spans="2:25" x14ac:dyDescent="0.3">
      <c r="B5663" t="str">
        <f>Tableau18[[#This Row],[Concatener]]</f>
        <v/>
      </c>
      <c r="Y5663" t="str">
        <f>IFERROR(VLOOKUP(Tableau15[[#This Row],[Direction]],Tableau17[#All],2,FALSE),"")</f>
        <v/>
      </c>
    </row>
    <row r="5664" spans="2:25" x14ac:dyDescent="0.3">
      <c r="B5664" t="str">
        <f>Tableau18[[#This Row],[Concatener]]</f>
        <v/>
      </c>
      <c r="Y5664" t="str">
        <f>IFERROR(VLOOKUP(Tableau15[[#This Row],[Direction]],Tableau17[#All],2,FALSE),"")</f>
        <v/>
      </c>
    </row>
    <row r="5665" spans="2:25" x14ac:dyDescent="0.3">
      <c r="B5665" t="str">
        <f>Tableau18[[#This Row],[Concatener]]</f>
        <v/>
      </c>
      <c r="Y5665" t="str">
        <f>IFERROR(VLOOKUP(Tableau15[[#This Row],[Direction]],Tableau17[#All],2,FALSE),"")</f>
        <v/>
      </c>
    </row>
    <row r="5666" spans="2:25" x14ac:dyDescent="0.3">
      <c r="B5666" t="str">
        <f>Tableau18[[#This Row],[Concatener]]</f>
        <v/>
      </c>
      <c r="Y5666" t="str">
        <f>IFERROR(VLOOKUP(Tableau15[[#This Row],[Direction]],Tableau17[#All],2,FALSE),"")</f>
        <v/>
      </c>
    </row>
    <row r="5667" spans="2:25" x14ac:dyDescent="0.3">
      <c r="B5667" t="str">
        <f>Tableau18[[#This Row],[Concatener]]</f>
        <v/>
      </c>
      <c r="Y5667" t="str">
        <f>IFERROR(VLOOKUP(Tableau15[[#This Row],[Direction]],Tableau17[#All],2,FALSE),"")</f>
        <v/>
      </c>
    </row>
    <row r="5668" spans="2:25" x14ac:dyDescent="0.3">
      <c r="B5668" t="str">
        <f>Tableau18[[#This Row],[Concatener]]</f>
        <v/>
      </c>
      <c r="Y5668" t="str">
        <f>IFERROR(VLOOKUP(Tableau15[[#This Row],[Direction]],Tableau17[#All],2,FALSE),"")</f>
        <v/>
      </c>
    </row>
    <row r="5669" spans="2:25" x14ac:dyDescent="0.3">
      <c r="B5669" t="str">
        <f>Tableau18[[#This Row],[Concatener]]</f>
        <v/>
      </c>
      <c r="Y5669" t="str">
        <f>IFERROR(VLOOKUP(Tableau15[[#This Row],[Direction]],Tableau17[#All],2,FALSE),"")</f>
        <v/>
      </c>
    </row>
    <row r="5670" spans="2:25" x14ac:dyDescent="0.3">
      <c r="B5670" t="str">
        <f>Tableau18[[#This Row],[Concatener]]</f>
        <v/>
      </c>
      <c r="Y5670" t="str">
        <f>IFERROR(VLOOKUP(Tableau15[[#This Row],[Direction]],Tableau17[#All],2,FALSE),"")</f>
        <v/>
      </c>
    </row>
    <row r="5671" spans="2:25" x14ac:dyDescent="0.3">
      <c r="B5671" t="str">
        <f>Tableau18[[#This Row],[Concatener]]</f>
        <v/>
      </c>
      <c r="Y5671" t="str">
        <f>IFERROR(VLOOKUP(Tableau15[[#This Row],[Direction]],Tableau17[#All],2,FALSE),"")</f>
        <v/>
      </c>
    </row>
    <row r="5672" spans="2:25" x14ac:dyDescent="0.3">
      <c r="B5672" t="str">
        <f>Tableau18[[#This Row],[Concatener]]</f>
        <v/>
      </c>
      <c r="Y5672" t="str">
        <f>IFERROR(VLOOKUP(Tableau15[[#This Row],[Direction]],Tableau17[#All],2,FALSE),"")</f>
        <v/>
      </c>
    </row>
    <row r="5673" spans="2:25" x14ac:dyDescent="0.3">
      <c r="B5673" t="str">
        <f>Tableau18[[#This Row],[Concatener]]</f>
        <v/>
      </c>
      <c r="Y5673" t="str">
        <f>IFERROR(VLOOKUP(Tableau15[[#This Row],[Direction]],Tableau17[#All],2,FALSE),"")</f>
        <v/>
      </c>
    </row>
    <row r="5674" spans="2:25" x14ac:dyDescent="0.3">
      <c r="B5674" t="str">
        <f>Tableau18[[#This Row],[Concatener]]</f>
        <v/>
      </c>
      <c r="Y5674" t="str">
        <f>IFERROR(VLOOKUP(Tableau15[[#This Row],[Direction]],Tableau17[#All],2,FALSE),"")</f>
        <v/>
      </c>
    </row>
    <row r="5675" spans="2:25" x14ac:dyDescent="0.3">
      <c r="B5675" t="str">
        <f>Tableau18[[#This Row],[Concatener]]</f>
        <v/>
      </c>
      <c r="Y5675" t="str">
        <f>IFERROR(VLOOKUP(Tableau15[[#This Row],[Direction]],Tableau17[#All],2,FALSE),"")</f>
        <v/>
      </c>
    </row>
    <row r="5676" spans="2:25" x14ac:dyDescent="0.3">
      <c r="B5676" t="str">
        <f>Tableau18[[#This Row],[Concatener]]</f>
        <v/>
      </c>
      <c r="Y5676" t="str">
        <f>IFERROR(VLOOKUP(Tableau15[[#This Row],[Direction]],Tableau17[#All],2,FALSE),"")</f>
        <v/>
      </c>
    </row>
    <row r="5677" spans="2:25" x14ac:dyDescent="0.3">
      <c r="B5677" t="str">
        <f>Tableau18[[#This Row],[Concatener]]</f>
        <v/>
      </c>
      <c r="Y5677" t="str">
        <f>IFERROR(VLOOKUP(Tableau15[[#This Row],[Direction]],Tableau17[#All],2,FALSE),"")</f>
        <v/>
      </c>
    </row>
    <row r="5678" spans="2:25" x14ac:dyDescent="0.3">
      <c r="B5678" t="str">
        <f>Tableau18[[#This Row],[Concatener]]</f>
        <v/>
      </c>
      <c r="Y5678" t="str">
        <f>IFERROR(VLOOKUP(Tableau15[[#This Row],[Direction]],Tableau17[#All],2,FALSE),"")</f>
        <v/>
      </c>
    </row>
    <row r="5679" spans="2:25" x14ac:dyDescent="0.3">
      <c r="B5679" t="str">
        <f>Tableau18[[#This Row],[Concatener]]</f>
        <v/>
      </c>
      <c r="Y5679" t="str">
        <f>IFERROR(VLOOKUP(Tableau15[[#This Row],[Direction]],Tableau17[#All],2,FALSE),"")</f>
        <v/>
      </c>
    </row>
    <row r="5680" spans="2:25" x14ac:dyDescent="0.3">
      <c r="B5680" t="str">
        <f>Tableau18[[#This Row],[Concatener]]</f>
        <v/>
      </c>
      <c r="Y5680" t="str">
        <f>IFERROR(VLOOKUP(Tableau15[[#This Row],[Direction]],Tableau17[#All],2,FALSE),"")</f>
        <v/>
      </c>
    </row>
    <row r="5681" spans="2:25" x14ac:dyDescent="0.3">
      <c r="B5681" t="str">
        <f>Tableau18[[#This Row],[Concatener]]</f>
        <v/>
      </c>
      <c r="Y5681" t="str">
        <f>IFERROR(VLOOKUP(Tableau15[[#This Row],[Direction]],Tableau17[#All],2,FALSE),"")</f>
        <v/>
      </c>
    </row>
    <row r="5682" spans="2:25" x14ac:dyDescent="0.3">
      <c r="B5682" t="str">
        <f>Tableau18[[#This Row],[Concatener]]</f>
        <v/>
      </c>
      <c r="Y5682" t="str">
        <f>IFERROR(VLOOKUP(Tableau15[[#This Row],[Direction]],Tableau17[#All],2,FALSE),"")</f>
        <v/>
      </c>
    </row>
    <row r="5683" spans="2:25" x14ac:dyDescent="0.3">
      <c r="B5683" t="str">
        <f>Tableau18[[#This Row],[Concatener]]</f>
        <v/>
      </c>
      <c r="Y5683" t="str">
        <f>IFERROR(VLOOKUP(Tableau15[[#This Row],[Direction]],Tableau17[#All],2,FALSE),"")</f>
        <v/>
      </c>
    </row>
    <row r="5684" spans="2:25" x14ac:dyDescent="0.3">
      <c r="B5684" t="str">
        <f>Tableau18[[#This Row],[Concatener]]</f>
        <v/>
      </c>
      <c r="Y5684" t="str">
        <f>IFERROR(VLOOKUP(Tableau15[[#This Row],[Direction]],Tableau17[#All],2,FALSE),"")</f>
        <v/>
      </c>
    </row>
    <row r="5685" spans="2:25" x14ac:dyDescent="0.3">
      <c r="B5685" t="str">
        <f>Tableau18[[#This Row],[Concatener]]</f>
        <v/>
      </c>
      <c r="Y5685" t="str">
        <f>IFERROR(VLOOKUP(Tableau15[[#This Row],[Direction]],Tableau17[#All],2,FALSE),"")</f>
        <v/>
      </c>
    </row>
    <row r="5686" spans="2:25" x14ac:dyDescent="0.3">
      <c r="B5686" t="str">
        <f>Tableau18[[#This Row],[Concatener]]</f>
        <v/>
      </c>
      <c r="Y5686" t="str">
        <f>IFERROR(VLOOKUP(Tableau15[[#This Row],[Direction]],Tableau17[#All],2,FALSE),"")</f>
        <v/>
      </c>
    </row>
    <row r="5687" spans="2:25" x14ac:dyDescent="0.3">
      <c r="B5687" t="str">
        <f>Tableau18[[#This Row],[Concatener]]</f>
        <v/>
      </c>
      <c r="Y5687" t="str">
        <f>IFERROR(VLOOKUP(Tableau15[[#This Row],[Direction]],Tableau17[#All],2,FALSE),"")</f>
        <v/>
      </c>
    </row>
    <row r="5688" spans="2:25" x14ac:dyDescent="0.3">
      <c r="B5688" t="str">
        <f>Tableau18[[#This Row],[Concatener]]</f>
        <v/>
      </c>
      <c r="Y5688" t="str">
        <f>IFERROR(VLOOKUP(Tableau15[[#This Row],[Direction]],Tableau17[#All],2,FALSE),"")</f>
        <v/>
      </c>
    </row>
    <row r="5689" spans="2:25" x14ac:dyDescent="0.3">
      <c r="B5689" t="str">
        <f>Tableau18[[#This Row],[Concatener]]</f>
        <v/>
      </c>
      <c r="Y5689" t="str">
        <f>IFERROR(VLOOKUP(Tableau15[[#This Row],[Direction]],Tableau17[#All],2,FALSE),"")</f>
        <v/>
      </c>
    </row>
    <row r="5690" spans="2:25" x14ac:dyDescent="0.3">
      <c r="B5690" t="str">
        <f>Tableau18[[#This Row],[Concatener]]</f>
        <v/>
      </c>
      <c r="Y5690" t="str">
        <f>IFERROR(VLOOKUP(Tableau15[[#This Row],[Direction]],Tableau17[#All],2,FALSE),"")</f>
        <v/>
      </c>
    </row>
    <row r="5691" spans="2:25" x14ac:dyDescent="0.3">
      <c r="B5691" t="str">
        <f>Tableau18[[#This Row],[Concatener]]</f>
        <v/>
      </c>
      <c r="Y5691" t="str">
        <f>IFERROR(VLOOKUP(Tableau15[[#This Row],[Direction]],Tableau17[#All],2,FALSE),"")</f>
        <v/>
      </c>
    </row>
    <row r="5692" spans="2:25" x14ac:dyDescent="0.3">
      <c r="B5692" t="str">
        <f>Tableau18[[#This Row],[Concatener]]</f>
        <v/>
      </c>
      <c r="Y5692" t="str">
        <f>IFERROR(VLOOKUP(Tableau15[[#This Row],[Direction]],Tableau17[#All],2,FALSE),"")</f>
        <v/>
      </c>
    </row>
    <row r="5693" spans="2:25" x14ac:dyDescent="0.3">
      <c r="B5693" t="str">
        <f>Tableau18[[#This Row],[Concatener]]</f>
        <v/>
      </c>
      <c r="Y5693" t="str">
        <f>IFERROR(VLOOKUP(Tableau15[[#This Row],[Direction]],Tableau17[#All],2,FALSE),"")</f>
        <v/>
      </c>
    </row>
    <row r="5694" spans="2:25" x14ac:dyDescent="0.3">
      <c r="B5694" t="str">
        <f>Tableau18[[#This Row],[Concatener]]</f>
        <v/>
      </c>
      <c r="Y5694" t="str">
        <f>IFERROR(VLOOKUP(Tableau15[[#This Row],[Direction]],Tableau17[#All],2,FALSE),"")</f>
        <v/>
      </c>
    </row>
    <row r="5695" spans="2:25" x14ac:dyDescent="0.3">
      <c r="B5695" t="str">
        <f>Tableau18[[#This Row],[Concatener]]</f>
        <v/>
      </c>
      <c r="Y5695" t="str">
        <f>IFERROR(VLOOKUP(Tableau15[[#This Row],[Direction]],Tableau17[#All],2,FALSE),"")</f>
        <v/>
      </c>
    </row>
    <row r="5696" spans="2:25" x14ac:dyDescent="0.3">
      <c r="B5696" t="str">
        <f>Tableau18[[#This Row],[Concatener]]</f>
        <v/>
      </c>
      <c r="Y5696" t="str">
        <f>IFERROR(VLOOKUP(Tableau15[[#This Row],[Direction]],Tableau17[#All],2,FALSE),"")</f>
        <v/>
      </c>
    </row>
    <row r="5697" spans="2:25" x14ac:dyDescent="0.3">
      <c r="B5697" t="str">
        <f>Tableau18[[#This Row],[Concatener]]</f>
        <v/>
      </c>
      <c r="Y5697" t="str">
        <f>IFERROR(VLOOKUP(Tableau15[[#This Row],[Direction]],Tableau17[#All],2,FALSE),"")</f>
        <v/>
      </c>
    </row>
    <row r="5698" spans="2:25" x14ac:dyDescent="0.3">
      <c r="B5698" t="str">
        <f>Tableau18[[#This Row],[Concatener]]</f>
        <v/>
      </c>
      <c r="Y5698" t="str">
        <f>IFERROR(VLOOKUP(Tableau15[[#This Row],[Direction]],Tableau17[#All],2,FALSE),"")</f>
        <v/>
      </c>
    </row>
    <row r="5699" spans="2:25" x14ac:dyDescent="0.3">
      <c r="B5699" t="str">
        <f>Tableau18[[#This Row],[Concatener]]</f>
        <v/>
      </c>
      <c r="Y5699" t="str">
        <f>IFERROR(VLOOKUP(Tableau15[[#This Row],[Direction]],Tableau17[#All],2,FALSE),"")</f>
        <v/>
      </c>
    </row>
    <row r="5700" spans="2:25" x14ac:dyDescent="0.3">
      <c r="B5700" t="str">
        <f>Tableau18[[#This Row],[Concatener]]</f>
        <v/>
      </c>
      <c r="Y5700" t="str">
        <f>IFERROR(VLOOKUP(Tableau15[[#This Row],[Direction]],Tableau17[#All],2,FALSE),"")</f>
        <v/>
      </c>
    </row>
    <row r="5701" spans="2:25" x14ac:dyDescent="0.3">
      <c r="B5701" t="str">
        <f>Tableau18[[#This Row],[Concatener]]</f>
        <v/>
      </c>
      <c r="Y5701" t="str">
        <f>IFERROR(VLOOKUP(Tableau15[[#This Row],[Direction]],Tableau17[#All],2,FALSE),"")</f>
        <v/>
      </c>
    </row>
    <row r="5702" spans="2:25" x14ac:dyDescent="0.3">
      <c r="B5702" t="str">
        <f>Tableau18[[#This Row],[Concatener]]</f>
        <v/>
      </c>
      <c r="Y5702" t="str">
        <f>IFERROR(VLOOKUP(Tableau15[[#This Row],[Direction]],Tableau17[#All],2,FALSE),"")</f>
        <v/>
      </c>
    </row>
    <row r="5703" spans="2:25" x14ac:dyDescent="0.3">
      <c r="B5703" t="str">
        <f>Tableau18[[#This Row],[Concatener]]</f>
        <v/>
      </c>
      <c r="Y5703" t="str">
        <f>IFERROR(VLOOKUP(Tableau15[[#This Row],[Direction]],Tableau17[#All],2,FALSE),"")</f>
        <v/>
      </c>
    </row>
    <row r="5704" spans="2:25" x14ac:dyDescent="0.3">
      <c r="B5704" t="str">
        <f>Tableau18[[#This Row],[Concatener]]</f>
        <v/>
      </c>
      <c r="Y5704" t="str">
        <f>IFERROR(VLOOKUP(Tableau15[[#This Row],[Direction]],Tableau17[#All],2,FALSE),"")</f>
        <v/>
      </c>
    </row>
    <row r="5705" spans="2:25" x14ac:dyDescent="0.3">
      <c r="B5705" t="str">
        <f>Tableau18[[#This Row],[Concatener]]</f>
        <v/>
      </c>
      <c r="Y5705" t="str">
        <f>IFERROR(VLOOKUP(Tableau15[[#This Row],[Direction]],Tableau17[#All],2,FALSE),"")</f>
        <v/>
      </c>
    </row>
    <row r="5706" spans="2:25" x14ac:dyDescent="0.3">
      <c r="B5706" t="str">
        <f>Tableau18[[#This Row],[Concatener]]</f>
        <v/>
      </c>
      <c r="Y5706" t="str">
        <f>IFERROR(VLOOKUP(Tableau15[[#This Row],[Direction]],Tableau17[#All],2,FALSE),"")</f>
        <v/>
      </c>
    </row>
    <row r="5707" spans="2:25" x14ac:dyDescent="0.3">
      <c r="B5707" t="str">
        <f>Tableau18[[#This Row],[Concatener]]</f>
        <v/>
      </c>
      <c r="Y5707" t="str">
        <f>IFERROR(VLOOKUP(Tableau15[[#This Row],[Direction]],Tableau17[#All],2,FALSE),"")</f>
        <v/>
      </c>
    </row>
    <row r="5708" spans="2:25" x14ac:dyDescent="0.3">
      <c r="B5708" t="str">
        <f>Tableau18[[#This Row],[Concatener]]</f>
        <v/>
      </c>
      <c r="Y5708" t="str">
        <f>IFERROR(VLOOKUP(Tableau15[[#This Row],[Direction]],Tableau17[#All],2,FALSE),"")</f>
        <v/>
      </c>
    </row>
    <row r="5709" spans="2:25" x14ac:dyDescent="0.3">
      <c r="B5709" t="str">
        <f>Tableau18[[#This Row],[Concatener]]</f>
        <v/>
      </c>
      <c r="Y5709" t="str">
        <f>IFERROR(VLOOKUP(Tableau15[[#This Row],[Direction]],Tableau17[#All],2,FALSE),"")</f>
        <v/>
      </c>
    </row>
    <row r="5710" spans="2:25" x14ac:dyDescent="0.3">
      <c r="B5710" t="str">
        <f>Tableau18[[#This Row],[Concatener]]</f>
        <v/>
      </c>
      <c r="Y5710" t="str">
        <f>IFERROR(VLOOKUP(Tableau15[[#This Row],[Direction]],Tableau17[#All],2,FALSE),"")</f>
        <v/>
      </c>
    </row>
    <row r="5711" spans="2:25" x14ac:dyDescent="0.3">
      <c r="B5711" t="str">
        <f>Tableau18[[#This Row],[Concatener]]</f>
        <v/>
      </c>
      <c r="Y5711" t="str">
        <f>IFERROR(VLOOKUP(Tableau15[[#This Row],[Direction]],Tableau17[#All],2,FALSE),"")</f>
        <v/>
      </c>
    </row>
    <row r="5712" spans="2:25" x14ac:dyDescent="0.3">
      <c r="B5712" t="str">
        <f>Tableau18[[#This Row],[Concatener]]</f>
        <v/>
      </c>
      <c r="Y5712" t="str">
        <f>IFERROR(VLOOKUP(Tableau15[[#This Row],[Direction]],Tableau17[#All],2,FALSE),"")</f>
        <v/>
      </c>
    </row>
    <row r="5713" spans="2:25" x14ac:dyDescent="0.3">
      <c r="B5713" t="str">
        <f>Tableau18[[#This Row],[Concatener]]</f>
        <v/>
      </c>
      <c r="Y5713" t="str">
        <f>IFERROR(VLOOKUP(Tableau15[[#This Row],[Direction]],Tableau17[#All],2,FALSE),"")</f>
        <v/>
      </c>
    </row>
    <row r="5714" spans="2:25" x14ac:dyDescent="0.3">
      <c r="B5714" t="str">
        <f>Tableau18[[#This Row],[Concatener]]</f>
        <v/>
      </c>
      <c r="Y5714" t="str">
        <f>IFERROR(VLOOKUP(Tableau15[[#This Row],[Direction]],Tableau17[#All],2,FALSE),"")</f>
        <v/>
      </c>
    </row>
    <row r="5715" spans="2:25" x14ac:dyDescent="0.3">
      <c r="B5715" t="str">
        <f>Tableau18[[#This Row],[Concatener]]</f>
        <v/>
      </c>
      <c r="Y5715" t="str">
        <f>IFERROR(VLOOKUP(Tableau15[[#This Row],[Direction]],Tableau17[#All],2,FALSE),"")</f>
        <v/>
      </c>
    </row>
    <row r="5716" spans="2:25" x14ac:dyDescent="0.3">
      <c r="B5716" t="str">
        <f>Tableau18[[#This Row],[Concatener]]</f>
        <v/>
      </c>
      <c r="Y5716" t="str">
        <f>IFERROR(VLOOKUP(Tableau15[[#This Row],[Direction]],Tableau17[#All],2,FALSE),"")</f>
        <v/>
      </c>
    </row>
    <row r="5717" spans="2:25" x14ac:dyDescent="0.3">
      <c r="B5717" t="str">
        <f>Tableau18[[#This Row],[Concatener]]</f>
        <v/>
      </c>
      <c r="Y5717" t="str">
        <f>IFERROR(VLOOKUP(Tableau15[[#This Row],[Direction]],Tableau17[#All],2,FALSE),"")</f>
        <v/>
      </c>
    </row>
    <row r="5718" spans="2:25" x14ac:dyDescent="0.3">
      <c r="B5718" t="str">
        <f>Tableau18[[#This Row],[Concatener]]</f>
        <v/>
      </c>
      <c r="Y5718" t="str">
        <f>IFERROR(VLOOKUP(Tableau15[[#This Row],[Direction]],Tableau17[#All],2,FALSE),"")</f>
        <v/>
      </c>
    </row>
    <row r="5719" spans="2:25" x14ac:dyDescent="0.3">
      <c r="B5719" t="str">
        <f>Tableau18[[#This Row],[Concatener]]</f>
        <v/>
      </c>
      <c r="Y5719" t="str">
        <f>IFERROR(VLOOKUP(Tableau15[[#This Row],[Direction]],Tableau17[#All],2,FALSE),"")</f>
        <v/>
      </c>
    </row>
    <row r="5720" spans="2:25" x14ac:dyDescent="0.3">
      <c r="B5720" t="str">
        <f>Tableau18[[#This Row],[Concatener]]</f>
        <v/>
      </c>
      <c r="Y5720" t="str">
        <f>IFERROR(VLOOKUP(Tableau15[[#This Row],[Direction]],Tableau17[#All],2,FALSE),"")</f>
        <v/>
      </c>
    </row>
    <row r="5721" spans="2:25" x14ac:dyDescent="0.3">
      <c r="B5721" t="str">
        <f>Tableau18[[#This Row],[Concatener]]</f>
        <v/>
      </c>
      <c r="Y5721" t="str">
        <f>IFERROR(VLOOKUP(Tableau15[[#This Row],[Direction]],Tableau17[#All],2,FALSE),"")</f>
        <v/>
      </c>
    </row>
    <row r="5722" spans="2:25" x14ac:dyDescent="0.3">
      <c r="B5722" t="str">
        <f>Tableau18[[#This Row],[Concatener]]</f>
        <v/>
      </c>
      <c r="Y5722" t="str">
        <f>IFERROR(VLOOKUP(Tableau15[[#This Row],[Direction]],Tableau17[#All],2,FALSE),"")</f>
        <v/>
      </c>
    </row>
    <row r="5723" spans="2:25" x14ac:dyDescent="0.3">
      <c r="B5723" t="str">
        <f>Tableau18[[#This Row],[Concatener]]</f>
        <v/>
      </c>
      <c r="Y5723" t="str">
        <f>IFERROR(VLOOKUP(Tableau15[[#This Row],[Direction]],Tableau17[#All],2,FALSE),"")</f>
        <v/>
      </c>
    </row>
    <row r="5724" spans="2:25" x14ac:dyDescent="0.3">
      <c r="B5724" t="str">
        <f>Tableau18[[#This Row],[Concatener]]</f>
        <v/>
      </c>
      <c r="Y5724" t="str">
        <f>IFERROR(VLOOKUP(Tableau15[[#This Row],[Direction]],Tableau17[#All],2,FALSE),"")</f>
        <v/>
      </c>
    </row>
    <row r="5725" spans="2:25" x14ac:dyDescent="0.3">
      <c r="B5725" t="str">
        <f>Tableau18[[#This Row],[Concatener]]</f>
        <v/>
      </c>
      <c r="Y5725" t="str">
        <f>IFERROR(VLOOKUP(Tableau15[[#This Row],[Direction]],Tableau17[#All],2,FALSE),"")</f>
        <v/>
      </c>
    </row>
    <row r="5726" spans="2:25" x14ac:dyDescent="0.3">
      <c r="B5726" t="str">
        <f>Tableau18[[#This Row],[Concatener]]</f>
        <v/>
      </c>
      <c r="Y5726" t="str">
        <f>IFERROR(VLOOKUP(Tableau15[[#This Row],[Direction]],Tableau17[#All],2,FALSE),"")</f>
        <v/>
      </c>
    </row>
    <row r="5727" spans="2:25" x14ac:dyDescent="0.3">
      <c r="B5727" t="str">
        <f>Tableau18[[#This Row],[Concatener]]</f>
        <v/>
      </c>
      <c r="Y5727" t="str">
        <f>IFERROR(VLOOKUP(Tableau15[[#This Row],[Direction]],Tableau17[#All],2,FALSE),"")</f>
        <v/>
      </c>
    </row>
    <row r="5728" spans="2:25" x14ac:dyDescent="0.3">
      <c r="B5728" t="str">
        <f>Tableau18[[#This Row],[Concatener]]</f>
        <v/>
      </c>
      <c r="Y5728" t="str">
        <f>IFERROR(VLOOKUP(Tableau15[[#This Row],[Direction]],Tableau17[#All],2,FALSE),"")</f>
        <v/>
      </c>
    </row>
    <row r="5729" spans="2:25" x14ac:dyDescent="0.3">
      <c r="B5729" t="str">
        <f>Tableau18[[#This Row],[Concatener]]</f>
        <v/>
      </c>
      <c r="Y5729" t="str">
        <f>IFERROR(VLOOKUP(Tableau15[[#This Row],[Direction]],Tableau17[#All],2,FALSE),"")</f>
        <v/>
      </c>
    </row>
    <row r="5730" spans="2:25" x14ac:dyDescent="0.3">
      <c r="B5730" t="str">
        <f>Tableau18[[#This Row],[Concatener]]</f>
        <v/>
      </c>
      <c r="Y5730" t="str">
        <f>IFERROR(VLOOKUP(Tableau15[[#This Row],[Direction]],Tableau17[#All],2,FALSE),"")</f>
        <v/>
      </c>
    </row>
    <row r="5731" spans="2:25" x14ac:dyDescent="0.3">
      <c r="B5731" t="str">
        <f>Tableau18[[#This Row],[Concatener]]</f>
        <v/>
      </c>
      <c r="Y5731" t="str">
        <f>IFERROR(VLOOKUP(Tableau15[[#This Row],[Direction]],Tableau17[#All],2,FALSE),"")</f>
        <v/>
      </c>
    </row>
    <row r="5732" spans="2:25" x14ac:dyDescent="0.3">
      <c r="B5732" t="str">
        <f>Tableau18[[#This Row],[Concatener]]</f>
        <v/>
      </c>
      <c r="Y5732" t="str">
        <f>IFERROR(VLOOKUP(Tableau15[[#This Row],[Direction]],Tableau17[#All],2,FALSE),"")</f>
        <v/>
      </c>
    </row>
    <row r="5733" spans="2:25" x14ac:dyDescent="0.3">
      <c r="B5733" t="str">
        <f>Tableau18[[#This Row],[Concatener]]</f>
        <v/>
      </c>
      <c r="Y5733" t="str">
        <f>IFERROR(VLOOKUP(Tableau15[[#This Row],[Direction]],Tableau17[#All],2,FALSE),"")</f>
        <v/>
      </c>
    </row>
    <row r="5734" spans="2:25" x14ac:dyDescent="0.3">
      <c r="B5734" t="str">
        <f>Tableau18[[#This Row],[Concatener]]</f>
        <v/>
      </c>
      <c r="Y5734" t="str">
        <f>IFERROR(VLOOKUP(Tableau15[[#This Row],[Direction]],Tableau17[#All],2,FALSE),"")</f>
        <v/>
      </c>
    </row>
    <row r="5735" spans="2:25" x14ac:dyDescent="0.3">
      <c r="B5735" t="str">
        <f>Tableau18[[#This Row],[Concatener]]</f>
        <v/>
      </c>
      <c r="Y5735" t="str">
        <f>IFERROR(VLOOKUP(Tableau15[[#This Row],[Direction]],Tableau17[#All],2,FALSE),"")</f>
        <v/>
      </c>
    </row>
    <row r="5736" spans="2:25" x14ac:dyDescent="0.3">
      <c r="B5736" t="str">
        <f>Tableau18[[#This Row],[Concatener]]</f>
        <v/>
      </c>
      <c r="Y5736" t="str">
        <f>IFERROR(VLOOKUP(Tableau15[[#This Row],[Direction]],Tableau17[#All],2,FALSE),"")</f>
        <v/>
      </c>
    </row>
    <row r="5737" spans="2:25" x14ac:dyDescent="0.3">
      <c r="B5737" t="str">
        <f>Tableau18[[#This Row],[Concatener]]</f>
        <v/>
      </c>
      <c r="Y5737" t="str">
        <f>IFERROR(VLOOKUP(Tableau15[[#This Row],[Direction]],Tableau17[#All],2,FALSE),"")</f>
        <v/>
      </c>
    </row>
    <row r="5738" spans="2:25" x14ac:dyDescent="0.3">
      <c r="B5738" t="str">
        <f>Tableau18[[#This Row],[Concatener]]</f>
        <v/>
      </c>
      <c r="Y5738" t="str">
        <f>IFERROR(VLOOKUP(Tableau15[[#This Row],[Direction]],Tableau17[#All],2,FALSE),"")</f>
        <v/>
      </c>
    </row>
    <row r="5739" spans="2:25" x14ac:dyDescent="0.3">
      <c r="B5739" t="str">
        <f>Tableau18[[#This Row],[Concatener]]</f>
        <v/>
      </c>
      <c r="Y5739" t="str">
        <f>IFERROR(VLOOKUP(Tableau15[[#This Row],[Direction]],Tableau17[#All],2,FALSE),"")</f>
        <v/>
      </c>
    </row>
    <row r="5740" spans="2:25" x14ac:dyDescent="0.3">
      <c r="B5740" t="str">
        <f>Tableau18[[#This Row],[Concatener]]</f>
        <v/>
      </c>
      <c r="Y5740" t="str">
        <f>IFERROR(VLOOKUP(Tableau15[[#This Row],[Direction]],Tableau17[#All],2,FALSE),"")</f>
        <v/>
      </c>
    </row>
    <row r="5741" spans="2:25" x14ac:dyDescent="0.3">
      <c r="B5741" t="str">
        <f>Tableau18[[#This Row],[Concatener]]</f>
        <v/>
      </c>
      <c r="Y5741" t="str">
        <f>IFERROR(VLOOKUP(Tableau15[[#This Row],[Direction]],Tableau17[#All],2,FALSE),"")</f>
        <v/>
      </c>
    </row>
    <row r="5742" spans="2:25" x14ac:dyDescent="0.3">
      <c r="B5742" t="str">
        <f>Tableau18[[#This Row],[Concatener]]</f>
        <v/>
      </c>
      <c r="Y5742" t="str">
        <f>IFERROR(VLOOKUP(Tableau15[[#This Row],[Direction]],Tableau17[#All],2,FALSE),"")</f>
        <v/>
      </c>
    </row>
    <row r="5743" spans="2:25" x14ac:dyDescent="0.3">
      <c r="B5743" t="str">
        <f>Tableau18[[#This Row],[Concatener]]</f>
        <v/>
      </c>
      <c r="Y5743" t="str">
        <f>IFERROR(VLOOKUP(Tableau15[[#This Row],[Direction]],Tableau17[#All],2,FALSE),"")</f>
        <v/>
      </c>
    </row>
    <row r="5744" spans="2:25" x14ac:dyDescent="0.3">
      <c r="B5744" t="str">
        <f>Tableau18[[#This Row],[Concatener]]</f>
        <v/>
      </c>
      <c r="Y5744" t="str">
        <f>IFERROR(VLOOKUP(Tableau15[[#This Row],[Direction]],Tableau17[#All],2,FALSE),"")</f>
        <v/>
      </c>
    </row>
    <row r="5745" spans="2:25" x14ac:dyDescent="0.3">
      <c r="B5745" t="str">
        <f>Tableau18[[#This Row],[Concatener]]</f>
        <v/>
      </c>
      <c r="Y5745" t="str">
        <f>IFERROR(VLOOKUP(Tableau15[[#This Row],[Direction]],Tableau17[#All],2,FALSE),"")</f>
        <v/>
      </c>
    </row>
    <row r="5746" spans="2:25" x14ac:dyDescent="0.3">
      <c r="B5746" t="str">
        <f>Tableau18[[#This Row],[Concatener]]</f>
        <v/>
      </c>
      <c r="Y5746" t="str">
        <f>IFERROR(VLOOKUP(Tableau15[[#This Row],[Direction]],Tableau17[#All],2,FALSE),"")</f>
        <v/>
      </c>
    </row>
    <row r="5747" spans="2:25" x14ac:dyDescent="0.3">
      <c r="B5747" t="str">
        <f>Tableau18[[#This Row],[Concatener]]</f>
        <v/>
      </c>
      <c r="Y5747" t="str">
        <f>IFERROR(VLOOKUP(Tableau15[[#This Row],[Direction]],Tableau17[#All],2,FALSE),"")</f>
        <v/>
      </c>
    </row>
    <row r="5748" spans="2:25" x14ac:dyDescent="0.3">
      <c r="B5748" t="str">
        <f>Tableau18[[#This Row],[Concatener]]</f>
        <v/>
      </c>
      <c r="Y5748" t="str">
        <f>IFERROR(VLOOKUP(Tableau15[[#This Row],[Direction]],Tableau17[#All],2,FALSE),"")</f>
        <v/>
      </c>
    </row>
    <row r="5749" spans="2:25" x14ac:dyDescent="0.3">
      <c r="B5749" t="str">
        <f>Tableau18[[#This Row],[Concatener]]</f>
        <v/>
      </c>
      <c r="Y5749" t="str">
        <f>IFERROR(VLOOKUP(Tableau15[[#This Row],[Direction]],Tableau17[#All],2,FALSE),"")</f>
        <v/>
      </c>
    </row>
    <row r="5750" spans="2:25" x14ac:dyDescent="0.3">
      <c r="B5750" t="str">
        <f>Tableau18[[#This Row],[Concatener]]</f>
        <v/>
      </c>
      <c r="Y5750" t="str">
        <f>IFERROR(VLOOKUP(Tableau15[[#This Row],[Direction]],Tableau17[#All],2,FALSE),"")</f>
        <v/>
      </c>
    </row>
    <row r="5751" spans="2:25" x14ac:dyDescent="0.3">
      <c r="B5751" t="str">
        <f>Tableau18[[#This Row],[Concatener]]</f>
        <v/>
      </c>
      <c r="Y5751" t="str">
        <f>IFERROR(VLOOKUP(Tableau15[[#This Row],[Direction]],Tableau17[#All],2,FALSE),"")</f>
        <v/>
      </c>
    </row>
    <row r="5752" spans="2:25" x14ac:dyDescent="0.3">
      <c r="B5752" t="str">
        <f>Tableau18[[#This Row],[Concatener]]</f>
        <v/>
      </c>
      <c r="Y5752" t="str">
        <f>IFERROR(VLOOKUP(Tableau15[[#This Row],[Direction]],Tableau17[#All],2,FALSE),"")</f>
        <v/>
      </c>
    </row>
    <row r="5753" spans="2:25" x14ac:dyDescent="0.3">
      <c r="B5753" t="str">
        <f>Tableau18[[#This Row],[Concatener]]</f>
        <v/>
      </c>
      <c r="Y5753" t="str">
        <f>IFERROR(VLOOKUP(Tableau15[[#This Row],[Direction]],Tableau17[#All],2,FALSE),"")</f>
        <v/>
      </c>
    </row>
    <row r="5754" spans="2:25" x14ac:dyDescent="0.3">
      <c r="B5754" t="str">
        <f>Tableau18[[#This Row],[Concatener]]</f>
        <v/>
      </c>
      <c r="Y5754" t="str">
        <f>IFERROR(VLOOKUP(Tableau15[[#This Row],[Direction]],Tableau17[#All],2,FALSE),"")</f>
        <v/>
      </c>
    </row>
    <row r="5755" spans="2:25" x14ac:dyDescent="0.3">
      <c r="B5755" t="str">
        <f>Tableau18[[#This Row],[Concatener]]</f>
        <v/>
      </c>
      <c r="Y5755" t="str">
        <f>IFERROR(VLOOKUP(Tableau15[[#This Row],[Direction]],Tableau17[#All],2,FALSE),"")</f>
        <v/>
      </c>
    </row>
    <row r="5756" spans="2:25" x14ac:dyDescent="0.3">
      <c r="B5756" t="str">
        <f>Tableau18[[#This Row],[Concatener]]</f>
        <v/>
      </c>
      <c r="Y5756" t="str">
        <f>IFERROR(VLOOKUP(Tableau15[[#This Row],[Direction]],Tableau17[#All],2,FALSE),"")</f>
        <v/>
      </c>
    </row>
    <row r="5757" spans="2:25" x14ac:dyDescent="0.3">
      <c r="B5757" t="str">
        <f>Tableau18[[#This Row],[Concatener]]</f>
        <v/>
      </c>
      <c r="Y5757" t="str">
        <f>IFERROR(VLOOKUP(Tableau15[[#This Row],[Direction]],Tableau17[#All],2,FALSE),"")</f>
        <v/>
      </c>
    </row>
    <row r="5758" spans="2:25" x14ac:dyDescent="0.3">
      <c r="B5758" t="str">
        <f>Tableau18[[#This Row],[Concatener]]</f>
        <v/>
      </c>
      <c r="Y5758" t="str">
        <f>IFERROR(VLOOKUP(Tableau15[[#This Row],[Direction]],Tableau17[#All],2,FALSE),"")</f>
        <v/>
      </c>
    </row>
    <row r="5759" spans="2:25" x14ac:dyDescent="0.3">
      <c r="B5759" t="str">
        <f>Tableau18[[#This Row],[Concatener]]</f>
        <v/>
      </c>
      <c r="Y5759" t="str">
        <f>IFERROR(VLOOKUP(Tableau15[[#This Row],[Direction]],Tableau17[#All],2,FALSE),"")</f>
        <v/>
      </c>
    </row>
    <row r="5760" spans="2:25" x14ac:dyDescent="0.3">
      <c r="B5760" t="str">
        <f>Tableau18[[#This Row],[Concatener]]</f>
        <v/>
      </c>
      <c r="Y5760" t="str">
        <f>IFERROR(VLOOKUP(Tableau15[[#This Row],[Direction]],Tableau17[#All],2,FALSE),"")</f>
        <v/>
      </c>
    </row>
    <row r="5761" spans="2:25" x14ac:dyDescent="0.3">
      <c r="B5761" t="str">
        <f>Tableau18[[#This Row],[Concatener]]</f>
        <v/>
      </c>
      <c r="Y5761" t="str">
        <f>IFERROR(VLOOKUP(Tableau15[[#This Row],[Direction]],Tableau17[#All],2,FALSE),"")</f>
        <v/>
      </c>
    </row>
    <row r="5762" spans="2:25" x14ac:dyDescent="0.3">
      <c r="B5762" t="str">
        <f>Tableau18[[#This Row],[Concatener]]</f>
        <v/>
      </c>
      <c r="Y5762" t="str">
        <f>IFERROR(VLOOKUP(Tableau15[[#This Row],[Direction]],Tableau17[#All],2,FALSE),"")</f>
        <v/>
      </c>
    </row>
    <row r="5763" spans="2:25" x14ac:dyDescent="0.3">
      <c r="B5763" t="str">
        <f>Tableau18[[#This Row],[Concatener]]</f>
        <v/>
      </c>
      <c r="Y5763" t="str">
        <f>IFERROR(VLOOKUP(Tableau15[[#This Row],[Direction]],Tableau17[#All],2,FALSE),"")</f>
        <v/>
      </c>
    </row>
    <row r="5764" spans="2:25" x14ac:dyDescent="0.3">
      <c r="B5764" t="str">
        <f>Tableau18[[#This Row],[Concatener]]</f>
        <v/>
      </c>
      <c r="Y5764" t="str">
        <f>IFERROR(VLOOKUP(Tableau15[[#This Row],[Direction]],Tableau17[#All],2,FALSE),"")</f>
        <v/>
      </c>
    </row>
    <row r="5765" spans="2:25" x14ac:dyDescent="0.3">
      <c r="B5765" t="str">
        <f>Tableau18[[#This Row],[Concatener]]</f>
        <v/>
      </c>
      <c r="Y5765" t="str">
        <f>IFERROR(VLOOKUP(Tableau15[[#This Row],[Direction]],Tableau17[#All],2,FALSE),"")</f>
        <v/>
      </c>
    </row>
    <row r="5766" spans="2:25" x14ac:dyDescent="0.3">
      <c r="B5766" t="str">
        <f>Tableau18[[#This Row],[Concatener]]</f>
        <v/>
      </c>
      <c r="Y5766" t="str">
        <f>IFERROR(VLOOKUP(Tableau15[[#This Row],[Direction]],Tableau17[#All],2,FALSE),"")</f>
        <v/>
      </c>
    </row>
    <row r="5767" spans="2:25" x14ac:dyDescent="0.3">
      <c r="B5767" t="str">
        <f>Tableau18[[#This Row],[Concatener]]</f>
        <v/>
      </c>
      <c r="Y5767" t="str">
        <f>IFERROR(VLOOKUP(Tableau15[[#This Row],[Direction]],Tableau17[#All],2,FALSE),"")</f>
        <v/>
      </c>
    </row>
    <row r="5768" spans="2:25" x14ac:dyDescent="0.3">
      <c r="B5768" t="str">
        <f>Tableau18[[#This Row],[Concatener]]</f>
        <v/>
      </c>
      <c r="Y5768" t="str">
        <f>IFERROR(VLOOKUP(Tableau15[[#This Row],[Direction]],Tableau17[#All],2,FALSE),"")</f>
        <v/>
      </c>
    </row>
    <row r="5769" spans="2:25" x14ac:dyDescent="0.3">
      <c r="B5769" t="str">
        <f>Tableau18[[#This Row],[Concatener]]</f>
        <v/>
      </c>
      <c r="Y5769" t="str">
        <f>IFERROR(VLOOKUP(Tableau15[[#This Row],[Direction]],Tableau17[#All],2,FALSE),"")</f>
        <v/>
      </c>
    </row>
    <row r="5770" spans="2:25" x14ac:dyDescent="0.3">
      <c r="B5770" t="str">
        <f>Tableau18[[#This Row],[Concatener]]</f>
        <v/>
      </c>
      <c r="Y5770" t="str">
        <f>IFERROR(VLOOKUP(Tableau15[[#This Row],[Direction]],Tableau17[#All],2,FALSE),"")</f>
        <v/>
      </c>
    </row>
    <row r="5771" spans="2:25" x14ac:dyDescent="0.3">
      <c r="B5771" t="str">
        <f>Tableau18[[#This Row],[Concatener]]</f>
        <v/>
      </c>
      <c r="Y5771" t="str">
        <f>IFERROR(VLOOKUP(Tableau15[[#This Row],[Direction]],Tableau17[#All],2,FALSE),"")</f>
        <v/>
      </c>
    </row>
    <row r="5772" spans="2:25" x14ac:dyDescent="0.3">
      <c r="B5772" t="str">
        <f>Tableau18[[#This Row],[Concatener]]</f>
        <v/>
      </c>
      <c r="Y5772" t="str">
        <f>IFERROR(VLOOKUP(Tableau15[[#This Row],[Direction]],Tableau17[#All],2,FALSE),"")</f>
        <v/>
      </c>
    </row>
    <row r="5773" spans="2:25" x14ac:dyDescent="0.3">
      <c r="B5773" t="str">
        <f>Tableau18[[#This Row],[Concatener]]</f>
        <v/>
      </c>
      <c r="Y5773" t="str">
        <f>IFERROR(VLOOKUP(Tableau15[[#This Row],[Direction]],Tableau17[#All],2,FALSE),"")</f>
        <v/>
      </c>
    </row>
    <row r="5774" spans="2:25" x14ac:dyDescent="0.3">
      <c r="B5774" t="str">
        <f>Tableau18[[#This Row],[Concatener]]</f>
        <v/>
      </c>
      <c r="Y5774" t="str">
        <f>IFERROR(VLOOKUP(Tableau15[[#This Row],[Direction]],Tableau17[#All],2,FALSE),"")</f>
        <v/>
      </c>
    </row>
    <row r="5775" spans="2:25" x14ac:dyDescent="0.3">
      <c r="B5775" t="str">
        <f>Tableau18[[#This Row],[Concatener]]</f>
        <v/>
      </c>
      <c r="Y5775" t="str">
        <f>IFERROR(VLOOKUP(Tableau15[[#This Row],[Direction]],Tableau17[#All],2,FALSE),"")</f>
        <v/>
      </c>
    </row>
    <row r="5776" spans="2:25" x14ac:dyDescent="0.3">
      <c r="B5776" t="str">
        <f>Tableau18[[#This Row],[Concatener]]</f>
        <v/>
      </c>
      <c r="Y5776" t="str">
        <f>IFERROR(VLOOKUP(Tableau15[[#This Row],[Direction]],Tableau17[#All],2,FALSE),"")</f>
        <v/>
      </c>
    </row>
    <row r="5777" spans="2:25" x14ac:dyDescent="0.3">
      <c r="B5777" t="str">
        <f>Tableau18[[#This Row],[Concatener]]</f>
        <v/>
      </c>
      <c r="Y5777" t="str">
        <f>IFERROR(VLOOKUP(Tableau15[[#This Row],[Direction]],Tableau17[#All],2,FALSE),"")</f>
        <v/>
      </c>
    </row>
    <row r="5778" spans="2:25" x14ac:dyDescent="0.3">
      <c r="B5778" t="str">
        <f>Tableau18[[#This Row],[Concatener]]</f>
        <v/>
      </c>
      <c r="Y5778" t="str">
        <f>IFERROR(VLOOKUP(Tableau15[[#This Row],[Direction]],Tableau17[#All],2,FALSE),"")</f>
        <v/>
      </c>
    </row>
    <row r="5779" spans="2:25" x14ac:dyDescent="0.3">
      <c r="B5779" t="str">
        <f>Tableau18[[#This Row],[Concatener]]</f>
        <v/>
      </c>
      <c r="Y5779" t="str">
        <f>IFERROR(VLOOKUP(Tableau15[[#This Row],[Direction]],Tableau17[#All],2,FALSE),"")</f>
        <v/>
      </c>
    </row>
    <row r="5780" spans="2:25" x14ac:dyDescent="0.3">
      <c r="B5780" t="str">
        <f>Tableau18[[#This Row],[Concatener]]</f>
        <v/>
      </c>
      <c r="Y5780" t="str">
        <f>IFERROR(VLOOKUP(Tableau15[[#This Row],[Direction]],Tableau17[#All],2,FALSE),"")</f>
        <v/>
      </c>
    </row>
    <row r="5781" spans="2:25" x14ac:dyDescent="0.3">
      <c r="B5781" t="str">
        <f>Tableau18[[#This Row],[Concatener]]</f>
        <v/>
      </c>
      <c r="Y5781" t="str">
        <f>IFERROR(VLOOKUP(Tableau15[[#This Row],[Direction]],Tableau17[#All],2,FALSE),"")</f>
        <v/>
      </c>
    </row>
    <row r="5782" spans="2:25" x14ac:dyDescent="0.3">
      <c r="B5782" t="str">
        <f>Tableau18[[#This Row],[Concatener]]</f>
        <v/>
      </c>
      <c r="Y5782" t="str">
        <f>IFERROR(VLOOKUP(Tableau15[[#This Row],[Direction]],Tableau17[#All],2,FALSE),"")</f>
        <v/>
      </c>
    </row>
    <row r="5783" spans="2:25" x14ac:dyDescent="0.3">
      <c r="B5783" t="str">
        <f>Tableau18[[#This Row],[Concatener]]</f>
        <v/>
      </c>
      <c r="Y5783" t="str">
        <f>IFERROR(VLOOKUP(Tableau15[[#This Row],[Direction]],Tableau17[#All],2,FALSE),"")</f>
        <v/>
      </c>
    </row>
    <row r="5784" spans="2:25" x14ac:dyDescent="0.3">
      <c r="B5784" t="str">
        <f>Tableau18[[#This Row],[Concatener]]</f>
        <v/>
      </c>
      <c r="Y5784" t="str">
        <f>IFERROR(VLOOKUP(Tableau15[[#This Row],[Direction]],Tableau17[#All],2,FALSE),"")</f>
        <v/>
      </c>
    </row>
    <row r="5785" spans="2:25" x14ac:dyDescent="0.3">
      <c r="B5785" t="str">
        <f>Tableau18[[#This Row],[Concatener]]</f>
        <v/>
      </c>
      <c r="Y5785" t="str">
        <f>IFERROR(VLOOKUP(Tableau15[[#This Row],[Direction]],Tableau17[#All],2,FALSE),"")</f>
        <v/>
      </c>
    </row>
    <row r="5786" spans="2:25" x14ac:dyDescent="0.3">
      <c r="B5786" t="str">
        <f>Tableau18[[#This Row],[Concatener]]</f>
        <v/>
      </c>
      <c r="Y5786" t="str">
        <f>IFERROR(VLOOKUP(Tableau15[[#This Row],[Direction]],Tableau17[#All],2,FALSE),"")</f>
        <v/>
      </c>
    </row>
    <row r="5787" spans="2:25" x14ac:dyDescent="0.3">
      <c r="B5787" t="str">
        <f>Tableau18[[#This Row],[Concatener]]</f>
        <v/>
      </c>
      <c r="Y5787" t="str">
        <f>IFERROR(VLOOKUP(Tableau15[[#This Row],[Direction]],Tableau17[#All],2,FALSE),"")</f>
        <v/>
      </c>
    </row>
    <row r="5788" spans="2:25" x14ac:dyDescent="0.3">
      <c r="B5788" t="str">
        <f>Tableau18[[#This Row],[Concatener]]</f>
        <v/>
      </c>
      <c r="Y5788" t="str">
        <f>IFERROR(VLOOKUP(Tableau15[[#This Row],[Direction]],Tableau17[#All],2,FALSE),"")</f>
        <v/>
      </c>
    </row>
    <row r="5789" spans="2:25" x14ac:dyDescent="0.3">
      <c r="B5789" t="str">
        <f>Tableau18[[#This Row],[Concatener]]</f>
        <v/>
      </c>
      <c r="Y5789" t="str">
        <f>IFERROR(VLOOKUP(Tableau15[[#This Row],[Direction]],Tableau17[#All],2,FALSE),"")</f>
        <v/>
      </c>
    </row>
    <row r="5790" spans="2:25" x14ac:dyDescent="0.3">
      <c r="B5790" t="str">
        <f>Tableau18[[#This Row],[Concatener]]</f>
        <v/>
      </c>
      <c r="Y5790" t="str">
        <f>IFERROR(VLOOKUP(Tableau15[[#This Row],[Direction]],Tableau17[#All],2,FALSE),"")</f>
        <v/>
      </c>
    </row>
    <row r="5791" spans="2:25" x14ac:dyDescent="0.3">
      <c r="B5791" t="str">
        <f>Tableau18[[#This Row],[Concatener]]</f>
        <v/>
      </c>
      <c r="Y5791" t="str">
        <f>IFERROR(VLOOKUP(Tableau15[[#This Row],[Direction]],Tableau17[#All],2,FALSE),"")</f>
        <v/>
      </c>
    </row>
    <row r="5792" spans="2:25" x14ac:dyDescent="0.3">
      <c r="B5792" t="str">
        <f>Tableau18[[#This Row],[Concatener]]</f>
        <v/>
      </c>
      <c r="Y5792" t="str">
        <f>IFERROR(VLOOKUP(Tableau15[[#This Row],[Direction]],Tableau17[#All],2,FALSE),"")</f>
        <v/>
      </c>
    </row>
    <row r="5793" spans="2:25" x14ac:dyDescent="0.3">
      <c r="B5793" t="str">
        <f>Tableau18[[#This Row],[Concatener]]</f>
        <v/>
      </c>
      <c r="Y5793" t="str">
        <f>IFERROR(VLOOKUP(Tableau15[[#This Row],[Direction]],Tableau17[#All],2,FALSE),"")</f>
        <v/>
      </c>
    </row>
    <row r="5794" spans="2:25" x14ac:dyDescent="0.3">
      <c r="B5794" t="str">
        <f>Tableau18[[#This Row],[Concatener]]</f>
        <v/>
      </c>
      <c r="Y5794" t="str">
        <f>IFERROR(VLOOKUP(Tableau15[[#This Row],[Direction]],Tableau17[#All],2,FALSE),"")</f>
        <v/>
      </c>
    </row>
    <row r="5795" spans="2:25" x14ac:dyDescent="0.3">
      <c r="B5795" t="str">
        <f>Tableau18[[#This Row],[Concatener]]</f>
        <v/>
      </c>
      <c r="Y5795" t="str">
        <f>IFERROR(VLOOKUP(Tableau15[[#This Row],[Direction]],Tableau17[#All],2,FALSE),"")</f>
        <v/>
      </c>
    </row>
    <row r="5796" spans="2:25" x14ac:dyDescent="0.3">
      <c r="B5796" t="str">
        <f>Tableau18[[#This Row],[Concatener]]</f>
        <v/>
      </c>
      <c r="Y5796" t="str">
        <f>IFERROR(VLOOKUP(Tableau15[[#This Row],[Direction]],Tableau17[#All],2,FALSE),"")</f>
        <v/>
      </c>
    </row>
    <row r="5797" spans="2:25" x14ac:dyDescent="0.3">
      <c r="B5797" t="str">
        <f>Tableau18[[#This Row],[Concatener]]</f>
        <v/>
      </c>
      <c r="Y5797" t="str">
        <f>IFERROR(VLOOKUP(Tableau15[[#This Row],[Direction]],Tableau17[#All],2,FALSE),"")</f>
        <v/>
      </c>
    </row>
    <row r="5798" spans="2:25" x14ac:dyDescent="0.3">
      <c r="B5798" t="str">
        <f>Tableau18[[#This Row],[Concatener]]</f>
        <v/>
      </c>
      <c r="Y5798" t="str">
        <f>IFERROR(VLOOKUP(Tableau15[[#This Row],[Direction]],Tableau17[#All],2,FALSE),"")</f>
        <v/>
      </c>
    </row>
    <row r="5799" spans="2:25" x14ac:dyDescent="0.3">
      <c r="B5799" t="str">
        <f>Tableau18[[#This Row],[Concatener]]</f>
        <v/>
      </c>
      <c r="Y5799" t="str">
        <f>IFERROR(VLOOKUP(Tableau15[[#This Row],[Direction]],Tableau17[#All],2,FALSE),"")</f>
        <v/>
      </c>
    </row>
    <row r="5800" spans="2:25" x14ac:dyDescent="0.3">
      <c r="B5800" t="str">
        <f>Tableau18[[#This Row],[Concatener]]</f>
        <v/>
      </c>
      <c r="Y5800" t="str">
        <f>IFERROR(VLOOKUP(Tableau15[[#This Row],[Direction]],Tableau17[#All],2,FALSE),"")</f>
        <v/>
      </c>
    </row>
    <row r="5801" spans="2:25" x14ac:dyDescent="0.3">
      <c r="B5801" t="str">
        <f>Tableau18[[#This Row],[Concatener]]</f>
        <v/>
      </c>
      <c r="Y5801" t="str">
        <f>IFERROR(VLOOKUP(Tableau15[[#This Row],[Direction]],Tableau17[#All],2,FALSE),"")</f>
        <v/>
      </c>
    </row>
    <row r="5802" spans="2:25" x14ac:dyDescent="0.3">
      <c r="B5802" t="str">
        <f>Tableau18[[#This Row],[Concatener]]</f>
        <v/>
      </c>
      <c r="Y5802" t="str">
        <f>IFERROR(VLOOKUP(Tableau15[[#This Row],[Direction]],Tableau17[#All],2,FALSE),"")</f>
        <v/>
      </c>
    </row>
    <row r="5803" spans="2:25" x14ac:dyDescent="0.3">
      <c r="B5803" t="str">
        <f>Tableau18[[#This Row],[Concatener]]</f>
        <v/>
      </c>
      <c r="Y5803" t="str">
        <f>IFERROR(VLOOKUP(Tableau15[[#This Row],[Direction]],Tableau17[#All],2,FALSE),"")</f>
        <v/>
      </c>
    </row>
    <row r="5804" spans="2:25" x14ac:dyDescent="0.3">
      <c r="B5804" t="str">
        <f>Tableau18[[#This Row],[Concatener]]</f>
        <v/>
      </c>
      <c r="Y5804" t="str">
        <f>IFERROR(VLOOKUP(Tableau15[[#This Row],[Direction]],Tableau17[#All],2,FALSE),"")</f>
        <v/>
      </c>
    </row>
    <row r="5805" spans="2:25" x14ac:dyDescent="0.3">
      <c r="B5805" t="str">
        <f>Tableau18[[#This Row],[Concatener]]</f>
        <v/>
      </c>
      <c r="Y5805" t="str">
        <f>IFERROR(VLOOKUP(Tableau15[[#This Row],[Direction]],Tableau17[#All],2,FALSE),"")</f>
        <v/>
      </c>
    </row>
    <row r="5806" spans="2:25" x14ac:dyDescent="0.3">
      <c r="B5806" t="str">
        <f>Tableau18[[#This Row],[Concatener]]</f>
        <v/>
      </c>
      <c r="Y5806" t="str">
        <f>IFERROR(VLOOKUP(Tableau15[[#This Row],[Direction]],Tableau17[#All],2,FALSE),"")</f>
        <v/>
      </c>
    </row>
    <row r="5807" spans="2:25" x14ac:dyDescent="0.3">
      <c r="B5807" t="str">
        <f>Tableau18[[#This Row],[Concatener]]</f>
        <v/>
      </c>
      <c r="Y5807" t="str">
        <f>IFERROR(VLOOKUP(Tableau15[[#This Row],[Direction]],Tableau17[#All],2,FALSE),"")</f>
        <v/>
      </c>
    </row>
    <row r="5808" spans="2:25" x14ac:dyDescent="0.3">
      <c r="B5808" t="str">
        <f>Tableau18[[#This Row],[Concatener]]</f>
        <v/>
      </c>
      <c r="Y5808" t="str">
        <f>IFERROR(VLOOKUP(Tableau15[[#This Row],[Direction]],Tableau17[#All],2,FALSE),"")</f>
        <v/>
      </c>
    </row>
    <row r="5809" spans="2:25" x14ac:dyDescent="0.3">
      <c r="B5809" t="str">
        <f>Tableau18[[#This Row],[Concatener]]</f>
        <v/>
      </c>
      <c r="Y5809" t="str">
        <f>IFERROR(VLOOKUP(Tableau15[[#This Row],[Direction]],Tableau17[#All],2,FALSE),"")</f>
        <v/>
      </c>
    </row>
    <row r="5810" spans="2:25" x14ac:dyDescent="0.3">
      <c r="B5810" t="str">
        <f>Tableau18[[#This Row],[Concatener]]</f>
        <v/>
      </c>
      <c r="Y5810" t="str">
        <f>IFERROR(VLOOKUP(Tableau15[[#This Row],[Direction]],Tableau17[#All],2,FALSE),"")</f>
        <v/>
      </c>
    </row>
    <row r="5811" spans="2:25" x14ac:dyDescent="0.3">
      <c r="B5811" t="str">
        <f>Tableau18[[#This Row],[Concatener]]</f>
        <v/>
      </c>
      <c r="Y5811" t="str">
        <f>IFERROR(VLOOKUP(Tableau15[[#This Row],[Direction]],Tableau17[#All],2,FALSE),"")</f>
        <v/>
      </c>
    </row>
    <row r="5812" spans="2:25" x14ac:dyDescent="0.3">
      <c r="B5812" t="str">
        <f>Tableau18[[#This Row],[Concatener]]</f>
        <v/>
      </c>
      <c r="Y5812" t="str">
        <f>IFERROR(VLOOKUP(Tableau15[[#This Row],[Direction]],Tableau17[#All],2,FALSE),"")</f>
        <v/>
      </c>
    </row>
    <row r="5813" spans="2:25" x14ac:dyDescent="0.3">
      <c r="B5813" t="str">
        <f>Tableau18[[#This Row],[Concatener]]</f>
        <v/>
      </c>
      <c r="Y5813" t="str">
        <f>IFERROR(VLOOKUP(Tableau15[[#This Row],[Direction]],Tableau17[#All],2,FALSE),"")</f>
        <v/>
      </c>
    </row>
    <row r="5814" spans="2:25" x14ac:dyDescent="0.3">
      <c r="B5814" t="str">
        <f>Tableau18[[#This Row],[Concatener]]</f>
        <v/>
      </c>
      <c r="Y5814" t="str">
        <f>IFERROR(VLOOKUP(Tableau15[[#This Row],[Direction]],Tableau17[#All],2,FALSE),"")</f>
        <v/>
      </c>
    </row>
    <row r="5815" spans="2:25" x14ac:dyDescent="0.3">
      <c r="B5815" t="str">
        <f>Tableau18[[#This Row],[Concatener]]</f>
        <v/>
      </c>
      <c r="Y5815" t="str">
        <f>IFERROR(VLOOKUP(Tableau15[[#This Row],[Direction]],Tableau17[#All],2,FALSE),"")</f>
        <v/>
      </c>
    </row>
    <row r="5816" spans="2:25" x14ac:dyDescent="0.3">
      <c r="B5816" t="str">
        <f>Tableau18[[#This Row],[Concatener]]</f>
        <v/>
      </c>
      <c r="Y5816" t="str">
        <f>IFERROR(VLOOKUP(Tableau15[[#This Row],[Direction]],Tableau17[#All],2,FALSE),"")</f>
        <v/>
      </c>
    </row>
    <row r="5817" spans="2:25" x14ac:dyDescent="0.3">
      <c r="B5817" t="str">
        <f>Tableau18[[#This Row],[Concatener]]</f>
        <v/>
      </c>
      <c r="Y5817" t="str">
        <f>IFERROR(VLOOKUP(Tableau15[[#This Row],[Direction]],Tableau17[#All],2,FALSE),"")</f>
        <v/>
      </c>
    </row>
    <row r="5818" spans="2:25" x14ac:dyDescent="0.3">
      <c r="B5818" t="str">
        <f>Tableau18[[#This Row],[Concatener]]</f>
        <v/>
      </c>
      <c r="Y5818" t="str">
        <f>IFERROR(VLOOKUP(Tableau15[[#This Row],[Direction]],Tableau17[#All],2,FALSE),"")</f>
        <v/>
      </c>
    </row>
    <row r="5819" spans="2:25" x14ac:dyDescent="0.3">
      <c r="B5819" t="str">
        <f>Tableau18[[#This Row],[Concatener]]</f>
        <v/>
      </c>
      <c r="Y5819" t="str">
        <f>IFERROR(VLOOKUP(Tableau15[[#This Row],[Direction]],Tableau17[#All],2,FALSE),"")</f>
        <v/>
      </c>
    </row>
    <row r="5820" spans="2:25" x14ac:dyDescent="0.3">
      <c r="B5820" t="str">
        <f>Tableau18[[#This Row],[Concatener]]</f>
        <v/>
      </c>
      <c r="Y5820" t="str">
        <f>IFERROR(VLOOKUP(Tableau15[[#This Row],[Direction]],Tableau17[#All],2,FALSE),"")</f>
        <v/>
      </c>
    </row>
    <row r="5821" spans="2:25" x14ac:dyDescent="0.3">
      <c r="B5821" t="str">
        <f>Tableau18[[#This Row],[Concatener]]</f>
        <v/>
      </c>
      <c r="Y5821" t="str">
        <f>IFERROR(VLOOKUP(Tableau15[[#This Row],[Direction]],Tableau17[#All],2,FALSE),"")</f>
        <v/>
      </c>
    </row>
    <row r="5822" spans="2:25" x14ac:dyDescent="0.3">
      <c r="B5822" t="str">
        <f>Tableau18[[#This Row],[Concatener]]</f>
        <v/>
      </c>
      <c r="Y5822" t="str">
        <f>IFERROR(VLOOKUP(Tableau15[[#This Row],[Direction]],Tableau17[#All],2,FALSE),"")</f>
        <v/>
      </c>
    </row>
    <row r="5823" spans="2:25" x14ac:dyDescent="0.3">
      <c r="B5823" t="str">
        <f>Tableau18[[#This Row],[Concatener]]</f>
        <v/>
      </c>
      <c r="Y5823" t="str">
        <f>IFERROR(VLOOKUP(Tableau15[[#This Row],[Direction]],Tableau17[#All],2,FALSE),"")</f>
        <v/>
      </c>
    </row>
    <row r="5824" spans="2:25" x14ac:dyDescent="0.3">
      <c r="B5824" t="str">
        <f>Tableau18[[#This Row],[Concatener]]</f>
        <v/>
      </c>
      <c r="Y5824" t="str">
        <f>IFERROR(VLOOKUP(Tableau15[[#This Row],[Direction]],Tableau17[#All],2,FALSE),"")</f>
        <v/>
      </c>
    </row>
    <row r="5825" spans="2:25" x14ac:dyDescent="0.3">
      <c r="B5825" t="str">
        <f>Tableau18[[#This Row],[Concatener]]</f>
        <v/>
      </c>
      <c r="Y5825" t="str">
        <f>IFERROR(VLOOKUP(Tableau15[[#This Row],[Direction]],Tableau17[#All],2,FALSE),"")</f>
        <v/>
      </c>
    </row>
    <row r="5826" spans="2:25" x14ac:dyDescent="0.3">
      <c r="B5826" t="str">
        <f>Tableau18[[#This Row],[Concatener]]</f>
        <v/>
      </c>
      <c r="Y5826" t="str">
        <f>IFERROR(VLOOKUP(Tableau15[[#This Row],[Direction]],Tableau17[#All],2,FALSE),"")</f>
        <v/>
      </c>
    </row>
    <row r="5827" spans="2:25" x14ac:dyDescent="0.3">
      <c r="B5827" t="str">
        <f>Tableau18[[#This Row],[Concatener]]</f>
        <v/>
      </c>
      <c r="Y5827" t="str">
        <f>IFERROR(VLOOKUP(Tableau15[[#This Row],[Direction]],Tableau17[#All],2,FALSE),"")</f>
        <v/>
      </c>
    </row>
    <row r="5828" spans="2:25" x14ac:dyDescent="0.3">
      <c r="B5828" t="str">
        <f>Tableau18[[#This Row],[Concatener]]</f>
        <v/>
      </c>
      <c r="Y5828" t="str">
        <f>IFERROR(VLOOKUP(Tableau15[[#This Row],[Direction]],Tableau17[#All],2,FALSE),"")</f>
        <v/>
      </c>
    </row>
    <row r="5829" spans="2:25" x14ac:dyDescent="0.3">
      <c r="B5829" t="str">
        <f>Tableau18[[#This Row],[Concatener]]</f>
        <v/>
      </c>
      <c r="Y5829" t="str">
        <f>IFERROR(VLOOKUP(Tableau15[[#This Row],[Direction]],Tableau17[#All],2,FALSE),"")</f>
        <v/>
      </c>
    </row>
    <row r="5830" spans="2:25" x14ac:dyDescent="0.3">
      <c r="B5830" t="str">
        <f>Tableau18[[#This Row],[Concatener]]</f>
        <v/>
      </c>
      <c r="Y5830" t="str">
        <f>IFERROR(VLOOKUP(Tableau15[[#This Row],[Direction]],Tableau17[#All],2,FALSE),"")</f>
        <v/>
      </c>
    </row>
    <row r="5831" spans="2:25" x14ac:dyDescent="0.3">
      <c r="B5831" t="str">
        <f>Tableau18[[#This Row],[Concatener]]</f>
        <v/>
      </c>
      <c r="Y5831" t="str">
        <f>IFERROR(VLOOKUP(Tableau15[[#This Row],[Direction]],Tableau17[#All],2,FALSE),"")</f>
        <v/>
      </c>
    </row>
    <row r="5832" spans="2:25" x14ac:dyDescent="0.3">
      <c r="B5832" t="str">
        <f>Tableau18[[#This Row],[Concatener]]</f>
        <v/>
      </c>
      <c r="Y5832" t="str">
        <f>IFERROR(VLOOKUP(Tableau15[[#This Row],[Direction]],Tableau17[#All],2,FALSE),"")</f>
        <v/>
      </c>
    </row>
    <row r="5833" spans="2:25" x14ac:dyDescent="0.3">
      <c r="B5833" t="str">
        <f>Tableau18[[#This Row],[Concatener]]</f>
        <v/>
      </c>
      <c r="Y5833" t="str">
        <f>IFERROR(VLOOKUP(Tableau15[[#This Row],[Direction]],Tableau17[#All],2,FALSE),"")</f>
        <v/>
      </c>
    </row>
    <row r="5834" spans="2:25" x14ac:dyDescent="0.3">
      <c r="B5834" t="str">
        <f>Tableau18[[#This Row],[Concatener]]</f>
        <v/>
      </c>
      <c r="Y5834" t="str">
        <f>IFERROR(VLOOKUP(Tableau15[[#This Row],[Direction]],Tableau17[#All],2,FALSE),"")</f>
        <v/>
      </c>
    </row>
    <row r="5835" spans="2:25" x14ac:dyDescent="0.3">
      <c r="B5835" t="str">
        <f>Tableau18[[#This Row],[Concatener]]</f>
        <v/>
      </c>
      <c r="Y5835" t="str">
        <f>IFERROR(VLOOKUP(Tableau15[[#This Row],[Direction]],Tableau17[#All],2,FALSE),"")</f>
        <v/>
      </c>
    </row>
    <row r="5836" spans="2:25" x14ac:dyDescent="0.3">
      <c r="B5836" t="str">
        <f>Tableau18[[#This Row],[Concatener]]</f>
        <v/>
      </c>
      <c r="Y5836" t="str">
        <f>IFERROR(VLOOKUP(Tableau15[[#This Row],[Direction]],Tableau17[#All],2,FALSE),"")</f>
        <v/>
      </c>
    </row>
    <row r="5837" spans="2:25" x14ac:dyDescent="0.3">
      <c r="B5837" t="str">
        <f>Tableau18[[#This Row],[Concatener]]</f>
        <v/>
      </c>
      <c r="Y5837" t="str">
        <f>IFERROR(VLOOKUP(Tableau15[[#This Row],[Direction]],Tableau17[#All],2,FALSE),"")</f>
        <v/>
      </c>
    </row>
    <row r="5838" spans="2:25" x14ac:dyDescent="0.3">
      <c r="B5838" t="str">
        <f>Tableau18[[#This Row],[Concatener]]</f>
        <v/>
      </c>
      <c r="Y5838" t="str">
        <f>IFERROR(VLOOKUP(Tableau15[[#This Row],[Direction]],Tableau17[#All],2,FALSE),"")</f>
        <v/>
      </c>
    </row>
    <row r="5839" spans="2:25" x14ac:dyDescent="0.3">
      <c r="B5839" t="str">
        <f>Tableau18[[#This Row],[Concatener]]</f>
        <v/>
      </c>
      <c r="Y5839" t="str">
        <f>IFERROR(VLOOKUP(Tableau15[[#This Row],[Direction]],Tableau17[#All],2,FALSE),"")</f>
        <v/>
      </c>
    </row>
    <row r="5840" spans="2:25" x14ac:dyDescent="0.3">
      <c r="B5840" t="str">
        <f>Tableau18[[#This Row],[Concatener]]</f>
        <v/>
      </c>
      <c r="Y5840" t="str">
        <f>IFERROR(VLOOKUP(Tableau15[[#This Row],[Direction]],Tableau17[#All],2,FALSE),"")</f>
        <v/>
      </c>
    </row>
    <row r="5841" spans="2:25" x14ac:dyDescent="0.3">
      <c r="B5841" t="str">
        <f>Tableau18[[#This Row],[Concatener]]</f>
        <v/>
      </c>
      <c r="Y5841" t="str">
        <f>IFERROR(VLOOKUP(Tableau15[[#This Row],[Direction]],Tableau17[#All],2,FALSE),"")</f>
        <v/>
      </c>
    </row>
    <row r="5842" spans="2:25" x14ac:dyDescent="0.3">
      <c r="B5842" t="str">
        <f>Tableau18[[#This Row],[Concatener]]</f>
        <v/>
      </c>
      <c r="Y5842" t="str">
        <f>IFERROR(VLOOKUP(Tableau15[[#This Row],[Direction]],Tableau17[#All],2,FALSE),"")</f>
        <v/>
      </c>
    </row>
    <row r="5843" spans="2:25" x14ac:dyDescent="0.3">
      <c r="B5843" t="str">
        <f>Tableau18[[#This Row],[Concatener]]</f>
        <v/>
      </c>
      <c r="Y5843" t="str">
        <f>IFERROR(VLOOKUP(Tableau15[[#This Row],[Direction]],Tableau17[#All],2,FALSE),"")</f>
        <v/>
      </c>
    </row>
    <row r="5844" spans="2:25" x14ac:dyDescent="0.3">
      <c r="B5844" t="str">
        <f>Tableau18[[#This Row],[Concatener]]</f>
        <v/>
      </c>
      <c r="Y5844" t="str">
        <f>IFERROR(VLOOKUP(Tableau15[[#This Row],[Direction]],Tableau17[#All],2,FALSE),"")</f>
        <v/>
      </c>
    </row>
    <row r="5845" spans="2:25" x14ac:dyDescent="0.3">
      <c r="B5845" t="str">
        <f>Tableau18[[#This Row],[Concatener]]</f>
        <v/>
      </c>
      <c r="Y5845" t="str">
        <f>IFERROR(VLOOKUP(Tableau15[[#This Row],[Direction]],Tableau17[#All],2,FALSE),"")</f>
        <v/>
      </c>
    </row>
    <row r="5846" spans="2:25" x14ac:dyDescent="0.3">
      <c r="B5846" t="str">
        <f>Tableau18[[#This Row],[Concatener]]</f>
        <v/>
      </c>
      <c r="Y5846" t="str">
        <f>IFERROR(VLOOKUP(Tableau15[[#This Row],[Direction]],Tableau17[#All],2,FALSE),"")</f>
        <v/>
      </c>
    </row>
    <row r="5847" spans="2:25" x14ac:dyDescent="0.3">
      <c r="B5847" t="str">
        <f>Tableau18[[#This Row],[Concatener]]</f>
        <v/>
      </c>
      <c r="Y5847" t="str">
        <f>IFERROR(VLOOKUP(Tableau15[[#This Row],[Direction]],Tableau17[#All],2,FALSE),"")</f>
        <v/>
      </c>
    </row>
    <row r="5848" spans="2:25" x14ac:dyDescent="0.3">
      <c r="B5848" t="str">
        <f>Tableau18[[#This Row],[Concatener]]</f>
        <v/>
      </c>
      <c r="Y5848" t="str">
        <f>IFERROR(VLOOKUP(Tableau15[[#This Row],[Direction]],Tableau17[#All],2,FALSE),"")</f>
        <v/>
      </c>
    </row>
    <row r="5849" spans="2:25" x14ac:dyDescent="0.3">
      <c r="B5849" t="str">
        <f>Tableau18[[#This Row],[Concatener]]</f>
        <v/>
      </c>
      <c r="Y5849" t="str">
        <f>IFERROR(VLOOKUP(Tableau15[[#This Row],[Direction]],Tableau17[#All],2,FALSE),"")</f>
        <v/>
      </c>
    </row>
    <row r="5850" spans="2:25" x14ac:dyDescent="0.3">
      <c r="B5850" t="str">
        <f>Tableau18[[#This Row],[Concatener]]</f>
        <v/>
      </c>
      <c r="Y5850" t="str">
        <f>IFERROR(VLOOKUP(Tableau15[[#This Row],[Direction]],Tableau17[#All],2,FALSE),"")</f>
        <v/>
      </c>
    </row>
    <row r="5851" spans="2:25" x14ac:dyDescent="0.3">
      <c r="B5851" t="str">
        <f>Tableau18[[#This Row],[Concatener]]</f>
        <v/>
      </c>
      <c r="Y5851" t="str">
        <f>IFERROR(VLOOKUP(Tableau15[[#This Row],[Direction]],Tableau17[#All],2,FALSE),"")</f>
        <v/>
      </c>
    </row>
    <row r="5852" spans="2:25" x14ac:dyDescent="0.3">
      <c r="B5852" t="str">
        <f>Tableau18[[#This Row],[Concatener]]</f>
        <v/>
      </c>
      <c r="Y5852" t="str">
        <f>IFERROR(VLOOKUP(Tableau15[[#This Row],[Direction]],Tableau17[#All],2,FALSE),"")</f>
        <v/>
      </c>
    </row>
    <row r="5853" spans="2:25" x14ac:dyDescent="0.3">
      <c r="B5853" t="str">
        <f>Tableau18[[#This Row],[Concatener]]</f>
        <v/>
      </c>
      <c r="Y5853" t="str">
        <f>IFERROR(VLOOKUP(Tableau15[[#This Row],[Direction]],Tableau17[#All],2,FALSE),"")</f>
        <v/>
      </c>
    </row>
    <row r="5854" spans="2:25" x14ac:dyDescent="0.3">
      <c r="B5854" t="str">
        <f>Tableau18[[#This Row],[Concatener]]</f>
        <v/>
      </c>
      <c r="Y5854" t="str">
        <f>IFERROR(VLOOKUP(Tableau15[[#This Row],[Direction]],Tableau17[#All],2,FALSE),"")</f>
        <v/>
      </c>
    </row>
    <row r="5855" spans="2:25" x14ac:dyDescent="0.3">
      <c r="B5855" t="str">
        <f>Tableau18[[#This Row],[Concatener]]</f>
        <v/>
      </c>
      <c r="Y5855" t="str">
        <f>IFERROR(VLOOKUP(Tableau15[[#This Row],[Direction]],Tableau17[#All],2,FALSE),"")</f>
        <v/>
      </c>
    </row>
    <row r="5856" spans="2:25" x14ac:dyDescent="0.3">
      <c r="B5856" t="str">
        <f>Tableau18[[#This Row],[Concatener]]</f>
        <v/>
      </c>
      <c r="Y5856" t="str">
        <f>IFERROR(VLOOKUP(Tableau15[[#This Row],[Direction]],Tableau17[#All],2,FALSE),"")</f>
        <v/>
      </c>
    </row>
    <row r="5857" spans="2:25" x14ac:dyDescent="0.3">
      <c r="B5857" t="str">
        <f>Tableau18[[#This Row],[Concatener]]</f>
        <v/>
      </c>
      <c r="Y5857" t="str">
        <f>IFERROR(VLOOKUP(Tableau15[[#This Row],[Direction]],Tableau17[#All],2,FALSE),"")</f>
        <v/>
      </c>
    </row>
    <row r="5858" spans="2:25" x14ac:dyDescent="0.3">
      <c r="B5858" t="str">
        <f>Tableau18[[#This Row],[Concatener]]</f>
        <v/>
      </c>
      <c r="Y5858" t="str">
        <f>IFERROR(VLOOKUP(Tableau15[[#This Row],[Direction]],Tableau17[#All],2,FALSE),"")</f>
        <v/>
      </c>
    </row>
    <row r="5859" spans="2:25" x14ac:dyDescent="0.3">
      <c r="B5859" t="str">
        <f>Tableau18[[#This Row],[Concatener]]</f>
        <v/>
      </c>
      <c r="Y5859" t="str">
        <f>IFERROR(VLOOKUP(Tableau15[[#This Row],[Direction]],Tableau17[#All],2,FALSE),"")</f>
        <v/>
      </c>
    </row>
    <row r="5860" spans="2:25" x14ac:dyDescent="0.3">
      <c r="B5860" t="str">
        <f>Tableau18[[#This Row],[Concatener]]</f>
        <v/>
      </c>
      <c r="Y5860" t="str">
        <f>IFERROR(VLOOKUP(Tableau15[[#This Row],[Direction]],Tableau17[#All],2,FALSE),"")</f>
        <v/>
      </c>
    </row>
    <row r="5861" spans="2:25" x14ac:dyDescent="0.3">
      <c r="B5861" t="str">
        <f>Tableau18[[#This Row],[Concatener]]</f>
        <v/>
      </c>
      <c r="Y5861" t="str">
        <f>IFERROR(VLOOKUP(Tableau15[[#This Row],[Direction]],Tableau17[#All],2,FALSE),"")</f>
        <v/>
      </c>
    </row>
    <row r="5862" spans="2:25" x14ac:dyDescent="0.3">
      <c r="B5862" t="str">
        <f>Tableau18[[#This Row],[Concatener]]</f>
        <v/>
      </c>
      <c r="Y5862" t="str">
        <f>IFERROR(VLOOKUP(Tableau15[[#This Row],[Direction]],Tableau17[#All],2,FALSE),"")</f>
        <v/>
      </c>
    </row>
    <row r="5863" spans="2:25" x14ac:dyDescent="0.3">
      <c r="B5863" t="str">
        <f>Tableau18[[#This Row],[Concatener]]</f>
        <v/>
      </c>
      <c r="Y5863" t="str">
        <f>IFERROR(VLOOKUP(Tableau15[[#This Row],[Direction]],Tableau17[#All],2,FALSE),"")</f>
        <v/>
      </c>
    </row>
    <row r="5864" spans="2:25" x14ac:dyDescent="0.3">
      <c r="B5864" t="str">
        <f>Tableau18[[#This Row],[Concatener]]</f>
        <v/>
      </c>
      <c r="Y5864" t="str">
        <f>IFERROR(VLOOKUP(Tableau15[[#This Row],[Direction]],Tableau17[#All],2,FALSE),"")</f>
        <v/>
      </c>
    </row>
    <row r="5865" spans="2:25" x14ac:dyDescent="0.3">
      <c r="B5865" t="str">
        <f>Tableau18[[#This Row],[Concatener]]</f>
        <v/>
      </c>
      <c r="Y5865" t="str">
        <f>IFERROR(VLOOKUP(Tableau15[[#This Row],[Direction]],Tableau17[#All],2,FALSE),"")</f>
        <v/>
      </c>
    </row>
    <row r="5866" spans="2:25" x14ac:dyDescent="0.3">
      <c r="B5866" t="str">
        <f>Tableau18[[#This Row],[Concatener]]</f>
        <v/>
      </c>
      <c r="Y5866" t="str">
        <f>IFERROR(VLOOKUP(Tableau15[[#This Row],[Direction]],Tableau17[#All],2,FALSE),"")</f>
        <v/>
      </c>
    </row>
    <row r="5867" spans="2:25" x14ac:dyDescent="0.3">
      <c r="B5867" t="str">
        <f>Tableau18[[#This Row],[Concatener]]</f>
        <v/>
      </c>
      <c r="Y5867" t="str">
        <f>IFERROR(VLOOKUP(Tableau15[[#This Row],[Direction]],Tableau17[#All],2,FALSE),"")</f>
        <v/>
      </c>
    </row>
    <row r="5868" spans="2:25" x14ac:dyDescent="0.3">
      <c r="B5868" t="str">
        <f>Tableau18[[#This Row],[Concatener]]</f>
        <v/>
      </c>
      <c r="Y5868" t="str">
        <f>IFERROR(VLOOKUP(Tableau15[[#This Row],[Direction]],Tableau17[#All],2,FALSE),"")</f>
        <v/>
      </c>
    </row>
    <row r="5869" spans="2:25" x14ac:dyDescent="0.3">
      <c r="B5869" t="str">
        <f>Tableau18[[#This Row],[Concatener]]</f>
        <v/>
      </c>
      <c r="Y5869" t="str">
        <f>IFERROR(VLOOKUP(Tableau15[[#This Row],[Direction]],Tableau17[#All],2,FALSE),"")</f>
        <v/>
      </c>
    </row>
    <row r="5870" spans="2:25" x14ac:dyDescent="0.3">
      <c r="B5870" t="str">
        <f>Tableau18[[#This Row],[Concatener]]</f>
        <v/>
      </c>
      <c r="Y5870" t="str">
        <f>IFERROR(VLOOKUP(Tableau15[[#This Row],[Direction]],Tableau17[#All],2,FALSE),"")</f>
        <v/>
      </c>
    </row>
    <row r="5871" spans="2:25" x14ac:dyDescent="0.3">
      <c r="B5871" t="str">
        <f>Tableau18[[#This Row],[Concatener]]</f>
        <v/>
      </c>
      <c r="Y5871" t="str">
        <f>IFERROR(VLOOKUP(Tableau15[[#This Row],[Direction]],Tableau17[#All],2,FALSE),"")</f>
        <v/>
      </c>
    </row>
    <row r="5872" spans="2:25" x14ac:dyDescent="0.3">
      <c r="B5872" t="str">
        <f>Tableau18[[#This Row],[Concatener]]</f>
        <v/>
      </c>
      <c r="Y5872" t="str">
        <f>IFERROR(VLOOKUP(Tableau15[[#This Row],[Direction]],Tableau17[#All],2,FALSE),"")</f>
        <v/>
      </c>
    </row>
    <row r="5873" spans="2:25" x14ac:dyDescent="0.3">
      <c r="B5873" t="str">
        <f>Tableau18[[#This Row],[Concatener]]</f>
        <v/>
      </c>
      <c r="Y5873" t="str">
        <f>IFERROR(VLOOKUP(Tableau15[[#This Row],[Direction]],Tableau17[#All],2,FALSE),"")</f>
        <v/>
      </c>
    </row>
    <row r="5874" spans="2:25" x14ac:dyDescent="0.3">
      <c r="B5874" t="str">
        <f>Tableau18[[#This Row],[Concatener]]</f>
        <v/>
      </c>
      <c r="Y5874" t="str">
        <f>IFERROR(VLOOKUP(Tableau15[[#This Row],[Direction]],Tableau17[#All],2,FALSE),"")</f>
        <v/>
      </c>
    </row>
    <row r="5875" spans="2:25" x14ac:dyDescent="0.3">
      <c r="B5875" t="str">
        <f>Tableau18[[#This Row],[Concatener]]</f>
        <v/>
      </c>
      <c r="Y5875" t="str">
        <f>IFERROR(VLOOKUP(Tableau15[[#This Row],[Direction]],Tableau17[#All],2,FALSE),"")</f>
        <v/>
      </c>
    </row>
    <row r="5876" spans="2:25" x14ac:dyDescent="0.3">
      <c r="B5876" t="str">
        <f>Tableau18[[#This Row],[Concatener]]</f>
        <v/>
      </c>
      <c r="Y5876" t="str">
        <f>IFERROR(VLOOKUP(Tableau15[[#This Row],[Direction]],Tableau17[#All],2,FALSE),"")</f>
        <v/>
      </c>
    </row>
    <row r="5877" spans="2:25" x14ac:dyDescent="0.3">
      <c r="B5877" t="str">
        <f>Tableau18[[#This Row],[Concatener]]</f>
        <v/>
      </c>
      <c r="Y5877" t="str">
        <f>IFERROR(VLOOKUP(Tableau15[[#This Row],[Direction]],Tableau17[#All],2,FALSE),"")</f>
        <v/>
      </c>
    </row>
    <row r="5878" spans="2:25" x14ac:dyDescent="0.3">
      <c r="B5878" t="str">
        <f>Tableau18[[#This Row],[Concatener]]</f>
        <v/>
      </c>
      <c r="Y5878" t="str">
        <f>IFERROR(VLOOKUP(Tableau15[[#This Row],[Direction]],Tableau17[#All],2,FALSE),"")</f>
        <v/>
      </c>
    </row>
    <row r="5879" spans="2:25" x14ac:dyDescent="0.3">
      <c r="B5879" t="str">
        <f>Tableau18[[#This Row],[Concatener]]</f>
        <v/>
      </c>
      <c r="Y5879" t="str">
        <f>IFERROR(VLOOKUP(Tableau15[[#This Row],[Direction]],Tableau17[#All],2,FALSE),"")</f>
        <v/>
      </c>
    </row>
    <row r="5880" spans="2:25" x14ac:dyDescent="0.3">
      <c r="B5880" t="str">
        <f>Tableau18[[#This Row],[Concatener]]</f>
        <v/>
      </c>
      <c r="Y5880" t="str">
        <f>IFERROR(VLOOKUP(Tableau15[[#This Row],[Direction]],Tableau17[#All],2,FALSE),"")</f>
        <v/>
      </c>
    </row>
    <row r="5881" spans="2:25" x14ac:dyDescent="0.3">
      <c r="B5881" t="str">
        <f>Tableau18[[#This Row],[Concatener]]</f>
        <v/>
      </c>
      <c r="Y5881" t="str">
        <f>IFERROR(VLOOKUP(Tableau15[[#This Row],[Direction]],Tableau17[#All],2,FALSE),"")</f>
        <v/>
      </c>
    </row>
    <row r="5882" spans="2:25" x14ac:dyDescent="0.3">
      <c r="B5882" t="str">
        <f>Tableau18[[#This Row],[Concatener]]</f>
        <v/>
      </c>
      <c r="Y5882" t="str">
        <f>IFERROR(VLOOKUP(Tableau15[[#This Row],[Direction]],Tableau17[#All],2,FALSE),"")</f>
        <v/>
      </c>
    </row>
    <row r="5883" spans="2:25" x14ac:dyDescent="0.3">
      <c r="B5883" t="str">
        <f>Tableau18[[#This Row],[Concatener]]</f>
        <v/>
      </c>
      <c r="Y5883" t="str">
        <f>IFERROR(VLOOKUP(Tableau15[[#This Row],[Direction]],Tableau17[#All],2,FALSE),"")</f>
        <v/>
      </c>
    </row>
    <row r="5884" spans="2:25" x14ac:dyDescent="0.3">
      <c r="B5884" t="str">
        <f>Tableau18[[#This Row],[Concatener]]</f>
        <v/>
      </c>
      <c r="Y5884" t="str">
        <f>IFERROR(VLOOKUP(Tableau15[[#This Row],[Direction]],Tableau17[#All],2,FALSE),"")</f>
        <v/>
      </c>
    </row>
    <row r="5885" spans="2:25" x14ac:dyDescent="0.3">
      <c r="B5885" t="str">
        <f>Tableau18[[#This Row],[Concatener]]</f>
        <v/>
      </c>
      <c r="Y5885" t="str">
        <f>IFERROR(VLOOKUP(Tableau15[[#This Row],[Direction]],Tableau17[#All],2,FALSE),"")</f>
        <v/>
      </c>
    </row>
    <row r="5886" spans="2:25" x14ac:dyDescent="0.3">
      <c r="B5886" t="str">
        <f>Tableau18[[#This Row],[Concatener]]</f>
        <v/>
      </c>
      <c r="Y5886" t="str">
        <f>IFERROR(VLOOKUP(Tableau15[[#This Row],[Direction]],Tableau17[#All],2,FALSE),"")</f>
        <v/>
      </c>
    </row>
    <row r="5887" spans="2:25" x14ac:dyDescent="0.3">
      <c r="B5887" t="str">
        <f>Tableau18[[#This Row],[Concatener]]</f>
        <v/>
      </c>
      <c r="Y5887" t="str">
        <f>IFERROR(VLOOKUP(Tableau15[[#This Row],[Direction]],Tableau17[#All],2,FALSE),"")</f>
        <v/>
      </c>
    </row>
    <row r="5888" spans="2:25" x14ac:dyDescent="0.3">
      <c r="B5888" t="str">
        <f>Tableau18[[#This Row],[Concatener]]</f>
        <v/>
      </c>
      <c r="Y5888" t="str">
        <f>IFERROR(VLOOKUP(Tableau15[[#This Row],[Direction]],Tableau17[#All],2,FALSE),"")</f>
        <v/>
      </c>
    </row>
    <row r="5889" spans="2:25" x14ac:dyDescent="0.3">
      <c r="B5889" t="str">
        <f>Tableau18[[#This Row],[Concatener]]</f>
        <v/>
      </c>
      <c r="Y5889" t="str">
        <f>IFERROR(VLOOKUP(Tableau15[[#This Row],[Direction]],Tableau17[#All],2,FALSE),"")</f>
        <v/>
      </c>
    </row>
    <row r="5890" spans="2:25" x14ac:dyDescent="0.3">
      <c r="B5890" t="str">
        <f>Tableau18[[#This Row],[Concatener]]</f>
        <v/>
      </c>
      <c r="Y5890" t="str">
        <f>IFERROR(VLOOKUP(Tableau15[[#This Row],[Direction]],Tableau17[#All],2,FALSE),"")</f>
        <v/>
      </c>
    </row>
    <row r="5891" spans="2:25" x14ac:dyDescent="0.3">
      <c r="B5891" t="str">
        <f>Tableau18[[#This Row],[Concatener]]</f>
        <v/>
      </c>
      <c r="Y5891" t="str">
        <f>IFERROR(VLOOKUP(Tableau15[[#This Row],[Direction]],Tableau17[#All],2,FALSE),"")</f>
        <v/>
      </c>
    </row>
    <row r="5892" spans="2:25" x14ac:dyDescent="0.3">
      <c r="B5892" t="str">
        <f>Tableau18[[#This Row],[Concatener]]</f>
        <v/>
      </c>
      <c r="Y5892" t="str">
        <f>IFERROR(VLOOKUP(Tableau15[[#This Row],[Direction]],Tableau17[#All],2,FALSE),"")</f>
        <v/>
      </c>
    </row>
    <row r="5893" spans="2:25" x14ac:dyDescent="0.3">
      <c r="B5893" t="str">
        <f>Tableau18[[#This Row],[Concatener]]</f>
        <v/>
      </c>
      <c r="Y5893" t="str">
        <f>IFERROR(VLOOKUP(Tableau15[[#This Row],[Direction]],Tableau17[#All],2,FALSE),"")</f>
        <v/>
      </c>
    </row>
    <row r="5894" spans="2:25" x14ac:dyDescent="0.3">
      <c r="B5894" t="str">
        <f>Tableau18[[#This Row],[Concatener]]</f>
        <v/>
      </c>
      <c r="Y5894" t="str">
        <f>IFERROR(VLOOKUP(Tableau15[[#This Row],[Direction]],Tableau17[#All],2,FALSE),"")</f>
        <v/>
      </c>
    </row>
    <row r="5895" spans="2:25" x14ac:dyDescent="0.3">
      <c r="B5895" t="str">
        <f>Tableau18[[#This Row],[Concatener]]</f>
        <v/>
      </c>
      <c r="Y5895" t="str">
        <f>IFERROR(VLOOKUP(Tableau15[[#This Row],[Direction]],Tableau17[#All],2,FALSE),"")</f>
        <v/>
      </c>
    </row>
    <row r="5896" spans="2:25" x14ac:dyDescent="0.3">
      <c r="B5896" t="str">
        <f>Tableau18[[#This Row],[Concatener]]</f>
        <v/>
      </c>
      <c r="Y5896" t="str">
        <f>IFERROR(VLOOKUP(Tableau15[[#This Row],[Direction]],Tableau17[#All],2,FALSE),"")</f>
        <v/>
      </c>
    </row>
    <row r="5897" spans="2:25" x14ac:dyDescent="0.3">
      <c r="B5897" t="str">
        <f>Tableau18[[#This Row],[Concatener]]</f>
        <v/>
      </c>
      <c r="Y5897" t="str">
        <f>IFERROR(VLOOKUP(Tableau15[[#This Row],[Direction]],Tableau17[#All],2,FALSE),"")</f>
        <v/>
      </c>
    </row>
    <row r="5898" spans="2:25" x14ac:dyDescent="0.3">
      <c r="B5898" t="str">
        <f>Tableau18[[#This Row],[Concatener]]</f>
        <v/>
      </c>
      <c r="Y5898" t="str">
        <f>IFERROR(VLOOKUP(Tableau15[[#This Row],[Direction]],Tableau17[#All],2,FALSE),"")</f>
        <v/>
      </c>
    </row>
    <row r="5899" spans="2:25" x14ac:dyDescent="0.3">
      <c r="B5899" t="str">
        <f>Tableau18[[#This Row],[Concatener]]</f>
        <v/>
      </c>
      <c r="Y5899" t="str">
        <f>IFERROR(VLOOKUP(Tableau15[[#This Row],[Direction]],Tableau17[#All],2,FALSE),"")</f>
        <v/>
      </c>
    </row>
    <row r="5900" spans="2:25" x14ac:dyDescent="0.3">
      <c r="B5900" t="str">
        <f>Tableau18[[#This Row],[Concatener]]</f>
        <v/>
      </c>
      <c r="Y5900" t="str">
        <f>IFERROR(VLOOKUP(Tableau15[[#This Row],[Direction]],Tableau17[#All],2,FALSE),"")</f>
        <v/>
      </c>
    </row>
    <row r="5901" spans="2:25" x14ac:dyDescent="0.3">
      <c r="B5901" t="str">
        <f>Tableau18[[#This Row],[Concatener]]</f>
        <v/>
      </c>
      <c r="Y5901" t="str">
        <f>IFERROR(VLOOKUP(Tableau15[[#This Row],[Direction]],Tableau17[#All],2,FALSE),"")</f>
        <v/>
      </c>
    </row>
    <row r="5902" spans="2:25" x14ac:dyDescent="0.3">
      <c r="B5902" t="str">
        <f>Tableau18[[#This Row],[Concatener]]</f>
        <v/>
      </c>
      <c r="Y5902" t="str">
        <f>IFERROR(VLOOKUP(Tableau15[[#This Row],[Direction]],Tableau17[#All],2,FALSE),"")</f>
        <v/>
      </c>
    </row>
    <row r="5903" spans="2:25" x14ac:dyDescent="0.3">
      <c r="B5903" t="str">
        <f>Tableau18[[#This Row],[Concatener]]</f>
        <v/>
      </c>
      <c r="Y5903" t="str">
        <f>IFERROR(VLOOKUP(Tableau15[[#This Row],[Direction]],Tableau17[#All],2,FALSE),"")</f>
        <v/>
      </c>
    </row>
    <row r="5904" spans="2:25" x14ac:dyDescent="0.3">
      <c r="B5904" t="str">
        <f>Tableau18[[#This Row],[Concatener]]</f>
        <v/>
      </c>
      <c r="Y5904" t="str">
        <f>IFERROR(VLOOKUP(Tableau15[[#This Row],[Direction]],Tableau17[#All],2,FALSE),"")</f>
        <v/>
      </c>
    </row>
    <row r="5905" spans="2:25" x14ac:dyDescent="0.3">
      <c r="B5905" t="str">
        <f>Tableau18[[#This Row],[Concatener]]</f>
        <v/>
      </c>
      <c r="Y5905" t="str">
        <f>IFERROR(VLOOKUP(Tableau15[[#This Row],[Direction]],Tableau17[#All],2,FALSE),"")</f>
        <v/>
      </c>
    </row>
    <row r="5906" spans="2:25" x14ac:dyDescent="0.3">
      <c r="B5906" t="str">
        <f>Tableau18[[#This Row],[Concatener]]</f>
        <v/>
      </c>
      <c r="Y5906" t="str">
        <f>IFERROR(VLOOKUP(Tableau15[[#This Row],[Direction]],Tableau17[#All],2,FALSE),"")</f>
        <v/>
      </c>
    </row>
    <row r="5907" spans="2:25" x14ac:dyDescent="0.3">
      <c r="B5907" t="str">
        <f>Tableau18[[#This Row],[Concatener]]</f>
        <v/>
      </c>
      <c r="Y5907" t="str">
        <f>IFERROR(VLOOKUP(Tableau15[[#This Row],[Direction]],Tableau17[#All],2,FALSE),"")</f>
        <v/>
      </c>
    </row>
    <row r="5908" spans="2:25" x14ac:dyDescent="0.3">
      <c r="B5908" t="str">
        <f>Tableau18[[#This Row],[Concatener]]</f>
        <v/>
      </c>
      <c r="Y5908" t="str">
        <f>IFERROR(VLOOKUP(Tableau15[[#This Row],[Direction]],Tableau17[#All],2,FALSE),"")</f>
        <v/>
      </c>
    </row>
    <row r="5909" spans="2:25" x14ac:dyDescent="0.3">
      <c r="B5909" t="str">
        <f>Tableau18[[#This Row],[Concatener]]</f>
        <v/>
      </c>
      <c r="Y5909" t="str">
        <f>IFERROR(VLOOKUP(Tableau15[[#This Row],[Direction]],Tableau17[#All],2,FALSE),"")</f>
        <v/>
      </c>
    </row>
    <row r="5910" spans="2:25" x14ac:dyDescent="0.3">
      <c r="B5910" t="str">
        <f>Tableau18[[#This Row],[Concatener]]</f>
        <v/>
      </c>
      <c r="Y5910" t="str">
        <f>IFERROR(VLOOKUP(Tableau15[[#This Row],[Direction]],Tableau17[#All],2,FALSE),"")</f>
        <v/>
      </c>
    </row>
    <row r="5911" spans="2:25" x14ac:dyDescent="0.3">
      <c r="B5911" t="str">
        <f>Tableau18[[#This Row],[Concatener]]</f>
        <v/>
      </c>
      <c r="Y5911" t="str">
        <f>IFERROR(VLOOKUP(Tableau15[[#This Row],[Direction]],Tableau17[#All],2,FALSE),"")</f>
        <v/>
      </c>
    </row>
    <row r="5912" spans="2:25" x14ac:dyDescent="0.3">
      <c r="B5912" t="str">
        <f>Tableau18[[#This Row],[Concatener]]</f>
        <v/>
      </c>
      <c r="Y5912" t="str">
        <f>IFERROR(VLOOKUP(Tableau15[[#This Row],[Direction]],Tableau17[#All],2,FALSE),"")</f>
        <v/>
      </c>
    </row>
    <row r="5913" spans="2:25" x14ac:dyDescent="0.3">
      <c r="B5913" t="str">
        <f>Tableau18[[#This Row],[Concatener]]</f>
        <v/>
      </c>
      <c r="Y5913" t="str">
        <f>IFERROR(VLOOKUP(Tableau15[[#This Row],[Direction]],Tableau17[#All],2,FALSE),"")</f>
        <v/>
      </c>
    </row>
    <row r="5914" spans="2:25" x14ac:dyDescent="0.3">
      <c r="B5914" t="str">
        <f>Tableau18[[#This Row],[Concatener]]</f>
        <v/>
      </c>
      <c r="Y5914" t="str">
        <f>IFERROR(VLOOKUP(Tableau15[[#This Row],[Direction]],Tableau17[#All],2,FALSE),"")</f>
        <v/>
      </c>
    </row>
    <row r="5915" spans="2:25" x14ac:dyDescent="0.3">
      <c r="B5915" t="str">
        <f>Tableau18[[#This Row],[Concatener]]</f>
        <v/>
      </c>
      <c r="Y5915" t="str">
        <f>IFERROR(VLOOKUP(Tableau15[[#This Row],[Direction]],Tableau17[#All],2,FALSE),"")</f>
        <v/>
      </c>
    </row>
    <row r="5916" spans="2:25" x14ac:dyDescent="0.3">
      <c r="B5916" t="str">
        <f>Tableau18[[#This Row],[Concatener]]</f>
        <v/>
      </c>
      <c r="Y5916" t="str">
        <f>IFERROR(VLOOKUP(Tableau15[[#This Row],[Direction]],Tableau17[#All],2,FALSE),"")</f>
        <v/>
      </c>
    </row>
    <row r="5917" spans="2:25" x14ac:dyDescent="0.3">
      <c r="B5917" t="str">
        <f>Tableau18[[#This Row],[Concatener]]</f>
        <v/>
      </c>
      <c r="Y5917" t="str">
        <f>IFERROR(VLOOKUP(Tableau15[[#This Row],[Direction]],Tableau17[#All],2,FALSE),"")</f>
        <v/>
      </c>
    </row>
    <row r="5918" spans="2:25" x14ac:dyDescent="0.3">
      <c r="B5918" t="str">
        <f>Tableau18[[#This Row],[Concatener]]</f>
        <v/>
      </c>
      <c r="Y5918" t="str">
        <f>IFERROR(VLOOKUP(Tableau15[[#This Row],[Direction]],Tableau17[#All],2,FALSE),"")</f>
        <v/>
      </c>
    </row>
    <row r="5919" spans="2:25" x14ac:dyDescent="0.3">
      <c r="B5919" t="str">
        <f>Tableau18[[#This Row],[Concatener]]</f>
        <v/>
      </c>
      <c r="Y5919" t="str">
        <f>IFERROR(VLOOKUP(Tableau15[[#This Row],[Direction]],Tableau17[#All],2,FALSE),"")</f>
        <v/>
      </c>
    </row>
    <row r="5920" spans="2:25" x14ac:dyDescent="0.3">
      <c r="B5920" t="str">
        <f>Tableau18[[#This Row],[Concatener]]</f>
        <v/>
      </c>
      <c r="Y5920" t="str">
        <f>IFERROR(VLOOKUP(Tableau15[[#This Row],[Direction]],Tableau17[#All],2,FALSE),"")</f>
        <v/>
      </c>
    </row>
    <row r="5921" spans="2:25" x14ac:dyDescent="0.3">
      <c r="B5921" t="str">
        <f>Tableau18[[#This Row],[Concatener]]</f>
        <v/>
      </c>
      <c r="Y5921" t="str">
        <f>IFERROR(VLOOKUP(Tableau15[[#This Row],[Direction]],Tableau17[#All],2,FALSE),"")</f>
        <v/>
      </c>
    </row>
    <row r="5922" spans="2:25" x14ac:dyDescent="0.3">
      <c r="B5922" t="str">
        <f>Tableau18[[#This Row],[Concatener]]</f>
        <v/>
      </c>
      <c r="Y5922" t="str">
        <f>IFERROR(VLOOKUP(Tableau15[[#This Row],[Direction]],Tableau17[#All],2,FALSE),"")</f>
        <v/>
      </c>
    </row>
    <row r="5923" spans="2:25" x14ac:dyDescent="0.3">
      <c r="B5923" t="str">
        <f>Tableau18[[#This Row],[Concatener]]</f>
        <v/>
      </c>
      <c r="Y5923" t="str">
        <f>IFERROR(VLOOKUP(Tableau15[[#This Row],[Direction]],Tableau17[#All],2,FALSE),"")</f>
        <v/>
      </c>
    </row>
    <row r="5924" spans="2:25" x14ac:dyDescent="0.3">
      <c r="B5924" t="str">
        <f>Tableau18[[#This Row],[Concatener]]</f>
        <v/>
      </c>
      <c r="Y5924" t="str">
        <f>IFERROR(VLOOKUP(Tableau15[[#This Row],[Direction]],Tableau17[#All],2,FALSE),"")</f>
        <v/>
      </c>
    </row>
    <row r="5925" spans="2:25" x14ac:dyDescent="0.3">
      <c r="B5925" t="str">
        <f>Tableau18[[#This Row],[Concatener]]</f>
        <v/>
      </c>
      <c r="Y5925" t="str">
        <f>IFERROR(VLOOKUP(Tableau15[[#This Row],[Direction]],Tableau17[#All],2,FALSE),"")</f>
        <v/>
      </c>
    </row>
    <row r="5926" spans="2:25" x14ac:dyDescent="0.3">
      <c r="B5926" t="str">
        <f>Tableau18[[#This Row],[Concatener]]</f>
        <v/>
      </c>
      <c r="Y5926" t="str">
        <f>IFERROR(VLOOKUP(Tableau15[[#This Row],[Direction]],Tableau17[#All],2,FALSE),"")</f>
        <v/>
      </c>
    </row>
    <row r="5927" spans="2:25" x14ac:dyDescent="0.3">
      <c r="B5927" t="str">
        <f>Tableau18[[#This Row],[Concatener]]</f>
        <v/>
      </c>
      <c r="Y5927" t="str">
        <f>IFERROR(VLOOKUP(Tableau15[[#This Row],[Direction]],Tableau17[#All],2,FALSE),"")</f>
        <v/>
      </c>
    </row>
    <row r="5928" spans="2:25" x14ac:dyDescent="0.3">
      <c r="B5928" t="str">
        <f>Tableau18[[#This Row],[Concatener]]</f>
        <v/>
      </c>
      <c r="Y5928" t="str">
        <f>IFERROR(VLOOKUP(Tableau15[[#This Row],[Direction]],Tableau17[#All],2,FALSE),"")</f>
        <v/>
      </c>
    </row>
    <row r="5929" spans="2:25" x14ac:dyDescent="0.3">
      <c r="B5929" t="str">
        <f>Tableau18[[#This Row],[Concatener]]</f>
        <v/>
      </c>
      <c r="Y5929" t="str">
        <f>IFERROR(VLOOKUP(Tableau15[[#This Row],[Direction]],Tableau17[#All],2,FALSE),"")</f>
        <v/>
      </c>
    </row>
    <row r="5930" spans="2:25" x14ac:dyDescent="0.3">
      <c r="B5930" t="str">
        <f>Tableau18[[#This Row],[Concatener]]</f>
        <v/>
      </c>
      <c r="Y5930" t="str">
        <f>IFERROR(VLOOKUP(Tableau15[[#This Row],[Direction]],Tableau17[#All],2,FALSE),"")</f>
        <v/>
      </c>
    </row>
    <row r="5931" spans="2:25" x14ac:dyDescent="0.3">
      <c r="B5931" t="str">
        <f>Tableau18[[#This Row],[Concatener]]</f>
        <v/>
      </c>
      <c r="Y5931" t="str">
        <f>IFERROR(VLOOKUP(Tableau15[[#This Row],[Direction]],Tableau17[#All],2,FALSE),"")</f>
        <v/>
      </c>
    </row>
    <row r="5932" spans="2:25" x14ac:dyDescent="0.3">
      <c r="B5932" t="str">
        <f>Tableau18[[#This Row],[Concatener]]</f>
        <v/>
      </c>
      <c r="Y5932" t="str">
        <f>IFERROR(VLOOKUP(Tableau15[[#This Row],[Direction]],Tableau17[#All],2,FALSE),"")</f>
        <v/>
      </c>
    </row>
    <row r="5933" spans="2:25" x14ac:dyDescent="0.3">
      <c r="B5933" t="str">
        <f>Tableau18[[#This Row],[Concatener]]</f>
        <v/>
      </c>
      <c r="Y5933" t="str">
        <f>IFERROR(VLOOKUP(Tableau15[[#This Row],[Direction]],Tableau17[#All],2,FALSE),"")</f>
        <v/>
      </c>
    </row>
    <row r="5934" spans="2:25" x14ac:dyDescent="0.3">
      <c r="B5934" t="str">
        <f>Tableau18[[#This Row],[Concatener]]</f>
        <v/>
      </c>
      <c r="Y5934" t="str">
        <f>IFERROR(VLOOKUP(Tableau15[[#This Row],[Direction]],Tableau17[#All],2,FALSE),"")</f>
        <v/>
      </c>
    </row>
    <row r="5935" spans="2:25" x14ac:dyDescent="0.3">
      <c r="B5935" t="str">
        <f>Tableau18[[#This Row],[Concatener]]</f>
        <v/>
      </c>
      <c r="Y5935" t="str">
        <f>IFERROR(VLOOKUP(Tableau15[[#This Row],[Direction]],Tableau17[#All],2,FALSE),"")</f>
        <v/>
      </c>
    </row>
    <row r="5936" spans="2:25" x14ac:dyDescent="0.3">
      <c r="B5936" t="str">
        <f>Tableau18[[#This Row],[Concatener]]</f>
        <v/>
      </c>
      <c r="Y5936" t="str">
        <f>IFERROR(VLOOKUP(Tableau15[[#This Row],[Direction]],Tableau17[#All],2,FALSE),"")</f>
        <v/>
      </c>
    </row>
    <row r="5937" spans="2:25" x14ac:dyDescent="0.3">
      <c r="B5937" t="str">
        <f>Tableau18[[#This Row],[Concatener]]</f>
        <v/>
      </c>
      <c r="Y5937" t="str">
        <f>IFERROR(VLOOKUP(Tableau15[[#This Row],[Direction]],Tableau17[#All],2,FALSE),"")</f>
        <v/>
      </c>
    </row>
    <row r="5938" spans="2:25" x14ac:dyDescent="0.3">
      <c r="B5938" t="str">
        <f>Tableau18[[#This Row],[Concatener]]</f>
        <v/>
      </c>
      <c r="Y5938" t="str">
        <f>IFERROR(VLOOKUP(Tableau15[[#This Row],[Direction]],Tableau17[#All],2,FALSE),"")</f>
        <v/>
      </c>
    </row>
    <row r="5939" spans="2:25" x14ac:dyDescent="0.3">
      <c r="B5939" t="str">
        <f>Tableau18[[#This Row],[Concatener]]</f>
        <v/>
      </c>
      <c r="Y5939" t="str">
        <f>IFERROR(VLOOKUP(Tableau15[[#This Row],[Direction]],Tableau17[#All],2,FALSE),"")</f>
        <v/>
      </c>
    </row>
    <row r="5940" spans="2:25" x14ac:dyDescent="0.3">
      <c r="B5940" t="str">
        <f>Tableau18[[#This Row],[Concatener]]</f>
        <v/>
      </c>
      <c r="Y5940" t="str">
        <f>IFERROR(VLOOKUP(Tableau15[[#This Row],[Direction]],Tableau17[#All],2,FALSE),"")</f>
        <v/>
      </c>
    </row>
    <row r="5941" spans="2:25" x14ac:dyDescent="0.3">
      <c r="B5941" t="str">
        <f>Tableau18[[#This Row],[Concatener]]</f>
        <v/>
      </c>
      <c r="Y5941" t="str">
        <f>IFERROR(VLOOKUP(Tableau15[[#This Row],[Direction]],Tableau17[#All],2,FALSE),"")</f>
        <v/>
      </c>
    </row>
    <row r="5942" spans="2:25" x14ac:dyDescent="0.3">
      <c r="B5942" t="str">
        <f>Tableau18[[#This Row],[Concatener]]</f>
        <v/>
      </c>
      <c r="Y5942" t="str">
        <f>IFERROR(VLOOKUP(Tableau15[[#This Row],[Direction]],Tableau17[#All],2,FALSE),"")</f>
        <v/>
      </c>
    </row>
    <row r="5943" spans="2:25" x14ac:dyDescent="0.3">
      <c r="B5943" t="str">
        <f>Tableau18[[#This Row],[Concatener]]</f>
        <v/>
      </c>
      <c r="Y5943" t="str">
        <f>IFERROR(VLOOKUP(Tableau15[[#This Row],[Direction]],Tableau17[#All],2,FALSE),"")</f>
        <v/>
      </c>
    </row>
    <row r="5944" spans="2:25" x14ac:dyDescent="0.3">
      <c r="B5944" t="str">
        <f>Tableau18[[#This Row],[Concatener]]</f>
        <v/>
      </c>
      <c r="Y5944" t="str">
        <f>IFERROR(VLOOKUP(Tableau15[[#This Row],[Direction]],Tableau17[#All],2,FALSE),"")</f>
        <v/>
      </c>
    </row>
    <row r="5945" spans="2:25" x14ac:dyDescent="0.3">
      <c r="B5945" t="str">
        <f>Tableau18[[#This Row],[Concatener]]</f>
        <v/>
      </c>
      <c r="Y5945" t="str">
        <f>IFERROR(VLOOKUP(Tableau15[[#This Row],[Direction]],Tableau17[#All],2,FALSE),"")</f>
        <v/>
      </c>
    </row>
    <row r="5946" spans="2:25" x14ac:dyDescent="0.3">
      <c r="B5946" t="str">
        <f>Tableau18[[#This Row],[Concatener]]</f>
        <v/>
      </c>
      <c r="Y5946" t="str">
        <f>IFERROR(VLOOKUP(Tableau15[[#This Row],[Direction]],Tableau17[#All],2,FALSE),"")</f>
        <v/>
      </c>
    </row>
    <row r="5947" spans="2:25" x14ac:dyDescent="0.3">
      <c r="B5947" t="str">
        <f>Tableau18[[#This Row],[Concatener]]</f>
        <v/>
      </c>
      <c r="Y5947" t="str">
        <f>IFERROR(VLOOKUP(Tableau15[[#This Row],[Direction]],Tableau17[#All],2,FALSE),"")</f>
        <v/>
      </c>
    </row>
    <row r="5948" spans="2:25" x14ac:dyDescent="0.3">
      <c r="B5948" t="str">
        <f>Tableau18[[#This Row],[Concatener]]</f>
        <v/>
      </c>
      <c r="Y5948" t="str">
        <f>IFERROR(VLOOKUP(Tableau15[[#This Row],[Direction]],Tableau17[#All],2,FALSE),"")</f>
        <v/>
      </c>
    </row>
    <row r="5949" spans="2:25" x14ac:dyDescent="0.3">
      <c r="B5949" t="str">
        <f>Tableau18[[#This Row],[Concatener]]</f>
        <v/>
      </c>
      <c r="Y5949" t="str">
        <f>IFERROR(VLOOKUP(Tableau15[[#This Row],[Direction]],Tableau17[#All],2,FALSE),"")</f>
        <v/>
      </c>
    </row>
    <row r="5950" spans="2:25" x14ac:dyDescent="0.3">
      <c r="B5950" t="str">
        <f>Tableau18[[#This Row],[Concatener]]</f>
        <v/>
      </c>
      <c r="Y5950" t="str">
        <f>IFERROR(VLOOKUP(Tableau15[[#This Row],[Direction]],Tableau17[#All],2,FALSE),"")</f>
        <v/>
      </c>
    </row>
    <row r="5951" spans="2:25" x14ac:dyDescent="0.3">
      <c r="B5951" t="str">
        <f>Tableau18[[#This Row],[Concatener]]</f>
        <v/>
      </c>
      <c r="Y5951" t="str">
        <f>IFERROR(VLOOKUP(Tableau15[[#This Row],[Direction]],Tableau17[#All],2,FALSE),"")</f>
        <v/>
      </c>
    </row>
    <row r="5952" spans="2:25" x14ac:dyDescent="0.3">
      <c r="B5952" t="str">
        <f>Tableau18[[#This Row],[Concatener]]</f>
        <v/>
      </c>
      <c r="Y5952" t="str">
        <f>IFERROR(VLOOKUP(Tableau15[[#This Row],[Direction]],Tableau17[#All],2,FALSE),"")</f>
        <v/>
      </c>
    </row>
    <row r="5953" spans="2:25" x14ac:dyDescent="0.3">
      <c r="B5953" t="str">
        <f>Tableau18[[#This Row],[Concatener]]</f>
        <v/>
      </c>
      <c r="Y5953" t="str">
        <f>IFERROR(VLOOKUP(Tableau15[[#This Row],[Direction]],Tableau17[#All],2,FALSE),"")</f>
        <v/>
      </c>
    </row>
    <row r="5954" spans="2:25" x14ac:dyDescent="0.3">
      <c r="B5954" t="str">
        <f>Tableau18[[#This Row],[Concatener]]</f>
        <v/>
      </c>
      <c r="Y5954" t="str">
        <f>IFERROR(VLOOKUP(Tableau15[[#This Row],[Direction]],Tableau17[#All],2,FALSE),"")</f>
        <v/>
      </c>
    </row>
    <row r="5955" spans="2:25" x14ac:dyDescent="0.3">
      <c r="B5955" t="str">
        <f>Tableau18[[#This Row],[Concatener]]</f>
        <v/>
      </c>
      <c r="Y5955" t="str">
        <f>IFERROR(VLOOKUP(Tableau15[[#This Row],[Direction]],Tableau17[#All],2,FALSE),"")</f>
        <v/>
      </c>
    </row>
    <row r="5956" spans="2:25" x14ac:dyDescent="0.3">
      <c r="B5956" t="str">
        <f>Tableau18[[#This Row],[Concatener]]</f>
        <v/>
      </c>
      <c r="Y5956" t="str">
        <f>IFERROR(VLOOKUP(Tableau15[[#This Row],[Direction]],Tableau17[#All],2,FALSE),"")</f>
        <v/>
      </c>
    </row>
    <row r="5957" spans="2:25" x14ac:dyDescent="0.3">
      <c r="B5957" t="str">
        <f>Tableau18[[#This Row],[Concatener]]</f>
        <v/>
      </c>
      <c r="Y5957" t="str">
        <f>IFERROR(VLOOKUP(Tableau15[[#This Row],[Direction]],Tableau17[#All],2,FALSE),"")</f>
        <v/>
      </c>
    </row>
    <row r="5958" spans="2:25" x14ac:dyDescent="0.3">
      <c r="B5958" t="str">
        <f>Tableau18[[#This Row],[Concatener]]</f>
        <v/>
      </c>
      <c r="Y5958" t="str">
        <f>IFERROR(VLOOKUP(Tableau15[[#This Row],[Direction]],Tableau17[#All],2,FALSE),"")</f>
        <v/>
      </c>
    </row>
    <row r="5959" spans="2:25" x14ac:dyDescent="0.3">
      <c r="B5959" t="str">
        <f>Tableau18[[#This Row],[Concatener]]</f>
        <v/>
      </c>
      <c r="Y5959" t="str">
        <f>IFERROR(VLOOKUP(Tableau15[[#This Row],[Direction]],Tableau17[#All],2,FALSE),"")</f>
        <v/>
      </c>
    </row>
    <row r="5960" spans="2:25" x14ac:dyDescent="0.3">
      <c r="B5960" t="str">
        <f>Tableau18[[#This Row],[Concatener]]</f>
        <v/>
      </c>
      <c r="Y5960" t="str">
        <f>IFERROR(VLOOKUP(Tableau15[[#This Row],[Direction]],Tableau17[#All],2,FALSE),"")</f>
        <v/>
      </c>
    </row>
    <row r="5961" spans="2:25" x14ac:dyDescent="0.3">
      <c r="B5961" t="str">
        <f>Tableau18[[#This Row],[Concatener]]</f>
        <v/>
      </c>
      <c r="Y5961" t="str">
        <f>IFERROR(VLOOKUP(Tableau15[[#This Row],[Direction]],Tableau17[#All],2,FALSE),"")</f>
        <v/>
      </c>
    </row>
    <row r="5962" spans="2:25" x14ac:dyDescent="0.3">
      <c r="B5962" t="str">
        <f>Tableau18[[#This Row],[Concatener]]</f>
        <v/>
      </c>
      <c r="Y5962" t="str">
        <f>IFERROR(VLOOKUP(Tableau15[[#This Row],[Direction]],Tableau17[#All],2,FALSE),"")</f>
        <v/>
      </c>
    </row>
    <row r="5963" spans="2:25" x14ac:dyDescent="0.3">
      <c r="B5963" t="str">
        <f>Tableau18[[#This Row],[Concatener]]</f>
        <v/>
      </c>
      <c r="Y5963" t="str">
        <f>IFERROR(VLOOKUP(Tableau15[[#This Row],[Direction]],Tableau17[#All],2,FALSE),"")</f>
        <v/>
      </c>
    </row>
    <row r="5964" spans="2:25" x14ac:dyDescent="0.3">
      <c r="B5964" t="str">
        <f>Tableau18[[#This Row],[Concatener]]</f>
        <v/>
      </c>
      <c r="Y5964" t="str">
        <f>IFERROR(VLOOKUP(Tableau15[[#This Row],[Direction]],Tableau17[#All],2,FALSE),"")</f>
        <v/>
      </c>
    </row>
    <row r="5965" spans="2:25" x14ac:dyDescent="0.3">
      <c r="B5965" t="str">
        <f>Tableau18[[#This Row],[Concatener]]</f>
        <v/>
      </c>
      <c r="Y5965" t="str">
        <f>IFERROR(VLOOKUP(Tableau15[[#This Row],[Direction]],Tableau17[#All],2,FALSE),"")</f>
        <v/>
      </c>
    </row>
    <row r="5966" spans="2:25" x14ac:dyDescent="0.3">
      <c r="B5966" t="str">
        <f>Tableau18[[#This Row],[Concatener]]</f>
        <v/>
      </c>
      <c r="Y5966" t="str">
        <f>IFERROR(VLOOKUP(Tableau15[[#This Row],[Direction]],Tableau17[#All],2,FALSE),"")</f>
        <v/>
      </c>
    </row>
    <row r="5967" spans="2:25" x14ac:dyDescent="0.3">
      <c r="B5967" t="str">
        <f>Tableau18[[#This Row],[Concatener]]</f>
        <v/>
      </c>
      <c r="Y5967" t="str">
        <f>IFERROR(VLOOKUP(Tableau15[[#This Row],[Direction]],Tableau17[#All],2,FALSE),"")</f>
        <v/>
      </c>
    </row>
    <row r="5968" spans="2:25" x14ac:dyDescent="0.3">
      <c r="B5968" t="str">
        <f>Tableau18[[#This Row],[Concatener]]</f>
        <v/>
      </c>
      <c r="Y5968" t="str">
        <f>IFERROR(VLOOKUP(Tableau15[[#This Row],[Direction]],Tableau17[#All],2,FALSE),"")</f>
        <v/>
      </c>
    </row>
    <row r="5969" spans="2:25" x14ac:dyDescent="0.3">
      <c r="B5969" t="str">
        <f>Tableau18[[#This Row],[Concatener]]</f>
        <v/>
      </c>
      <c r="Y5969" t="str">
        <f>IFERROR(VLOOKUP(Tableau15[[#This Row],[Direction]],Tableau17[#All],2,FALSE),"")</f>
        <v/>
      </c>
    </row>
    <row r="5970" spans="2:25" x14ac:dyDescent="0.3">
      <c r="B5970" t="str">
        <f>Tableau18[[#This Row],[Concatener]]</f>
        <v/>
      </c>
      <c r="Y5970" t="str">
        <f>IFERROR(VLOOKUP(Tableau15[[#This Row],[Direction]],Tableau17[#All],2,FALSE),"")</f>
        <v/>
      </c>
    </row>
    <row r="5971" spans="2:25" x14ac:dyDescent="0.3">
      <c r="B5971" t="str">
        <f>Tableau18[[#This Row],[Concatener]]</f>
        <v/>
      </c>
      <c r="Y5971" t="str">
        <f>IFERROR(VLOOKUP(Tableau15[[#This Row],[Direction]],Tableau17[#All],2,FALSE),"")</f>
        <v/>
      </c>
    </row>
    <row r="5972" spans="2:25" x14ac:dyDescent="0.3">
      <c r="B5972" t="str">
        <f>Tableau18[[#This Row],[Concatener]]</f>
        <v/>
      </c>
      <c r="Y5972" t="str">
        <f>IFERROR(VLOOKUP(Tableau15[[#This Row],[Direction]],Tableau17[#All],2,FALSE),"")</f>
        <v/>
      </c>
    </row>
    <row r="5973" spans="2:25" x14ac:dyDescent="0.3">
      <c r="B5973" t="str">
        <f>Tableau18[[#This Row],[Concatener]]</f>
        <v/>
      </c>
      <c r="Y5973" t="str">
        <f>IFERROR(VLOOKUP(Tableau15[[#This Row],[Direction]],Tableau17[#All],2,FALSE),"")</f>
        <v/>
      </c>
    </row>
    <row r="5974" spans="2:25" x14ac:dyDescent="0.3">
      <c r="B5974" t="str">
        <f>Tableau18[[#This Row],[Concatener]]</f>
        <v/>
      </c>
      <c r="Y5974" t="str">
        <f>IFERROR(VLOOKUP(Tableau15[[#This Row],[Direction]],Tableau17[#All],2,FALSE),"")</f>
        <v/>
      </c>
    </row>
    <row r="5975" spans="2:25" x14ac:dyDescent="0.3">
      <c r="B5975" t="str">
        <f>Tableau18[[#This Row],[Concatener]]</f>
        <v/>
      </c>
      <c r="Y5975" t="str">
        <f>IFERROR(VLOOKUP(Tableau15[[#This Row],[Direction]],Tableau17[#All],2,FALSE),"")</f>
        <v/>
      </c>
    </row>
    <row r="5976" spans="2:25" x14ac:dyDescent="0.3">
      <c r="B5976" t="str">
        <f>Tableau18[[#This Row],[Concatener]]</f>
        <v/>
      </c>
      <c r="Y5976" t="str">
        <f>IFERROR(VLOOKUP(Tableau15[[#This Row],[Direction]],Tableau17[#All],2,FALSE),"")</f>
        <v/>
      </c>
    </row>
    <row r="5977" spans="2:25" x14ac:dyDescent="0.3">
      <c r="B5977" t="str">
        <f>Tableau18[[#This Row],[Concatener]]</f>
        <v/>
      </c>
      <c r="Y5977" t="str">
        <f>IFERROR(VLOOKUP(Tableau15[[#This Row],[Direction]],Tableau17[#All],2,FALSE),"")</f>
        <v/>
      </c>
    </row>
    <row r="5978" spans="2:25" x14ac:dyDescent="0.3">
      <c r="B5978" t="str">
        <f>Tableau18[[#This Row],[Concatener]]</f>
        <v/>
      </c>
      <c r="Y5978" t="str">
        <f>IFERROR(VLOOKUP(Tableau15[[#This Row],[Direction]],Tableau17[#All],2,FALSE),"")</f>
        <v/>
      </c>
    </row>
    <row r="5979" spans="2:25" x14ac:dyDescent="0.3">
      <c r="B5979" t="str">
        <f>Tableau18[[#This Row],[Concatener]]</f>
        <v/>
      </c>
      <c r="Y5979" t="str">
        <f>IFERROR(VLOOKUP(Tableau15[[#This Row],[Direction]],Tableau17[#All],2,FALSE),"")</f>
        <v/>
      </c>
    </row>
    <row r="5980" spans="2:25" x14ac:dyDescent="0.3">
      <c r="B5980" t="str">
        <f>Tableau18[[#This Row],[Concatener]]</f>
        <v/>
      </c>
      <c r="Y5980" t="str">
        <f>IFERROR(VLOOKUP(Tableau15[[#This Row],[Direction]],Tableau17[#All],2,FALSE),"")</f>
        <v/>
      </c>
    </row>
    <row r="5981" spans="2:25" x14ac:dyDescent="0.3">
      <c r="B5981" t="str">
        <f>Tableau18[[#This Row],[Concatener]]</f>
        <v/>
      </c>
      <c r="Y5981" t="str">
        <f>IFERROR(VLOOKUP(Tableau15[[#This Row],[Direction]],Tableau17[#All],2,FALSE),"")</f>
        <v/>
      </c>
    </row>
    <row r="5982" spans="2:25" x14ac:dyDescent="0.3">
      <c r="B5982" t="str">
        <f>Tableau18[[#This Row],[Concatener]]</f>
        <v/>
      </c>
      <c r="Y5982" t="str">
        <f>IFERROR(VLOOKUP(Tableau15[[#This Row],[Direction]],Tableau17[#All],2,FALSE),"")</f>
        <v/>
      </c>
    </row>
    <row r="5983" spans="2:25" x14ac:dyDescent="0.3">
      <c r="B5983" t="str">
        <f>Tableau18[[#This Row],[Concatener]]</f>
        <v/>
      </c>
      <c r="Y5983" t="str">
        <f>IFERROR(VLOOKUP(Tableau15[[#This Row],[Direction]],Tableau17[#All],2,FALSE),"")</f>
        <v/>
      </c>
    </row>
    <row r="5984" spans="2:25" x14ac:dyDescent="0.3">
      <c r="B5984" t="str">
        <f>Tableau18[[#This Row],[Concatener]]</f>
        <v/>
      </c>
      <c r="Y5984" t="str">
        <f>IFERROR(VLOOKUP(Tableau15[[#This Row],[Direction]],Tableau17[#All],2,FALSE),"")</f>
        <v/>
      </c>
    </row>
    <row r="5985" spans="2:25" x14ac:dyDescent="0.3">
      <c r="B5985" t="str">
        <f>Tableau18[[#This Row],[Concatener]]</f>
        <v/>
      </c>
      <c r="Y5985" t="str">
        <f>IFERROR(VLOOKUP(Tableau15[[#This Row],[Direction]],Tableau17[#All],2,FALSE),"")</f>
        <v/>
      </c>
    </row>
    <row r="5986" spans="2:25" x14ac:dyDescent="0.3">
      <c r="B5986" t="str">
        <f>Tableau18[[#This Row],[Concatener]]</f>
        <v/>
      </c>
      <c r="Y5986" t="str">
        <f>IFERROR(VLOOKUP(Tableau15[[#This Row],[Direction]],Tableau17[#All],2,FALSE),"")</f>
        <v/>
      </c>
    </row>
    <row r="5987" spans="2:25" x14ac:dyDescent="0.3">
      <c r="B5987" t="str">
        <f>Tableau18[[#This Row],[Concatener]]</f>
        <v/>
      </c>
      <c r="Y5987" t="str">
        <f>IFERROR(VLOOKUP(Tableau15[[#This Row],[Direction]],Tableau17[#All],2,FALSE),"")</f>
        <v/>
      </c>
    </row>
    <row r="5988" spans="2:25" x14ac:dyDescent="0.3">
      <c r="B5988" t="str">
        <f>Tableau18[[#This Row],[Concatener]]</f>
        <v/>
      </c>
      <c r="Y5988" t="str">
        <f>IFERROR(VLOOKUP(Tableau15[[#This Row],[Direction]],Tableau17[#All],2,FALSE),"")</f>
        <v/>
      </c>
    </row>
    <row r="5989" spans="2:25" x14ac:dyDescent="0.3">
      <c r="B5989" t="str">
        <f>Tableau18[[#This Row],[Concatener]]</f>
        <v/>
      </c>
      <c r="Y5989" t="str">
        <f>IFERROR(VLOOKUP(Tableau15[[#This Row],[Direction]],Tableau17[#All],2,FALSE),"")</f>
        <v/>
      </c>
    </row>
    <row r="5990" spans="2:25" x14ac:dyDescent="0.3">
      <c r="B5990" t="str">
        <f>Tableau18[[#This Row],[Concatener]]</f>
        <v/>
      </c>
      <c r="Y5990" t="str">
        <f>IFERROR(VLOOKUP(Tableau15[[#This Row],[Direction]],Tableau17[#All],2,FALSE),"")</f>
        <v/>
      </c>
    </row>
    <row r="5991" spans="2:25" x14ac:dyDescent="0.3">
      <c r="B5991" t="str">
        <f>Tableau18[[#This Row],[Concatener]]</f>
        <v/>
      </c>
      <c r="Y5991" t="str">
        <f>IFERROR(VLOOKUP(Tableau15[[#This Row],[Direction]],Tableau17[#All],2,FALSE),"")</f>
        <v/>
      </c>
    </row>
    <row r="5992" spans="2:25" x14ac:dyDescent="0.3">
      <c r="B5992" t="str">
        <f>Tableau18[[#This Row],[Concatener]]</f>
        <v/>
      </c>
      <c r="Y5992" t="str">
        <f>IFERROR(VLOOKUP(Tableau15[[#This Row],[Direction]],Tableau17[#All],2,FALSE),"")</f>
        <v/>
      </c>
    </row>
    <row r="5993" spans="2:25" x14ac:dyDescent="0.3">
      <c r="B5993" t="str">
        <f>Tableau18[[#This Row],[Concatener]]</f>
        <v/>
      </c>
      <c r="Y5993" t="str">
        <f>IFERROR(VLOOKUP(Tableau15[[#This Row],[Direction]],Tableau17[#All],2,FALSE),"")</f>
        <v/>
      </c>
    </row>
    <row r="5994" spans="2:25" x14ac:dyDescent="0.3">
      <c r="B5994" t="str">
        <f>Tableau18[[#This Row],[Concatener]]</f>
        <v/>
      </c>
      <c r="Y5994" t="str">
        <f>IFERROR(VLOOKUP(Tableau15[[#This Row],[Direction]],Tableau17[#All],2,FALSE),"")</f>
        <v/>
      </c>
    </row>
    <row r="5995" spans="2:25" x14ac:dyDescent="0.3">
      <c r="B5995" t="str">
        <f>Tableau18[[#This Row],[Concatener]]</f>
        <v/>
      </c>
      <c r="Y5995" t="str">
        <f>IFERROR(VLOOKUP(Tableau15[[#This Row],[Direction]],Tableau17[#All],2,FALSE),"")</f>
        <v/>
      </c>
    </row>
    <row r="5996" spans="2:25" x14ac:dyDescent="0.3">
      <c r="B5996" t="str">
        <f>Tableau18[[#This Row],[Concatener]]</f>
        <v/>
      </c>
      <c r="Y5996" t="str">
        <f>IFERROR(VLOOKUP(Tableau15[[#This Row],[Direction]],Tableau17[#All],2,FALSE),"")</f>
        <v/>
      </c>
    </row>
    <row r="5997" spans="2:25" x14ac:dyDescent="0.3">
      <c r="B5997" t="str">
        <f>Tableau18[[#This Row],[Concatener]]</f>
        <v/>
      </c>
      <c r="Y5997" t="str">
        <f>IFERROR(VLOOKUP(Tableau15[[#This Row],[Direction]],Tableau17[#All],2,FALSE),"")</f>
        <v/>
      </c>
    </row>
    <row r="5998" spans="2:25" x14ac:dyDescent="0.3">
      <c r="B5998" t="str">
        <f>Tableau18[[#This Row],[Concatener]]</f>
        <v/>
      </c>
      <c r="Y5998" t="str">
        <f>IFERROR(VLOOKUP(Tableau15[[#This Row],[Direction]],Tableau17[#All],2,FALSE),"")</f>
        <v/>
      </c>
    </row>
    <row r="5999" spans="2:25" x14ac:dyDescent="0.3">
      <c r="B5999" t="str">
        <f>Tableau18[[#This Row],[Concatener]]</f>
        <v/>
      </c>
      <c r="Y5999" t="str">
        <f>IFERROR(VLOOKUP(Tableau15[[#This Row],[Direction]],Tableau17[#All],2,FALSE),"")</f>
        <v/>
      </c>
    </row>
    <row r="6000" spans="2:25" x14ac:dyDescent="0.3">
      <c r="B6000" t="str">
        <f>Tableau18[[#This Row],[Concatener]]</f>
        <v/>
      </c>
      <c r="Y6000" t="str">
        <f>IFERROR(VLOOKUP(Tableau15[[#This Row],[Direction]],Tableau17[#All],2,FALSE),"")</f>
        <v/>
      </c>
    </row>
    <row r="6001" spans="2:25" x14ac:dyDescent="0.3">
      <c r="B6001" t="str">
        <f>Tableau18[[#This Row],[Concatener]]</f>
        <v/>
      </c>
      <c r="Y6001" t="str">
        <f>IFERROR(VLOOKUP(Tableau15[[#This Row],[Direction]],Tableau17[#All],2,FALSE),"")</f>
        <v/>
      </c>
    </row>
    <row r="6002" spans="2:25" x14ac:dyDescent="0.3">
      <c r="B6002" t="str">
        <f>Tableau18[[#This Row],[Concatener]]</f>
        <v/>
      </c>
      <c r="Y6002" t="str">
        <f>IFERROR(VLOOKUP(Tableau15[[#This Row],[Direction]],Tableau17[#All],2,FALSE),"")</f>
        <v/>
      </c>
    </row>
    <row r="6003" spans="2:25" x14ac:dyDescent="0.3">
      <c r="B6003" t="str">
        <f>Tableau18[[#This Row],[Concatener]]</f>
        <v/>
      </c>
      <c r="Y6003" t="str">
        <f>IFERROR(VLOOKUP(Tableau15[[#This Row],[Direction]],Tableau17[#All],2,FALSE),"")</f>
        <v/>
      </c>
    </row>
    <row r="6004" spans="2:25" x14ac:dyDescent="0.3">
      <c r="B6004" t="str">
        <f>Tableau18[[#This Row],[Concatener]]</f>
        <v/>
      </c>
      <c r="Y6004" t="str">
        <f>IFERROR(VLOOKUP(Tableau15[[#This Row],[Direction]],Tableau17[#All],2,FALSE),"")</f>
        <v/>
      </c>
    </row>
    <row r="6005" spans="2:25" x14ac:dyDescent="0.3">
      <c r="B6005" t="str">
        <f>Tableau18[[#This Row],[Concatener]]</f>
        <v/>
      </c>
      <c r="Y6005" t="str">
        <f>IFERROR(VLOOKUP(Tableau15[[#This Row],[Direction]],Tableau17[#All],2,FALSE),"")</f>
        <v/>
      </c>
    </row>
    <row r="6006" spans="2:25" x14ac:dyDescent="0.3">
      <c r="B6006" t="str">
        <f>Tableau18[[#This Row],[Concatener]]</f>
        <v/>
      </c>
      <c r="Y6006" t="str">
        <f>IFERROR(VLOOKUP(Tableau15[[#This Row],[Direction]],Tableau17[#All],2,FALSE),"")</f>
        <v/>
      </c>
    </row>
    <row r="6007" spans="2:25" x14ac:dyDescent="0.3">
      <c r="B6007" t="str">
        <f>Tableau18[[#This Row],[Concatener]]</f>
        <v/>
      </c>
      <c r="Y6007" t="str">
        <f>IFERROR(VLOOKUP(Tableau15[[#This Row],[Direction]],Tableau17[#All],2,FALSE),"")</f>
        <v/>
      </c>
    </row>
    <row r="6008" spans="2:25" x14ac:dyDescent="0.3">
      <c r="B6008" t="str">
        <f>Tableau18[[#This Row],[Concatener]]</f>
        <v/>
      </c>
      <c r="Y6008" t="str">
        <f>IFERROR(VLOOKUP(Tableau15[[#This Row],[Direction]],Tableau17[#All],2,FALSE),"")</f>
        <v/>
      </c>
    </row>
    <row r="6009" spans="2:25" x14ac:dyDescent="0.3">
      <c r="B6009" t="str">
        <f>Tableau18[[#This Row],[Concatener]]</f>
        <v/>
      </c>
      <c r="Y6009" t="str">
        <f>IFERROR(VLOOKUP(Tableau15[[#This Row],[Direction]],Tableau17[#All],2,FALSE),"")</f>
        <v/>
      </c>
    </row>
    <row r="6010" spans="2:25" x14ac:dyDescent="0.3">
      <c r="B6010" t="str">
        <f>Tableau18[[#This Row],[Concatener]]</f>
        <v/>
      </c>
      <c r="Y6010" t="str">
        <f>IFERROR(VLOOKUP(Tableau15[[#This Row],[Direction]],Tableau17[#All],2,FALSE),"")</f>
        <v/>
      </c>
    </row>
    <row r="6011" spans="2:25" x14ac:dyDescent="0.3">
      <c r="B6011" t="str">
        <f>Tableau18[[#This Row],[Concatener]]</f>
        <v/>
      </c>
      <c r="Y6011" t="str">
        <f>IFERROR(VLOOKUP(Tableau15[[#This Row],[Direction]],Tableau17[#All],2,FALSE),"")</f>
        <v/>
      </c>
    </row>
    <row r="6012" spans="2:25" x14ac:dyDescent="0.3">
      <c r="B6012" t="str">
        <f>Tableau18[[#This Row],[Concatener]]</f>
        <v/>
      </c>
      <c r="Y6012" t="str">
        <f>IFERROR(VLOOKUP(Tableau15[[#This Row],[Direction]],Tableau17[#All],2,FALSE),"")</f>
        <v/>
      </c>
    </row>
    <row r="6013" spans="2:25" x14ac:dyDescent="0.3">
      <c r="B6013" t="str">
        <f>Tableau18[[#This Row],[Concatener]]</f>
        <v/>
      </c>
      <c r="Y6013" t="str">
        <f>IFERROR(VLOOKUP(Tableau15[[#This Row],[Direction]],Tableau17[#All],2,FALSE),"")</f>
        <v/>
      </c>
    </row>
    <row r="6014" spans="2:25" x14ac:dyDescent="0.3">
      <c r="B6014" t="str">
        <f>Tableau18[[#This Row],[Concatener]]</f>
        <v/>
      </c>
      <c r="Y6014" t="str">
        <f>IFERROR(VLOOKUP(Tableau15[[#This Row],[Direction]],Tableau17[#All],2,FALSE),"")</f>
        <v/>
      </c>
    </row>
    <row r="6015" spans="2:25" x14ac:dyDescent="0.3">
      <c r="B6015" t="str">
        <f>Tableau18[[#This Row],[Concatener]]</f>
        <v/>
      </c>
      <c r="Y6015" t="str">
        <f>IFERROR(VLOOKUP(Tableau15[[#This Row],[Direction]],Tableau17[#All],2,FALSE),"")</f>
        <v/>
      </c>
    </row>
    <row r="6016" spans="2:25" x14ac:dyDescent="0.3">
      <c r="B6016" t="str">
        <f>Tableau18[[#This Row],[Concatener]]</f>
        <v/>
      </c>
      <c r="Y6016" t="str">
        <f>IFERROR(VLOOKUP(Tableau15[[#This Row],[Direction]],Tableau17[#All],2,FALSE),"")</f>
        <v/>
      </c>
    </row>
    <row r="6017" spans="2:25" x14ac:dyDescent="0.3">
      <c r="B6017" t="str">
        <f>Tableau18[[#This Row],[Concatener]]</f>
        <v/>
      </c>
      <c r="Y6017" t="str">
        <f>IFERROR(VLOOKUP(Tableau15[[#This Row],[Direction]],Tableau17[#All],2,FALSE),"")</f>
        <v/>
      </c>
    </row>
    <row r="6018" spans="2:25" x14ac:dyDescent="0.3">
      <c r="B6018" t="str">
        <f>Tableau18[[#This Row],[Concatener]]</f>
        <v/>
      </c>
      <c r="Y6018" t="str">
        <f>IFERROR(VLOOKUP(Tableau15[[#This Row],[Direction]],Tableau17[#All],2,FALSE),"")</f>
        <v/>
      </c>
    </row>
    <row r="6019" spans="2:25" x14ac:dyDescent="0.3">
      <c r="B6019" t="str">
        <f>Tableau18[[#This Row],[Concatener]]</f>
        <v/>
      </c>
      <c r="Y6019" t="str">
        <f>IFERROR(VLOOKUP(Tableau15[[#This Row],[Direction]],Tableau17[#All],2,FALSE),"")</f>
        <v/>
      </c>
    </row>
    <row r="6020" spans="2:25" x14ac:dyDescent="0.3">
      <c r="B6020" t="str">
        <f>Tableau18[[#This Row],[Concatener]]</f>
        <v/>
      </c>
      <c r="Y6020" t="str">
        <f>IFERROR(VLOOKUP(Tableau15[[#This Row],[Direction]],Tableau17[#All],2,FALSE),"")</f>
        <v/>
      </c>
    </row>
    <row r="6021" spans="2:25" x14ac:dyDescent="0.3">
      <c r="B6021" t="str">
        <f>Tableau18[[#This Row],[Concatener]]</f>
        <v/>
      </c>
      <c r="Y6021" t="str">
        <f>IFERROR(VLOOKUP(Tableau15[[#This Row],[Direction]],Tableau17[#All],2,FALSE),"")</f>
        <v/>
      </c>
    </row>
    <row r="6022" spans="2:25" x14ac:dyDescent="0.3">
      <c r="B6022" t="str">
        <f>Tableau18[[#This Row],[Concatener]]</f>
        <v/>
      </c>
      <c r="Y6022" t="str">
        <f>IFERROR(VLOOKUP(Tableau15[[#This Row],[Direction]],Tableau17[#All],2,FALSE),"")</f>
        <v/>
      </c>
    </row>
    <row r="6023" spans="2:25" x14ac:dyDescent="0.3">
      <c r="B6023" t="str">
        <f>Tableau18[[#This Row],[Concatener]]</f>
        <v/>
      </c>
      <c r="Y6023" t="str">
        <f>IFERROR(VLOOKUP(Tableau15[[#This Row],[Direction]],Tableau17[#All],2,FALSE),"")</f>
        <v/>
      </c>
    </row>
    <row r="6024" spans="2:25" x14ac:dyDescent="0.3">
      <c r="B6024" t="str">
        <f>Tableau18[[#This Row],[Concatener]]</f>
        <v/>
      </c>
      <c r="Y6024" t="str">
        <f>IFERROR(VLOOKUP(Tableau15[[#This Row],[Direction]],Tableau17[#All],2,FALSE),"")</f>
        <v/>
      </c>
    </row>
    <row r="6025" spans="2:25" x14ac:dyDescent="0.3">
      <c r="B6025" t="str">
        <f>Tableau18[[#This Row],[Concatener]]</f>
        <v/>
      </c>
      <c r="Y6025" t="str">
        <f>IFERROR(VLOOKUP(Tableau15[[#This Row],[Direction]],Tableau17[#All],2,FALSE),"")</f>
        <v/>
      </c>
    </row>
    <row r="6026" spans="2:25" x14ac:dyDescent="0.3">
      <c r="B6026" t="str">
        <f>Tableau18[[#This Row],[Concatener]]</f>
        <v/>
      </c>
      <c r="Y6026" t="str">
        <f>IFERROR(VLOOKUP(Tableau15[[#This Row],[Direction]],Tableau17[#All],2,FALSE),"")</f>
        <v/>
      </c>
    </row>
    <row r="6027" spans="2:25" x14ac:dyDescent="0.3">
      <c r="B6027" t="str">
        <f>Tableau18[[#This Row],[Concatener]]</f>
        <v/>
      </c>
      <c r="Y6027" t="str">
        <f>IFERROR(VLOOKUP(Tableau15[[#This Row],[Direction]],Tableau17[#All],2,FALSE),"")</f>
        <v/>
      </c>
    </row>
    <row r="6028" spans="2:25" x14ac:dyDescent="0.3">
      <c r="B6028" t="str">
        <f>Tableau18[[#This Row],[Concatener]]</f>
        <v/>
      </c>
      <c r="Y6028" t="str">
        <f>IFERROR(VLOOKUP(Tableau15[[#This Row],[Direction]],Tableau17[#All],2,FALSE),"")</f>
        <v/>
      </c>
    </row>
    <row r="6029" spans="2:25" x14ac:dyDescent="0.3">
      <c r="B6029" t="str">
        <f>Tableau18[[#This Row],[Concatener]]</f>
        <v/>
      </c>
      <c r="Y6029" t="str">
        <f>IFERROR(VLOOKUP(Tableau15[[#This Row],[Direction]],Tableau17[#All],2,FALSE),"")</f>
        <v/>
      </c>
    </row>
    <row r="6030" spans="2:25" x14ac:dyDescent="0.3">
      <c r="B6030" t="str">
        <f>Tableau18[[#This Row],[Concatener]]</f>
        <v/>
      </c>
      <c r="Y6030" t="str">
        <f>IFERROR(VLOOKUP(Tableau15[[#This Row],[Direction]],Tableau17[#All],2,FALSE),"")</f>
        <v/>
      </c>
    </row>
    <row r="6031" spans="2:25" x14ac:dyDescent="0.3">
      <c r="B6031" t="str">
        <f>Tableau18[[#This Row],[Concatener]]</f>
        <v/>
      </c>
      <c r="Y6031" t="str">
        <f>IFERROR(VLOOKUP(Tableau15[[#This Row],[Direction]],Tableau17[#All],2,FALSE),"")</f>
        <v/>
      </c>
    </row>
    <row r="6032" spans="2:25" x14ac:dyDescent="0.3">
      <c r="B6032" t="str">
        <f>Tableau18[[#This Row],[Concatener]]</f>
        <v/>
      </c>
      <c r="Y6032" t="str">
        <f>IFERROR(VLOOKUP(Tableau15[[#This Row],[Direction]],Tableau17[#All],2,FALSE),"")</f>
        <v/>
      </c>
    </row>
    <row r="6033" spans="2:25" x14ac:dyDescent="0.3">
      <c r="B6033" t="str">
        <f>Tableau18[[#This Row],[Concatener]]</f>
        <v/>
      </c>
      <c r="Y6033" t="str">
        <f>IFERROR(VLOOKUP(Tableau15[[#This Row],[Direction]],Tableau17[#All],2,FALSE),"")</f>
        <v/>
      </c>
    </row>
    <row r="6034" spans="2:25" x14ac:dyDescent="0.3">
      <c r="B6034" t="str">
        <f>Tableau18[[#This Row],[Concatener]]</f>
        <v/>
      </c>
      <c r="Y6034" t="str">
        <f>IFERROR(VLOOKUP(Tableau15[[#This Row],[Direction]],Tableau17[#All],2,FALSE),"")</f>
        <v/>
      </c>
    </row>
    <row r="6035" spans="2:25" x14ac:dyDescent="0.3">
      <c r="B6035" t="str">
        <f>Tableau18[[#This Row],[Concatener]]</f>
        <v/>
      </c>
      <c r="Y6035" t="str">
        <f>IFERROR(VLOOKUP(Tableau15[[#This Row],[Direction]],Tableau17[#All],2,FALSE),"")</f>
        <v/>
      </c>
    </row>
    <row r="6036" spans="2:25" x14ac:dyDescent="0.3">
      <c r="B6036" t="str">
        <f>Tableau18[[#This Row],[Concatener]]</f>
        <v/>
      </c>
      <c r="Y6036" t="str">
        <f>IFERROR(VLOOKUP(Tableau15[[#This Row],[Direction]],Tableau17[#All],2,FALSE),"")</f>
        <v/>
      </c>
    </row>
    <row r="6037" spans="2:25" x14ac:dyDescent="0.3">
      <c r="B6037" t="str">
        <f>Tableau18[[#This Row],[Concatener]]</f>
        <v/>
      </c>
      <c r="Y6037" t="str">
        <f>IFERROR(VLOOKUP(Tableau15[[#This Row],[Direction]],Tableau17[#All],2,FALSE),"")</f>
        <v/>
      </c>
    </row>
    <row r="6038" spans="2:25" x14ac:dyDescent="0.3">
      <c r="B6038" t="str">
        <f>Tableau18[[#This Row],[Concatener]]</f>
        <v/>
      </c>
      <c r="Y6038" t="str">
        <f>IFERROR(VLOOKUP(Tableau15[[#This Row],[Direction]],Tableau17[#All],2,FALSE),"")</f>
        <v/>
      </c>
    </row>
    <row r="6039" spans="2:25" x14ac:dyDescent="0.3">
      <c r="B6039" t="str">
        <f>Tableau18[[#This Row],[Concatener]]</f>
        <v/>
      </c>
      <c r="Y6039" t="str">
        <f>IFERROR(VLOOKUP(Tableau15[[#This Row],[Direction]],Tableau17[#All],2,FALSE),"")</f>
        <v/>
      </c>
    </row>
    <row r="6040" spans="2:25" x14ac:dyDescent="0.3">
      <c r="B6040" t="str">
        <f>Tableau18[[#This Row],[Concatener]]</f>
        <v/>
      </c>
      <c r="Y6040" t="str">
        <f>IFERROR(VLOOKUP(Tableau15[[#This Row],[Direction]],Tableau17[#All],2,FALSE),"")</f>
        <v/>
      </c>
    </row>
    <row r="6041" spans="2:25" x14ac:dyDescent="0.3">
      <c r="B6041" t="str">
        <f>Tableau18[[#This Row],[Concatener]]</f>
        <v/>
      </c>
      <c r="Y6041" t="str">
        <f>IFERROR(VLOOKUP(Tableau15[[#This Row],[Direction]],Tableau17[#All],2,FALSE),"")</f>
        <v/>
      </c>
    </row>
    <row r="6042" spans="2:25" x14ac:dyDescent="0.3">
      <c r="B6042" t="str">
        <f>Tableau18[[#This Row],[Concatener]]</f>
        <v/>
      </c>
      <c r="Y6042" t="str">
        <f>IFERROR(VLOOKUP(Tableau15[[#This Row],[Direction]],Tableau17[#All],2,FALSE),"")</f>
        <v/>
      </c>
    </row>
    <row r="6043" spans="2:25" x14ac:dyDescent="0.3">
      <c r="B6043" t="str">
        <f>Tableau18[[#This Row],[Concatener]]</f>
        <v/>
      </c>
      <c r="Y6043" t="str">
        <f>IFERROR(VLOOKUP(Tableau15[[#This Row],[Direction]],Tableau17[#All],2,FALSE),"")</f>
        <v/>
      </c>
    </row>
    <row r="6044" spans="2:25" x14ac:dyDescent="0.3">
      <c r="B6044" t="str">
        <f>Tableau18[[#This Row],[Concatener]]</f>
        <v/>
      </c>
      <c r="Y6044" t="str">
        <f>IFERROR(VLOOKUP(Tableau15[[#This Row],[Direction]],Tableau17[#All],2,FALSE),"")</f>
        <v/>
      </c>
    </row>
    <row r="6045" spans="2:25" x14ac:dyDescent="0.3">
      <c r="B6045" t="str">
        <f>Tableau18[[#This Row],[Concatener]]</f>
        <v/>
      </c>
      <c r="Y6045" t="str">
        <f>IFERROR(VLOOKUP(Tableau15[[#This Row],[Direction]],Tableau17[#All],2,FALSE),"")</f>
        <v/>
      </c>
    </row>
    <row r="6046" spans="2:25" x14ac:dyDescent="0.3">
      <c r="B6046" t="str">
        <f>Tableau18[[#This Row],[Concatener]]</f>
        <v/>
      </c>
      <c r="Y6046" t="str">
        <f>IFERROR(VLOOKUP(Tableau15[[#This Row],[Direction]],Tableau17[#All],2,FALSE),"")</f>
        <v/>
      </c>
    </row>
    <row r="6047" spans="2:25" x14ac:dyDescent="0.3">
      <c r="B6047" t="str">
        <f>Tableau18[[#This Row],[Concatener]]</f>
        <v/>
      </c>
      <c r="Y6047" t="str">
        <f>IFERROR(VLOOKUP(Tableau15[[#This Row],[Direction]],Tableau17[#All],2,FALSE),"")</f>
        <v/>
      </c>
    </row>
    <row r="6048" spans="2:25" x14ac:dyDescent="0.3">
      <c r="B6048" t="str">
        <f>Tableau18[[#This Row],[Concatener]]</f>
        <v/>
      </c>
      <c r="Y6048" t="str">
        <f>IFERROR(VLOOKUP(Tableau15[[#This Row],[Direction]],Tableau17[#All],2,FALSE),"")</f>
        <v/>
      </c>
    </row>
    <row r="6049" spans="2:25" x14ac:dyDescent="0.3">
      <c r="B6049" t="str">
        <f>Tableau18[[#This Row],[Concatener]]</f>
        <v/>
      </c>
      <c r="Y6049" t="str">
        <f>IFERROR(VLOOKUP(Tableau15[[#This Row],[Direction]],Tableau17[#All],2,FALSE),"")</f>
        <v/>
      </c>
    </row>
    <row r="6050" spans="2:25" x14ac:dyDescent="0.3">
      <c r="B6050" t="str">
        <f>Tableau18[[#This Row],[Concatener]]</f>
        <v/>
      </c>
      <c r="Y6050" t="str">
        <f>IFERROR(VLOOKUP(Tableau15[[#This Row],[Direction]],Tableau17[#All],2,FALSE),"")</f>
        <v/>
      </c>
    </row>
    <row r="6051" spans="2:25" x14ac:dyDescent="0.3">
      <c r="B6051" t="str">
        <f>Tableau18[[#This Row],[Concatener]]</f>
        <v/>
      </c>
      <c r="Y6051" t="str">
        <f>IFERROR(VLOOKUP(Tableau15[[#This Row],[Direction]],Tableau17[#All],2,FALSE),"")</f>
        <v/>
      </c>
    </row>
    <row r="6052" spans="2:25" x14ac:dyDescent="0.3">
      <c r="B6052" t="str">
        <f>Tableau18[[#This Row],[Concatener]]</f>
        <v/>
      </c>
      <c r="Y6052" t="str">
        <f>IFERROR(VLOOKUP(Tableau15[[#This Row],[Direction]],Tableau17[#All],2,FALSE),"")</f>
        <v/>
      </c>
    </row>
    <row r="6053" spans="2:25" x14ac:dyDescent="0.3">
      <c r="B6053" t="str">
        <f>Tableau18[[#This Row],[Concatener]]</f>
        <v/>
      </c>
      <c r="Y6053" t="str">
        <f>IFERROR(VLOOKUP(Tableau15[[#This Row],[Direction]],Tableau17[#All],2,FALSE),"")</f>
        <v/>
      </c>
    </row>
    <row r="6054" spans="2:25" x14ac:dyDescent="0.3">
      <c r="B6054" t="str">
        <f>Tableau18[[#This Row],[Concatener]]</f>
        <v/>
      </c>
      <c r="Y6054" t="str">
        <f>IFERROR(VLOOKUP(Tableau15[[#This Row],[Direction]],Tableau17[#All],2,FALSE),"")</f>
        <v/>
      </c>
    </row>
    <row r="6055" spans="2:25" x14ac:dyDescent="0.3">
      <c r="B6055" t="str">
        <f>Tableau18[[#This Row],[Concatener]]</f>
        <v/>
      </c>
      <c r="Y6055" t="str">
        <f>IFERROR(VLOOKUP(Tableau15[[#This Row],[Direction]],Tableau17[#All],2,FALSE),"")</f>
        <v/>
      </c>
    </row>
    <row r="6056" spans="2:25" x14ac:dyDescent="0.3">
      <c r="B6056" t="str">
        <f>Tableau18[[#This Row],[Concatener]]</f>
        <v/>
      </c>
      <c r="Y6056" t="str">
        <f>IFERROR(VLOOKUP(Tableau15[[#This Row],[Direction]],Tableau17[#All],2,FALSE),"")</f>
        <v/>
      </c>
    </row>
    <row r="6057" spans="2:25" x14ac:dyDescent="0.3">
      <c r="B6057" t="str">
        <f>Tableau18[[#This Row],[Concatener]]</f>
        <v/>
      </c>
      <c r="Y6057" t="str">
        <f>IFERROR(VLOOKUP(Tableau15[[#This Row],[Direction]],Tableau17[#All],2,FALSE),"")</f>
        <v/>
      </c>
    </row>
    <row r="6058" spans="2:25" x14ac:dyDescent="0.3">
      <c r="B6058" t="str">
        <f>Tableau18[[#This Row],[Concatener]]</f>
        <v/>
      </c>
      <c r="Y6058" t="str">
        <f>IFERROR(VLOOKUP(Tableau15[[#This Row],[Direction]],Tableau17[#All],2,FALSE),"")</f>
        <v/>
      </c>
    </row>
    <row r="6059" spans="2:25" x14ac:dyDescent="0.3">
      <c r="B6059" t="str">
        <f>Tableau18[[#This Row],[Concatener]]</f>
        <v/>
      </c>
      <c r="Y6059" t="str">
        <f>IFERROR(VLOOKUP(Tableau15[[#This Row],[Direction]],Tableau17[#All],2,FALSE),"")</f>
        <v/>
      </c>
    </row>
    <row r="6060" spans="2:25" x14ac:dyDescent="0.3">
      <c r="B6060" t="str">
        <f>Tableau18[[#This Row],[Concatener]]</f>
        <v/>
      </c>
      <c r="Y6060" t="str">
        <f>IFERROR(VLOOKUP(Tableau15[[#This Row],[Direction]],Tableau17[#All],2,FALSE),"")</f>
        <v/>
      </c>
    </row>
    <row r="6061" spans="2:25" x14ac:dyDescent="0.3">
      <c r="B6061" t="str">
        <f>Tableau18[[#This Row],[Concatener]]</f>
        <v/>
      </c>
      <c r="Y6061" t="str">
        <f>IFERROR(VLOOKUP(Tableau15[[#This Row],[Direction]],Tableau17[#All],2,FALSE),"")</f>
        <v/>
      </c>
    </row>
    <row r="6062" spans="2:25" x14ac:dyDescent="0.3">
      <c r="B6062" t="str">
        <f>Tableau18[[#This Row],[Concatener]]</f>
        <v/>
      </c>
      <c r="Y6062" t="str">
        <f>IFERROR(VLOOKUP(Tableau15[[#This Row],[Direction]],Tableau17[#All],2,FALSE),"")</f>
        <v/>
      </c>
    </row>
    <row r="6063" spans="2:25" x14ac:dyDescent="0.3">
      <c r="B6063" t="str">
        <f>Tableau18[[#This Row],[Concatener]]</f>
        <v/>
      </c>
      <c r="Y6063" t="str">
        <f>IFERROR(VLOOKUP(Tableau15[[#This Row],[Direction]],Tableau17[#All],2,FALSE),"")</f>
        <v/>
      </c>
    </row>
    <row r="6064" spans="2:25" x14ac:dyDescent="0.3">
      <c r="B6064" t="str">
        <f>Tableau18[[#This Row],[Concatener]]</f>
        <v/>
      </c>
      <c r="Y6064" t="str">
        <f>IFERROR(VLOOKUP(Tableau15[[#This Row],[Direction]],Tableau17[#All],2,FALSE),"")</f>
        <v/>
      </c>
    </row>
    <row r="6065" spans="2:25" x14ac:dyDescent="0.3">
      <c r="B6065" t="str">
        <f>Tableau18[[#This Row],[Concatener]]</f>
        <v/>
      </c>
      <c r="Y6065" t="str">
        <f>IFERROR(VLOOKUP(Tableau15[[#This Row],[Direction]],Tableau17[#All],2,FALSE),"")</f>
        <v/>
      </c>
    </row>
    <row r="6066" spans="2:25" x14ac:dyDescent="0.3">
      <c r="B6066" t="str">
        <f>Tableau18[[#This Row],[Concatener]]</f>
        <v/>
      </c>
      <c r="Y6066" t="str">
        <f>IFERROR(VLOOKUP(Tableau15[[#This Row],[Direction]],Tableau17[#All],2,FALSE),"")</f>
        <v/>
      </c>
    </row>
    <row r="6067" spans="2:25" x14ac:dyDescent="0.3">
      <c r="B6067" t="str">
        <f>Tableau18[[#This Row],[Concatener]]</f>
        <v/>
      </c>
      <c r="Y6067" t="str">
        <f>IFERROR(VLOOKUP(Tableau15[[#This Row],[Direction]],Tableau17[#All],2,FALSE),"")</f>
        <v/>
      </c>
    </row>
    <row r="6068" spans="2:25" x14ac:dyDescent="0.3">
      <c r="B6068" t="str">
        <f>Tableau18[[#This Row],[Concatener]]</f>
        <v/>
      </c>
      <c r="Y6068" t="str">
        <f>IFERROR(VLOOKUP(Tableau15[[#This Row],[Direction]],Tableau17[#All],2,FALSE),"")</f>
        <v/>
      </c>
    </row>
    <row r="6069" spans="2:25" x14ac:dyDescent="0.3">
      <c r="B6069" t="str">
        <f>Tableau18[[#This Row],[Concatener]]</f>
        <v/>
      </c>
      <c r="Y6069" t="str">
        <f>IFERROR(VLOOKUP(Tableau15[[#This Row],[Direction]],Tableau17[#All],2,FALSE),"")</f>
        <v/>
      </c>
    </row>
    <row r="6070" spans="2:25" x14ac:dyDescent="0.3">
      <c r="B6070" t="str">
        <f>Tableau18[[#This Row],[Concatener]]</f>
        <v/>
      </c>
      <c r="Y6070" t="str">
        <f>IFERROR(VLOOKUP(Tableau15[[#This Row],[Direction]],Tableau17[#All],2,FALSE),"")</f>
        <v/>
      </c>
    </row>
    <row r="6071" spans="2:25" x14ac:dyDescent="0.3">
      <c r="B6071" t="str">
        <f>Tableau18[[#This Row],[Concatener]]</f>
        <v/>
      </c>
      <c r="Y6071" t="str">
        <f>IFERROR(VLOOKUP(Tableau15[[#This Row],[Direction]],Tableau17[#All],2,FALSE),"")</f>
        <v/>
      </c>
    </row>
    <row r="6072" spans="2:25" x14ac:dyDescent="0.3">
      <c r="B6072" t="str">
        <f>Tableau18[[#This Row],[Concatener]]</f>
        <v/>
      </c>
      <c r="Y6072" t="str">
        <f>IFERROR(VLOOKUP(Tableau15[[#This Row],[Direction]],Tableau17[#All],2,FALSE),"")</f>
        <v/>
      </c>
    </row>
    <row r="6073" spans="2:25" x14ac:dyDescent="0.3">
      <c r="B6073" t="str">
        <f>Tableau18[[#This Row],[Concatener]]</f>
        <v/>
      </c>
      <c r="Y6073" t="str">
        <f>IFERROR(VLOOKUP(Tableau15[[#This Row],[Direction]],Tableau17[#All],2,FALSE),"")</f>
        <v/>
      </c>
    </row>
    <row r="6074" spans="2:25" x14ac:dyDescent="0.3">
      <c r="B6074" t="str">
        <f>Tableau18[[#This Row],[Concatener]]</f>
        <v/>
      </c>
      <c r="Y6074" t="str">
        <f>IFERROR(VLOOKUP(Tableau15[[#This Row],[Direction]],Tableau17[#All],2,FALSE),"")</f>
        <v/>
      </c>
    </row>
    <row r="6075" spans="2:25" x14ac:dyDescent="0.3">
      <c r="B6075" t="str">
        <f>Tableau18[[#This Row],[Concatener]]</f>
        <v/>
      </c>
      <c r="Y6075" t="str">
        <f>IFERROR(VLOOKUP(Tableau15[[#This Row],[Direction]],Tableau17[#All],2,FALSE),"")</f>
        <v/>
      </c>
    </row>
    <row r="6076" spans="2:25" x14ac:dyDescent="0.3">
      <c r="B6076" t="str">
        <f>Tableau18[[#This Row],[Concatener]]</f>
        <v/>
      </c>
      <c r="Y6076" t="str">
        <f>IFERROR(VLOOKUP(Tableau15[[#This Row],[Direction]],Tableau17[#All],2,FALSE),"")</f>
        <v/>
      </c>
    </row>
    <row r="6077" spans="2:25" x14ac:dyDescent="0.3">
      <c r="B6077" t="str">
        <f>Tableau18[[#This Row],[Concatener]]</f>
        <v/>
      </c>
      <c r="Y6077" t="str">
        <f>IFERROR(VLOOKUP(Tableau15[[#This Row],[Direction]],Tableau17[#All],2,FALSE),"")</f>
        <v/>
      </c>
    </row>
    <row r="6078" spans="2:25" x14ac:dyDescent="0.3">
      <c r="B6078" t="str">
        <f>Tableau18[[#This Row],[Concatener]]</f>
        <v/>
      </c>
      <c r="Y6078" t="str">
        <f>IFERROR(VLOOKUP(Tableau15[[#This Row],[Direction]],Tableau17[#All],2,FALSE),"")</f>
        <v/>
      </c>
    </row>
    <row r="6079" spans="2:25" x14ac:dyDescent="0.3">
      <c r="B6079" t="str">
        <f>Tableau18[[#This Row],[Concatener]]</f>
        <v/>
      </c>
      <c r="Y6079" t="str">
        <f>IFERROR(VLOOKUP(Tableau15[[#This Row],[Direction]],Tableau17[#All],2,FALSE),"")</f>
        <v/>
      </c>
    </row>
    <row r="6080" spans="2:25" x14ac:dyDescent="0.3">
      <c r="B6080" t="str">
        <f>Tableau18[[#This Row],[Concatener]]</f>
        <v/>
      </c>
      <c r="Y6080" t="str">
        <f>IFERROR(VLOOKUP(Tableau15[[#This Row],[Direction]],Tableau17[#All],2,FALSE),"")</f>
        <v/>
      </c>
    </row>
    <row r="6081" spans="2:25" x14ac:dyDescent="0.3">
      <c r="B6081" t="str">
        <f>Tableau18[[#This Row],[Concatener]]</f>
        <v/>
      </c>
      <c r="Y6081" t="str">
        <f>IFERROR(VLOOKUP(Tableau15[[#This Row],[Direction]],Tableau17[#All],2,FALSE),"")</f>
        <v/>
      </c>
    </row>
    <row r="6082" spans="2:25" x14ac:dyDescent="0.3">
      <c r="B6082" t="str">
        <f>Tableau18[[#This Row],[Concatener]]</f>
        <v/>
      </c>
      <c r="Y6082" t="str">
        <f>IFERROR(VLOOKUP(Tableau15[[#This Row],[Direction]],Tableau17[#All],2,FALSE),"")</f>
        <v/>
      </c>
    </row>
    <row r="6083" spans="2:25" x14ac:dyDescent="0.3">
      <c r="B6083" t="str">
        <f>Tableau18[[#This Row],[Concatener]]</f>
        <v/>
      </c>
      <c r="Y6083" t="str">
        <f>IFERROR(VLOOKUP(Tableau15[[#This Row],[Direction]],Tableau17[#All],2,FALSE),"")</f>
        <v/>
      </c>
    </row>
    <row r="6084" spans="2:25" x14ac:dyDescent="0.3">
      <c r="B6084" t="str">
        <f>Tableau18[[#This Row],[Concatener]]</f>
        <v/>
      </c>
      <c r="Y6084" t="str">
        <f>IFERROR(VLOOKUP(Tableau15[[#This Row],[Direction]],Tableau17[#All],2,FALSE),"")</f>
        <v/>
      </c>
    </row>
    <row r="6085" spans="2:25" x14ac:dyDescent="0.3">
      <c r="B6085" t="str">
        <f>Tableau18[[#This Row],[Concatener]]</f>
        <v/>
      </c>
      <c r="Y6085" t="str">
        <f>IFERROR(VLOOKUP(Tableau15[[#This Row],[Direction]],Tableau17[#All],2,FALSE),"")</f>
        <v/>
      </c>
    </row>
    <row r="6086" spans="2:25" x14ac:dyDescent="0.3">
      <c r="B6086" t="str">
        <f>Tableau18[[#This Row],[Concatener]]</f>
        <v/>
      </c>
      <c r="Y6086" t="str">
        <f>IFERROR(VLOOKUP(Tableau15[[#This Row],[Direction]],Tableau17[#All],2,FALSE),"")</f>
        <v/>
      </c>
    </row>
    <row r="6087" spans="2:25" x14ac:dyDescent="0.3">
      <c r="B6087" t="str">
        <f>Tableau18[[#This Row],[Concatener]]</f>
        <v/>
      </c>
      <c r="Y6087" t="str">
        <f>IFERROR(VLOOKUP(Tableau15[[#This Row],[Direction]],Tableau17[#All],2,FALSE),"")</f>
        <v/>
      </c>
    </row>
    <row r="6088" spans="2:25" x14ac:dyDescent="0.3">
      <c r="B6088" t="str">
        <f>Tableau18[[#This Row],[Concatener]]</f>
        <v/>
      </c>
      <c r="Y6088" t="str">
        <f>IFERROR(VLOOKUP(Tableau15[[#This Row],[Direction]],Tableau17[#All],2,FALSE),"")</f>
        <v/>
      </c>
    </row>
    <row r="6089" spans="2:25" x14ac:dyDescent="0.3">
      <c r="B6089" t="str">
        <f>Tableau18[[#This Row],[Concatener]]</f>
        <v/>
      </c>
      <c r="Y6089" t="str">
        <f>IFERROR(VLOOKUP(Tableau15[[#This Row],[Direction]],Tableau17[#All],2,FALSE),"")</f>
        <v/>
      </c>
    </row>
    <row r="6090" spans="2:25" x14ac:dyDescent="0.3">
      <c r="B6090" t="str">
        <f>Tableau18[[#This Row],[Concatener]]</f>
        <v/>
      </c>
      <c r="Y6090" t="str">
        <f>IFERROR(VLOOKUP(Tableau15[[#This Row],[Direction]],Tableau17[#All],2,FALSE),"")</f>
        <v/>
      </c>
    </row>
    <row r="6091" spans="2:25" x14ac:dyDescent="0.3">
      <c r="B6091" t="str">
        <f>Tableau18[[#This Row],[Concatener]]</f>
        <v/>
      </c>
      <c r="Y6091" t="str">
        <f>IFERROR(VLOOKUP(Tableau15[[#This Row],[Direction]],Tableau17[#All],2,FALSE),"")</f>
        <v/>
      </c>
    </row>
    <row r="6092" spans="2:25" x14ac:dyDescent="0.3">
      <c r="B6092" t="str">
        <f>Tableau18[[#This Row],[Concatener]]</f>
        <v/>
      </c>
      <c r="Y6092" t="str">
        <f>IFERROR(VLOOKUP(Tableau15[[#This Row],[Direction]],Tableau17[#All],2,FALSE),"")</f>
        <v/>
      </c>
    </row>
    <row r="6093" spans="2:25" x14ac:dyDescent="0.3">
      <c r="B6093" t="str">
        <f>Tableau18[[#This Row],[Concatener]]</f>
        <v/>
      </c>
      <c r="Y6093" t="str">
        <f>IFERROR(VLOOKUP(Tableau15[[#This Row],[Direction]],Tableau17[#All],2,FALSE),"")</f>
        <v/>
      </c>
    </row>
    <row r="6094" spans="2:25" x14ac:dyDescent="0.3">
      <c r="B6094" t="str">
        <f>Tableau18[[#This Row],[Concatener]]</f>
        <v/>
      </c>
      <c r="Y6094" t="str">
        <f>IFERROR(VLOOKUP(Tableau15[[#This Row],[Direction]],Tableau17[#All],2,FALSE),"")</f>
        <v/>
      </c>
    </row>
    <row r="6095" spans="2:25" x14ac:dyDescent="0.3">
      <c r="B6095" t="str">
        <f>Tableau18[[#This Row],[Concatener]]</f>
        <v/>
      </c>
      <c r="Y6095" t="str">
        <f>IFERROR(VLOOKUP(Tableau15[[#This Row],[Direction]],Tableau17[#All],2,FALSE),"")</f>
        <v/>
      </c>
    </row>
    <row r="6096" spans="2:25" x14ac:dyDescent="0.3">
      <c r="B6096" t="str">
        <f>Tableau18[[#This Row],[Concatener]]</f>
        <v/>
      </c>
      <c r="Y6096" t="str">
        <f>IFERROR(VLOOKUP(Tableau15[[#This Row],[Direction]],Tableau17[#All],2,FALSE),"")</f>
        <v/>
      </c>
    </row>
    <row r="6097" spans="2:25" x14ac:dyDescent="0.3">
      <c r="B6097" t="str">
        <f>Tableau18[[#This Row],[Concatener]]</f>
        <v/>
      </c>
      <c r="Y6097" t="str">
        <f>IFERROR(VLOOKUP(Tableau15[[#This Row],[Direction]],Tableau17[#All],2,FALSE),"")</f>
        <v/>
      </c>
    </row>
    <row r="6098" spans="2:25" x14ac:dyDescent="0.3">
      <c r="B6098" t="str">
        <f>Tableau18[[#This Row],[Concatener]]</f>
        <v/>
      </c>
      <c r="Y6098" t="str">
        <f>IFERROR(VLOOKUP(Tableau15[[#This Row],[Direction]],Tableau17[#All],2,FALSE),"")</f>
        <v/>
      </c>
    </row>
    <row r="6099" spans="2:25" x14ac:dyDescent="0.3">
      <c r="B6099" t="str">
        <f>Tableau18[[#This Row],[Concatener]]</f>
        <v/>
      </c>
      <c r="Y6099" t="str">
        <f>IFERROR(VLOOKUP(Tableau15[[#This Row],[Direction]],Tableau17[#All],2,FALSE),"")</f>
        <v/>
      </c>
    </row>
    <row r="6100" spans="2:25" x14ac:dyDescent="0.3">
      <c r="B6100" t="str">
        <f>Tableau18[[#This Row],[Concatener]]</f>
        <v/>
      </c>
      <c r="Y6100" t="str">
        <f>IFERROR(VLOOKUP(Tableau15[[#This Row],[Direction]],Tableau17[#All],2,FALSE),"")</f>
        <v/>
      </c>
    </row>
    <row r="6101" spans="2:25" x14ac:dyDescent="0.3">
      <c r="B6101" t="str">
        <f>Tableau18[[#This Row],[Concatener]]</f>
        <v/>
      </c>
      <c r="Y6101" t="str">
        <f>IFERROR(VLOOKUP(Tableau15[[#This Row],[Direction]],Tableau17[#All],2,FALSE),"")</f>
        <v/>
      </c>
    </row>
    <row r="6102" spans="2:25" x14ac:dyDescent="0.3">
      <c r="B6102" t="str">
        <f>Tableau18[[#This Row],[Concatener]]</f>
        <v/>
      </c>
      <c r="Y6102" t="str">
        <f>IFERROR(VLOOKUP(Tableau15[[#This Row],[Direction]],Tableau17[#All],2,FALSE),"")</f>
        <v/>
      </c>
    </row>
    <row r="6103" spans="2:25" x14ac:dyDescent="0.3">
      <c r="B6103" t="str">
        <f>Tableau18[[#This Row],[Concatener]]</f>
        <v/>
      </c>
      <c r="Y6103" t="str">
        <f>IFERROR(VLOOKUP(Tableau15[[#This Row],[Direction]],Tableau17[#All],2,FALSE),"")</f>
        <v/>
      </c>
    </row>
    <row r="6104" spans="2:25" x14ac:dyDescent="0.3">
      <c r="B6104" t="str">
        <f>Tableau18[[#This Row],[Concatener]]</f>
        <v/>
      </c>
      <c r="Y6104" t="str">
        <f>IFERROR(VLOOKUP(Tableau15[[#This Row],[Direction]],Tableau17[#All],2,FALSE),"")</f>
        <v/>
      </c>
    </row>
    <row r="6105" spans="2:25" x14ac:dyDescent="0.3">
      <c r="B6105" t="str">
        <f>Tableau18[[#This Row],[Concatener]]</f>
        <v/>
      </c>
      <c r="Y6105" t="str">
        <f>IFERROR(VLOOKUP(Tableau15[[#This Row],[Direction]],Tableau17[#All],2,FALSE),"")</f>
        <v/>
      </c>
    </row>
    <row r="6106" spans="2:25" x14ac:dyDescent="0.3">
      <c r="B6106" t="str">
        <f>Tableau18[[#This Row],[Concatener]]</f>
        <v/>
      </c>
      <c r="Y6106" t="str">
        <f>IFERROR(VLOOKUP(Tableau15[[#This Row],[Direction]],Tableau17[#All],2,FALSE),"")</f>
        <v/>
      </c>
    </row>
    <row r="6107" spans="2:25" x14ac:dyDescent="0.3">
      <c r="B6107" t="str">
        <f>Tableau18[[#This Row],[Concatener]]</f>
        <v/>
      </c>
      <c r="Y6107" t="str">
        <f>IFERROR(VLOOKUP(Tableau15[[#This Row],[Direction]],Tableau17[#All],2,FALSE),"")</f>
        <v/>
      </c>
    </row>
    <row r="6108" spans="2:25" x14ac:dyDescent="0.3">
      <c r="B6108" t="str">
        <f>Tableau18[[#This Row],[Concatener]]</f>
        <v/>
      </c>
      <c r="Y6108" t="str">
        <f>IFERROR(VLOOKUP(Tableau15[[#This Row],[Direction]],Tableau17[#All],2,FALSE),"")</f>
        <v/>
      </c>
    </row>
    <row r="6109" spans="2:25" x14ac:dyDescent="0.3">
      <c r="B6109" t="str">
        <f>Tableau18[[#This Row],[Concatener]]</f>
        <v/>
      </c>
      <c r="Y6109" t="str">
        <f>IFERROR(VLOOKUP(Tableau15[[#This Row],[Direction]],Tableau17[#All],2,FALSE),"")</f>
        <v/>
      </c>
    </row>
    <row r="6110" spans="2:25" x14ac:dyDescent="0.3">
      <c r="B6110" t="str">
        <f>Tableau18[[#This Row],[Concatener]]</f>
        <v/>
      </c>
      <c r="Y6110" t="str">
        <f>IFERROR(VLOOKUP(Tableau15[[#This Row],[Direction]],Tableau17[#All],2,FALSE),"")</f>
        <v/>
      </c>
    </row>
    <row r="6111" spans="2:25" x14ac:dyDescent="0.3">
      <c r="B6111" t="str">
        <f>Tableau18[[#This Row],[Concatener]]</f>
        <v/>
      </c>
      <c r="Y6111" t="str">
        <f>IFERROR(VLOOKUP(Tableau15[[#This Row],[Direction]],Tableau17[#All],2,FALSE),"")</f>
        <v/>
      </c>
    </row>
    <row r="6112" spans="2:25" x14ac:dyDescent="0.3">
      <c r="B6112" t="str">
        <f>Tableau18[[#This Row],[Concatener]]</f>
        <v/>
      </c>
      <c r="Y6112" t="str">
        <f>IFERROR(VLOOKUP(Tableau15[[#This Row],[Direction]],Tableau17[#All],2,FALSE),"")</f>
        <v/>
      </c>
    </row>
    <row r="6113" spans="2:25" x14ac:dyDescent="0.3">
      <c r="B6113" t="str">
        <f>Tableau18[[#This Row],[Concatener]]</f>
        <v/>
      </c>
      <c r="Y6113" t="str">
        <f>IFERROR(VLOOKUP(Tableau15[[#This Row],[Direction]],Tableau17[#All],2,FALSE),"")</f>
        <v/>
      </c>
    </row>
    <row r="6114" spans="2:25" x14ac:dyDescent="0.3">
      <c r="B6114" t="str">
        <f>Tableau18[[#This Row],[Concatener]]</f>
        <v/>
      </c>
      <c r="Y6114" t="str">
        <f>IFERROR(VLOOKUP(Tableau15[[#This Row],[Direction]],Tableau17[#All],2,FALSE),"")</f>
        <v/>
      </c>
    </row>
    <row r="6115" spans="2:25" x14ac:dyDescent="0.3">
      <c r="B6115" t="str">
        <f>Tableau18[[#This Row],[Concatener]]</f>
        <v/>
      </c>
      <c r="Y6115" t="str">
        <f>IFERROR(VLOOKUP(Tableau15[[#This Row],[Direction]],Tableau17[#All],2,FALSE),"")</f>
        <v/>
      </c>
    </row>
    <row r="6116" spans="2:25" x14ac:dyDescent="0.3">
      <c r="B6116" t="str">
        <f>Tableau18[[#This Row],[Concatener]]</f>
        <v/>
      </c>
      <c r="Y6116" t="str">
        <f>IFERROR(VLOOKUP(Tableau15[[#This Row],[Direction]],Tableau17[#All],2,FALSE),"")</f>
        <v/>
      </c>
    </row>
    <row r="6117" spans="2:25" x14ac:dyDescent="0.3">
      <c r="B6117" t="str">
        <f>Tableau18[[#This Row],[Concatener]]</f>
        <v/>
      </c>
      <c r="Y6117" t="str">
        <f>IFERROR(VLOOKUP(Tableau15[[#This Row],[Direction]],Tableau17[#All],2,FALSE),"")</f>
        <v/>
      </c>
    </row>
    <row r="6118" spans="2:25" x14ac:dyDescent="0.3">
      <c r="B6118" t="str">
        <f>Tableau18[[#This Row],[Concatener]]</f>
        <v/>
      </c>
      <c r="Y6118" t="str">
        <f>IFERROR(VLOOKUP(Tableau15[[#This Row],[Direction]],Tableau17[#All],2,FALSE),"")</f>
        <v/>
      </c>
    </row>
    <row r="6119" spans="2:25" x14ac:dyDescent="0.3">
      <c r="B6119" t="str">
        <f>Tableau18[[#This Row],[Concatener]]</f>
        <v/>
      </c>
      <c r="Y6119" t="str">
        <f>IFERROR(VLOOKUP(Tableau15[[#This Row],[Direction]],Tableau17[#All],2,FALSE),"")</f>
        <v/>
      </c>
    </row>
    <row r="6120" spans="2:25" x14ac:dyDescent="0.3">
      <c r="B6120" t="str">
        <f>Tableau18[[#This Row],[Concatener]]</f>
        <v/>
      </c>
      <c r="Y6120" t="str">
        <f>IFERROR(VLOOKUP(Tableau15[[#This Row],[Direction]],Tableau17[#All],2,FALSE),"")</f>
        <v/>
      </c>
    </row>
    <row r="6121" spans="2:25" x14ac:dyDescent="0.3">
      <c r="B6121" t="str">
        <f>Tableau18[[#This Row],[Concatener]]</f>
        <v/>
      </c>
      <c r="Y6121" t="str">
        <f>IFERROR(VLOOKUP(Tableau15[[#This Row],[Direction]],Tableau17[#All],2,FALSE),"")</f>
        <v/>
      </c>
    </row>
    <row r="6122" spans="2:25" x14ac:dyDescent="0.3">
      <c r="B6122" t="str">
        <f>Tableau18[[#This Row],[Concatener]]</f>
        <v/>
      </c>
      <c r="Y6122" t="str">
        <f>IFERROR(VLOOKUP(Tableau15[[#This Row],[Direction]],Tableau17[#All],2,FALSE),"")</f>
        <v/>
      </c>
    </row>
    <row r="6123" spans="2:25" x14ac:dyDescent="0.3">
      <c r="B6123" t="str">
        <f>Tableau18[[#This Row],[Concatener]]</f>
        <v/>
      </c>
      <c r="Y6123" t="str">
        <f>IFERROR(VLOOKUP(Tableau15[[#This Row],[Direction]],Tableau17[#All],2,FALSE),"")</f>
        <v/>
      </c>
    </row>
    <row r="6124" spans="2:25" x14ac:dyDescent="0.3">
      <c r="B6124" t="str">
        <f>Tableau18[[#This Row],[Concatener]]</f>
        <v/>
      </c>
      <c r="Y6124" t="str">
        <f>IFERROR(VLOOKUP(Tableau15[[#This Row],[Direction]],Tableau17[#All],2,FALSE),"")</f>
        <v/>
      </c>
    </row>
    <row r="6125" spans="2:25" x14ac:dyDescent="0.3">
      <c r="B6125" t="str">
        <f>Tableau18[[#This Row],[Concatener]]</f>
        <v/>
      </c>
      <c r="Y6125" t="str">
        <f>IFERROR(VLOOKUP(Tableau15[[#This Row],[Direction]],Tableau17[#All],2,FALSE),"")</f>
        <v/>
      </c>
    </row>
    <row r="6126" spans="2:25" x14ac:dyDescent="0.3">
      <c r="B6126" t="str">
        <f>Tableau18[[#This Row],[Concatener]]</f>
        <v/>
      </c>
      <c r="Y6126" t="str">
        <f>IFERROR(VLOOKUP(Tableau15[[#This Row],[Direction]],Tableau17[#All],2,FALSE),"")</f>
        <v/>
      </c>
    </row>
    <row r="6127" spans="2:25" x14ac:dyDescent="0.3">
      <c r="B6127" t="str">
        <f>Tableau18[[#This Row],[Concatener]]</f>
        <v/>
      </c>
      <c r="Y6127" t="str">
        <f>IFERROR(VLOOKUP(Tableau15[[#This Row],[Direction]],Tableau17[#All],2,FALSE),"")</f>
        <v/>
      </c>
    </row>
    <row r="6128" spans="2:25" x14ac:dyDescent="0.3">
      <c r="B6128" t="str">
        <f>Tableau18[[#This Row],[Concatener]]</f>
        <v/>
      </c>
      <c r="Y6128" t="str">
        <f>IFERROR(VLOOKUP(Tableau15[[#This Row],[Direction]],Tableau17[#All],2,FALSE),"")</f>
        <v/>
      </c>
    </row>
    <row r="6129" spans="2:25" x14ac:dyDescent="0.3">
      <c r="B6129" t="str">
        <f>Tableau18[[#This Row],[Concatener]]</f>
        <v/>
      </c>
      <c r="Y6129" t="str">
        <f>IFERROR(VLOOKUP(Tableau15[[#This Row],[Direction]],Tableau17[#All],2,FALSE),"")</f>
        <v/>
      </c>
    </row>
    <row r="6130" spans="2:25" x14ac:dyDescent="0.3">
      <c r="B6130" t="str">
        <f>Tableau18[[#This Row],[Concatener]]</f>
        <v/>
      </c>
      <c r="Y6130" t="str">
        <f>IFERROR(VLOOKUP(Tableau15[[#This Row],[Direction]],Tableau17[#All],2,FALSE),"")</f>
        <v/>
      </c>
    </row>
    <row r="6131" spans="2:25" x14ac:dyDescent="0.3">
      <c r="B6131" t="str">
        <f>Tableau18[[#This Row],[Concatener]]</f>
        <v/>
      </c>
      <c r="Y6131" t="str">
        <f>IFERROR(VLOOKUP(Tableau15[[#This Row],[Direction]],Tableau17[#All],2,FALSE),"")</f>
        <v/>
      </c>
    </row>
    <row r="6132" spans="2:25" x14ac:dyDescent="0.3">
      <c r="B6132" t="str">
        <f>Tableau18[[#This Row],[Concatener]]</f>
        <v/>
      </c>
      <c r="Y6132" t="str">
        <f>IFERROR(VLOOKUP(Tableau15[[#This Row],[Direction]],Tableau17[#All],2,FALSE),"")</f>
        <v/>
      </c>
    </row>
    <row r="6133" spans="2:25" x14ac:dyDescent="0.3">
      <c r="B6133" t="str">
        <f>Tableau18[[#This Row],[Concatener]]</f>
        <v/>
      </c>
      <c r="Y6133" t="str">
        <f>IFERROR(VLOOKUP(Tableau15[[#This Row],[Direction]],Tableau17[#All],2,FALSE),"")</f>
        <v/>
      </c>
    </row>
    <row r="6134" spans="2:25" x14ac:dyDescent="0.3">
      <c r="B6134" t="str">
        <f>Tableau18[[#This Row],[Concatener]]</f>
        <v/>
      </c>
      <c r="Y6134" t="str">
        <f>IFERROR(VLOOKUP(Tableau15[[#This Row],[Direction]],Tableau17[#All],2,FALSE),"")</f>
        <v/>
      </c>
    </row>
    <row r="6135" spans="2:25" x14ac:dyDescent="0.3">
      <c r="B6135" t="str">
        <f>Tableau18[[#This Row],[Concatener]]</f>
        <v/>
      </c>
      <c r="Y6135" t="str">
        <f>IFERROR(VLOOKUP(Tableau15[[#This Row],[Direction]],Tableau17[#All],2,FALSE),"")</f>
        <v/>
      </c>
    </row>
    <row r="6136" spans="2:25" x14ac:dyDescent="0.3">
      <c r="B6136" t="str">
        <f>Tableau18[[#This Row],[Concatener]]</f>
        <v/>
      </c>
      <c r="Y6136" t="str">
        <f>IFERROR(VLOOKUP(Tableau15[[#This Row],[Direction]],Tableau17[#All],2,FALSE),"")</f>
        <v/>
      </c>
    </row>
    <row r="6137" spans="2:25" x14ac:dyDescent="0.3">
      <c r="B6137" t="str">
        <f>Tableau18[[#This Row],[Concatener]]</f>
        <v/>
      </c>
      <c r="Y6137" t="str">
        <f>IFERROR(VLOOKUP(Tableau15[[#This Row],[Direction]],Tableau17[#All],2,FALSE),"")</f>
        <v/>
      </c>
    </row>
    <row r="6138" spans="2:25" x14ac:dyDescent="0.3">
      <c r="B6138" t="str">
        <f>Tableau18[[#This Row],[Concatener]]</f>
        <v/>
      </c>
      <c r="Y6138" t="str">
        <f>IFERROR(VLOOKUP(Tableau15[[#This Row],[Direction]],Tableau17[#All],2,FALSE),"")</f>
        <v/>
      </c>
    </row>
    <row r="6139" spans="2:25" x14ac:dyDescent="0.3">
      <c r="B6139" t="str">
        <f>Tableau18[[#This Row],[Concatener]]</f>
        <v/>
      </c>
      <c r="Y6139" t="str">
        <f>IFERROR(VLOOKUP(Tableau15[[#This Row],[Direction]],Tableau17[#All],2,FALSE),"")</f>
        <v/>
      </c>
    </row>
    <row r="6140" spans="2:25" x14ac:dyDescent="0.3">
      <c r="B6140" t="str">
        <f>Tableau18[[#This Row],[Concatener]]</f>
        <v/>
      </c>
      <c r="Y6140" t="str">
        <f>IFERROR(VLOOKUP(Tableau15[[#This Row],[Direction]],Tableau17[#All],2,FALSE),"")</f>
        <v/>
      </c>
    </row>
    <row r="6141" spans="2:25" x14ac:dyDescent="0.3">
      <c r="B6141" t="str">
        <f>Tableau18[[#This Row],[Concatener]]</f>
        <v/>
      </c>
      <c r="Y6141" t="str">
        <f>IFERROR(VLOOKUP(Tableau15[[#This Row],[Direction]],Tableau17[#All],2,FALSE),"")</f>
        <v/>
      </c>
    </row>
    <row r="6142" spans="2:25" x14ac:dyDescent="0.3">
      <c r="B6142" t="str">
        <f>Tableau18[[#This Row],[Concatener]]</f>
        <v/>
      </c>
      <c r="Y6142" t="str">
        <f>IFERROR(VLOOKUP(Tableau15[[#This Row],[Direction]],Tableau17[#All],2,FALSE),"")</f>
        <v/>
      </c>
    </row>
    <row r="6143" spans="2:25" x14ac:dyDescent="0.3">
      <c r="B6143" t="str">
        <f>Tableau18[[#This Row],[Concatener]]</f>
        <v/>
      </c>
      <c r="Y6143" t="str">
        <f>IFERROR(VLOOKUP(Tableau15[[#This Row],[Direction]],Tableau17[#All],2,FALSE),"")</f>
        <v/>
      </c>
    </row>
    <row r="6144" spans="2:25" x14ac:dyDescent="0.3">
      <c r="B6144" t="str">
        <f>Tableau18[[#This Row],[Concatener]]</f>
        <v/>
      </c>
      <c r="Y6144" t="str">
        <f>IFERROR(VLOOKUP(Tableau15[[#This Row],[Direction]],Tableau17[#All],2,FALSE),"")</f>
        <v/>
      </c>
    </row>
    <row r="6145" spans="2:25" x14ac:dyDescent="0.3">
      <c r="B6145" t="str">
        <f>Tableau18[[#This Row],[Concatener]]</f>
        <v/>
      </c>
      <c r="Y6145" t="str">
        <f>IFERROR(VLOOKUP(Tableau15[[#This Row],[Direction]],Tableau17[#All],2,FALSE),"")</f>
        <v/>
      </c>
    </row>
    <row r="6146" spans="2:25" x14ac:dyDescent="0.3">
      <c r="B6146" t="str">
        <f>Tableau18[[#This Row],[Concatener]]</f>
        <v/>
      </c>
      <c r="Y6146" t="str">
        <f>IFERROR(VLOOKUP(Tableau15[[#This Row],[Direction]],Tableau17[#All],2,FALSE),"")</f>
        <v/>
      </c>
    </row>
    <row r="6147" spans="2:25" x14ac:dyDescent="0.3">
      <c r="B6147" t="str">
        <f>Tableau18[[#This Row],[Concatener]]</f>
        <v/>
      </c>
      <c r="Y6147" t="str">
        <f>IFERROR(VLOOKUP(Tableau15[[#This Row],[Direction]],Tableau17[#All],2,FALSE),"")</f>
        <v/>
      </c>
    </row>
    <row r="6148" spans="2:25" x14ac:dyDescent="0.3">
      <c r="B6148" t="str">
        <f>Tableau18[[#This Row],[Concatener]]</f>
        <v/>
      </c>
      <c r="Y6148" t="str">
        <f>IFERROR(VLOOKUP(Tableau15[[#This Row],[Direction]],Tableau17[#All],2,FALSE),"")</f>
        <v/>
      </c>
    </row>
    <row r="6149" spans="2:25" x14ac:dyDescent="0.3">
      <c r="B6149" t="str">
        <f>Tableau18[[#This Row],[Concatener]]</f>
        <v/>
      </c>
      <c r="Y6149" t="str">
        <f>IFERROR(VLOOKUP(Tableau15[[#This Row],[Direction]],Tableau17[#All],2,FALSE),"")</f>
        <v/>
      </c>
    </row>
    <row r="6150" spans="2:25" x14ac:dyDescent="0.3">
      <c r="B6150" t="str">
        <f>Tableau18[[#This Row],[Concatener]]</f>
        <v/>
      </c>
      <c r="Y6150" t="str">
        <f>IFERROR(VLOOKUP(Tableau15[[#This Row],[Direction]],Tableau17[#All],2,FALSE),"")</f>
        <v/>
      </c>
    </row>
    <row r="6151" spans="2:25" x14ac:dyDescent="0.3">
      <c r="B6151" t="str">
        <f>Tableau18[[#This Row],[Concatener]]</f>
        <v/>
      </c>
      <c r="Y6151" t="str">
        <f>IFERROR(VLOOKUP(Tableau15[[#This Row],[Direction]],Tableau17[#All],2,FALSE),"")</f>
        <v/>
      </c>
    </row>
    <row r="6152" spans="2:25" x14ac:dyDescent="0.3">
      <c r="B6152" t="str">
        <f>Tableau18[[#This Row],[Concatener]]</f>
        <v/>
      </c>
      <c r="Y6152" t="str">
        <f>IFERROR(VLOOKUP(Tableau15[[#This Row],[Direction]],Tableau17[#All],2,FALSE),"")</f>
        <v/>
      </c>
    </row>
    <row r="6153" spans="2:25" x14ac:dyDescent="0.3">
      <c r="B6153" t="str">
        <f>Tableau18[[#This Row],[Concatener]]</f>
        <v/>
      </c>
      <c r="Y6153" t="str">
        <f>IFERROR(VLOOKUP(Tableau15[[#This Row],[Direction]],Tableau17[#All],2,FALSE),"")</f>
        <v/>
      </c>
    </row>
    <row r="6154" spans="2:25" x14ac:dyDescent="0.3">
      <c r="B6154" t="str">
        <f>Tableau18[[#This Row],[Concatener]]</f>
        <v/>
      </c>
      <c r="Y6154" t="str">
        <f>IFERROR(VLOOKUP(Tableau15[[#This Row],[Direction]],Tableau17[#All],2,FALSE),"")</f>
        <v/>
      </c>
    </row>
    <row r="6155" spans="2:25" x14ac:dyDescent="0.3">
      <c r="B6155" t="str">
        <f>Tableau18[[#This Row],[Concatener]]</f>
        <v/>
      </c>
      <c r="Y6155" t="str">
        <f>IFERROR(VLOOKUP(Tableau15[[#This Row],[Direction]],Tableau17[#All],2,FALSE),"")</f>
        <v/>
      </c>
    </row>
    <row r="6156" spans="2:25" x14ac:dyDescent="0.3">
      <c r="B6156" t="str">
        <f>Tableau18[[#This Row],[Concatener]]</f>
        <v/>
      </c>
      <c r="Y6156" t="str">
        <f>IFERROR(VLOOKUP(Tableau15[[#This Row],[Direction]],Tableau17[#All],2,FALSE),"")</f>
        <v/>
      </c>
    </row>
    <row r="6157" spans="2:25" x14ac:dyDescent="0.3">
      <c r="B6157" t="str">
        <f>Tableau18[[#This Row],[Concatener]]</f>
        <v/>
      </c>
      <c r="Y6157" t="str">
        <f>IFERROR(VLOOKUP(Tableau15[[#This Row],[Direction]],Tableau17[#All],2,FALSE),"")</f>
        <v/>
      </c>
    </row>
    <row r="6158" spans="2:25" x14ac:dyDescent="0.3">
      <c r="B6158" t="str">
        <f>Tableau18[[#This Row],[Concatener]]</f>
        <v/>
      </c>
      <c r="Y6158" t="str">
        <f>IFERROR(VLOOKUP(Tableau15[[#This Row],[Direction]],Tableau17[#All],2,FALSE),"")</f>
        <v/>
      </c>
    </row>
    <row r="6159" spans="2:25" x14ac:dyDescent="0.3">
      <c r="B6159" t="str">
        <f>Tableau18[[#This Row],[Concatener]]</f>
        <v/>
      </c>
      <c r="Y6159" t="str">
        <f>IFERROR(VLOOKUP(Tableau15[[#This Row],[Direction]],Tableau17[#All],2,FALSE),"")</f>
        <v/>
      </c>
    </row>
    <row r="6160" spans="2:25" x14ac:dyDescent="0.3">
      <c r="B6160" t="str">
        <f>Tableau18[[#This Row],[Concatener]]</f>
        <v/>
      </c>
      <c r="Y6160" t="str">
        <f>IFERROR(VLOOKUP(Tableau15[[#This Row],[Direction]],Tableau17[#All],2,FALSE),"")</f>
        <v/>
      </c>
    </row>
    <row r="6161" spans="2:25" x14ac:dyDescent="0.3">
      <c r="B6161" t="str">
        <f>Tableau18[[#This Row],[Concatener]]</f>
        <v/>
      </c>
      <c r="Y6161" t="str">
        <f>IFERROR(VLOOKUP(Tableau15[[#This Row],[Direction]],Tableau17[#All],2,FALSE),"")</f>
        <v/>
      </c>
    </row>
    <row r="6162" spans="2:25" x14ac:dyDescent="0.3">
      <c r="B6162" t="str">
        <f>Tableau18[[#This Row],[Concatener]]</f>
        <v/>
      </c>
      <c r="Y6162" t="str">
        <f>IFERROR(VLOOKUP(Tableau15[[#This Row],[Direction]],Tableau17[#All],2,FALSE),"")</f>
        <v/>
      </c>
    </row>
    <row r="6163" spans="2:25" x14ac:dyDescent="0.3">
      <c r="B6163" t="str">
        <f>Tableau18[[#This Row],[Concatener]]</f>
        <v/>
      </c>
      <c r="Y6163" t="str">
        <f>IFERROR(VLOOKUP(Tableau15[[#This Row],[Direction]],Tableau17[#All],2,FALSE),"")</f>
        <v/>
      </c>
    </row>
    <row r="6164" spans="2:25" x14ac:dyDescent="0.3">
      <c r="B6164" t="str">
        <f>Tableau18[[#This Row],[Concatener]]</f>
        <v/>
      </c>
      <c r="Y6164" t="str">
        <f>IFERROR(VLOOKUP(Tableau15[[#This Row],[Direction]],Tableau17[#All],2,FALSE),"")</f>
        <v/>
      </c>
    </row>
    <row r="6165" spans="2:25" x14ac:dyDescent="0.3">
      <c r="B6165" t="str">
        <f>Tableau18[[#This Row],[Concatener]]</f>
        <v/>
      </c>
      <c r="Y6165" t="str">
        <f>IFERROR(VLOOKUP(Tableau15[[#This Row],[Direction]],Tableau17[#All],2,FALSE),"")</f>
        <v/>
      </c>
    </row>
    <row r="6166" spans="2:25" x14ac:dyDescent="0.3">
      <c r="B6166" t="str">
        <f>Tableau18[[#This Row],[Concatener]]</f>
        <v/>
      </c>
      <c r="Y6166" t="str">
        <f>IFERROR(VLOOKUP(Tableau15[[#This Row],[Direction]],Tableau17[#All],2,FALSE),"")</f>
        <v/>
      </c>
    </row>
    <row r="6167" spans="2:25" x14ac:dyDescent="0.3">
      <c r="B6167" t="str">
        <f>Tableau18[[#This Row],[Concatener]]</f>
        <v/>
      </c>
      <c r="Y6167" t="str">
        <f>IFERROR(VLOOKUP(Tableau15[[#This Row],[Direction]],Tableau17[#All],2,FALSE),"")</f>
        <v/>
      </c>
    </row>
    <row r="6168" spans="2:25" x14ac:dyDescent="0.3">
      <c r="B6168" t="str">
        <f>Tableau18[[#This Row],[Concatener]]</f>
        <v/>
      </c>
      <c r="Y6168" t="str">
        <f>IFERROR(VLOOKUP(Tableau15[[#This Row],[Direction]],Tableau17[#All],2,FALSE),"")</f>
        <v/>
      </c>
    </row>
    <row r="6169" spans="2:25" x14ac:dyDescent="0.3">
      <c r="B6169" t="str">
        <f>Tableau18[[#This Row],[Concatener]]</f>
        <v/>
      </c>
      <c r="Y6169" t="str">
        <f>IFERROR(VLOOKUP(Tableau15[[#This Row],[Direction]],Tableau17[#All],2,FALSE),"")</f>
        <v/>
      </c>
    </row>
    <row r="6170" spans="2:25" x14ac:dyDescent="0.3">
      <c r="B6170" t="str">
        <f>Tableau18[[#This Row],[Concatener]]</f>
        <v/>
      </c>
      <c r="Y6170" t="str">
        <f>IFERROR(VLOOKUP(Tableau15[[#This Row],[Direction]],Tableau17[#All],2,FALSE),"")</f>
        <v/>
      </c>
    </row>
    <row r="6171" spans="2:25" x14ac:dyDescent="0.3">
      <c r="B6171" t="str">
        <f>Tableau18[[#This Row],[Concatener]]</f>
        <v/>
      </c>
      <c r="Y6171" t="str">
        <f>IFERROR(VLOOKUP(Tableau15[[#This Row],[Direction]],Tableau17[#All],2,FALSE),"")</f>
        <v/>
      </c>
    </row>
    <row r="6172" spans="2:25" x14ac:dyDescent="0.3">
      <c r="B6172" t="str">
        <f>Tableau18[[#This Row],[Concatener]]</f>
        <v/>
      </c>
      <c r="Y6172" t="str">
        <f>IFERROR(VLOOKUP(Tableau15[[#This Row],[Direction]],Tableau17[#All],2,FALSE),"")</f>
        <v/>
      </c>
    </row>
    <row r="6173" spans="2:25" x14ac:dyDescent="0.3">
      <c r="B6173" t="str">
        <f>Tableau18[[#This Row],[Concatener]]</f>
        <v/>
      </c>
      <c r="Y6173" t="str">
        <f>IFERROR(VLOOKUP(Tableau15[[#This Row],[Direction]],Tableau17[#All],2,FALSE),"")</f>
        <v/>
      </c>
    </row>
    <row r="6174" spans="2:25" x14ac:dyDescent="0.3">
      <c r="B6174" t="str">
        <f>Tableau18[[#This Row],[Concatener]]</f>
        <v/>
      </c>
      <c r="Y6174" t="str">
        <f>IFERROR(VLOOKUP(Tableau15[[#This Row],[Direction]],Tableau17[#All],2,FALSE),"")</f>
        <v/>
      </c>
    </row>
    <row r="6175" spans="2:25" x14ac:dyDescent="0.3">
      <c r="B6175" t="str">
        <f>Tableau18[[#This Row],[Concatener]]</f>
        <v/>
      </c>
      <c r="Y6175" t="str">
        <f>IFERROR(VLOOKUP(Tableau15[[#This Row],[Direction]],Tableau17[#All],2,FALSE),"")</f>
        <v/>
      </c>
    </row>
    <row r="6176" spans="2:25" x14ac:dyDescent="0.3">
      <c r="B6176" t="str">
        <f>Tableau18[[#This Row],[Concatener]]</f>
        <v/>
      </c>
      <c r="Y6176" t="str">
        <f>IFERROR(VLOOKUP(Tableau15[[#This Row],[Direction]],Tableau17[#All],2,FALSE),"")</f>
        <v/>
      </c>
    </row>
    <row r="6177" spans="2:25" x14ac:dyDescent="0.3">
      <c r="B6177" t="str">
        <f>Tableau18[[#This Row],[Concatener]]</f>
        <v/>
      </c>
      <c r="Y6177" t="str">
        <f>IFERROR(VLOOKUP(Tableau15[[#This Row],[Direction]],Tableau17[#All],2,FALSE),"")</f>
        <v/>
      </c>
    </row>
    <row r="6178" spans="2:25" x14ac:dyDescent="0.3">
      <c r="B6178" t="str">
        <f>Tableau18[[#This Row],[Concatener]]</f>
        <v/>
      </c>
      <c r="Y6178" t="str">
        <f>IFERROR(VLOOKUP(Tableau15[[#This Row],[Direction]],Tableau17[#All],2,FALSE),"")</f>
        <v/>
      </c>
    </row>
    <row r="6179" spans="2:25" x14ac:dyDescent="0.3">
      <c r="B6179" t="str">
        <f>Tableau18[[#This Row],[Concatener]]</f>
        <v/>
      </c>
      <c r="Y6179" t="str">
        <f>IFERROR(VLOOKUP(Tableau15[[#This Row],[Direction]],Tableau17[#All],2,FALSE),"")</f>
        <v/>
      </c>
    </row>
    <row r="6180" spans="2:25" x14ac:dyDescent="0.3">
      <c r="B6180" t="str">
        <f>Tableau18[[#This Row],[Concatener]]</f>
        <v/>
      </c>
      <c r="Y6180" t="str">
        <f>IFERROR(VLOOKUP(Tableau15[[#This Row],[Direction]],Tableau17[#All],2,FALSE),"")</f>
        <v/>
      </c>
    </row>
    <row r="6181" spans="2:25" x14ac:dyDescent="0.3">
      <c r="B6181" t="str">
        <f>Tableau18[[#This Row],[Concatener]]</f>
        <v/>
      </c>
      <c r="Y6181" t="str">
        <f>IFERROR(VLOOKUP(Tableau15[[#This Row],[Direction]],Tableau17[#All],2,FALSE),"")</f>
        <v/>
      </c>
    </row>
    <row r="6182" spans="2:25" x14ac:dyDescent="0.3">
      <c r="B6182" t="str">
        <f>Tableau18[[#This Row],[Concatener]]</f>
        <v/>
      </c>
      <c r="Y6182" t="str">
        <f>IFERROR(VLOOKUP(Tableau15[[#This Row],[Direction]],Tableau17[#All],2,FALSE),"")</f>
        <v/>
      </c>
    </row>
    <row r="6183" spans="2:25" x14ac:dyDescent="0.3">
      <c r="B6183" t="str">
        <f>Tableau18[[#This Row],[Concatener]]</f>
        <v/>
      </c>
      <c r="Y6183" t="str">
        <f>IFERROR(VLOOKUP(Tableau15[[#This Row],[Direction]],Tableau17[#All],2,FALSE),"")</f>
        <v/>
      </c>
    </row>
    <row r="6184" spans="2:25" x14ac:dyDescent="0.3">
      <c r="B6184" t="str">
        <f>Tableau18[[#This Row],[Concatener]]</f>
        <v/>
      </c>
      <c r="Y6184" t="str">
        <f>IFERROR(VLOOKUP(Tableau15[[#This Row],[Direction]],Tableau17[#All],2,FALSE),"")</f>
        <v/>
      </c>
    </row>
    <row r="6185" spans="2:25" x14ac:dyDescent="0.3">
      <c r="B6185" t="str">
        <f>Tableau18[[#This Row],[Concatener]]</f>
        <v/>
      </c>
      <c r="Y6185" t="str">
        <f>IFERROR(VLOOKUP(Tableau15[[#This Row],[Direction]],Tableau17[#All],2,FALSE),"")</f>
        <v/>
      </c>
    </row>
    <row r="6186" spans="2:25" x14ac:dyDescent="0.3">
      <c r="B6186" t="str">
        <f>Tableau18[[#This Row],[Concatener]]</f>
        <v/>
      </c>
      <c r="Y6186" t="str">
        <f>IFERROR(VLOOKUP(Tableau15[[#This Row],[Direction]],Tableau17[#All],2,FALSE),"")</f>
        <v/>
      </c>
    </row>
    <row r="6187" spans="2:25" x14ac:dyDescent="0.3">
      <c r="B6187" t="str">
        <f>Tableau18[[#This Row],[Concatener]]</f>
        <v/>
      </c>
      <c r="Y6187" t="str">
        <f>IFERROR(VLOOKUP(Tableau15[[#This Row],[Direction]],Tableau17[#All],2,FALSE),"")</f>
        <v/>
      </c>
    </row>
    <row r="6188" spans="2:25" x14ac:dyDescent="0.3">
      <c r="B6188" t="str">
        <f>Tableau18[[#This Row],[Concatener]]</f>
        <v/>
      </c>
      <c r="Y6188" t="str">
        <f>IFERROR(VLOOKUP(Tableau15[[#This Row],[Direction]],Tableau17[#All],2,FALSE),"")</f>
        <v/>
      </c>
    </row>
    <row r="6189" spans="2:25" x14ac:dyDescent="0.3">
      <c r="B6189" t="str">
        <f>Tableau18[[#This Row],[Concatener]]</f>
        <v/>
      </c>
      <c r="Y6189" t="str">
        <f>IFERROR(VLOOKUP(Tableau15[[#This Row],[Direction]],Tableau17[#All],2,FALSE),"")</f>
        <v/>
      </c>
    </row>
    <row r="6190" spans="2:25" x14ac:dyDescent="0.3">
      <c r="B6190" t="str">
        <f>Tableau18[[#This Row],[Concatener]]</f>
        <v/>
      </c>
      <c r="Y6190" t="str">
        <f>IFERROR(VLOOKUP(Tableau15[[#This Row],[Direction]],Tableau17[#All],2,FALSE),"")</f>
        <v/>
      </c>
    </row>
    <row r="6191" spans="2:25" x14ac:dyDescent="0.3">
      <c r="B6191" t="str">
        <f>Tableau18[[#This Row],[Concatener]]</f>
        <v/>
      </c>
      <c r="Y6191" t="str">
        <f>IFERROR(VLOOKUP(Tableau15[[#This Row],[Direction]],Tableau17[#All],2,FALSE),"")</f>
        <v/>
      </c>
    </row>
    <row r="6192" spans="2:25" x14ac:dyDescent="0.3">
      <c r="B6192" t="str">
        <f>Tableau18[[#This Row],[Concatener]]</f>
        <v/>
      </c>
      <c r="Y6192" t="str">
        <f>IFERROR(VLOOKUP(Tableau15[[#This Row],[Direction]],Tableau17[#All],2,FALSE),"")</f>
        <v/>
      </c>
    </row>
    <row r="6193" spans="2:25" x14ac:dyDescent="0.3">
      <c r="B6193" t="str">
        <f>Tableau18[[#This Row],[Concatener]]</f>
        <v/>
      </c>
      <c r="Y6193" t="str">
        <f>IFERROR(VLOOKUP(Tableau15[[#This Row],[Direction]],Tableau17[#All],2,FALSE),"")</f>
        <v/>
      </c>
    </row>
    <row r="6194" spans="2:25" x14ac:dyDescent="0.3">
      <c r="B6194" t="str">
        <f>Tableau18[[#This Row],[Concatener]]</f>
        <v/>
      </c>
      <c r="Y6194" t="str">
        <f>IFERROR(VLOOKUP(Tableau15[[#This Row],[Direction]],Tableau17[#All],2,FALSE),"")</f>
        <v/>
      </c>
    </row>
    <row r="6195" spans="2:25" x14ac:dyDescent="0.3">
      <c r="B6195" t="str">
        <f>Tableau18[[#This Row],[Concatener]]</f>
        <v/>
      </c>
      <c r="Y6195" t="str">
        <f>IFERROR(VLOOKUP(Tableau15[[#This Row],[Direction]],Tableau17[#All],2,FALSE),"")</f>
        <v/>
      </c>
    </row>
    <row r="6196" spans="2:25" x14ac:dyDescent="0.3">
      <c r="B6196" t="str">
        <f>Tableau18[[#This Row],[Concatener]]</f>
        <v/>
      </c>
      <c r="Y6196" t="str">
        <f>IFERROR(VLOOKUP(Tableau15[[#This Row],[Direction]],Tableau17[#All],2,FALSE),"")</f>
        <v/>
      </c>
    </row>
    <row r="6197" spans="2:25" x14ac:dyDescent="0.3">
      <c r="B6197" t="str">
        <f>Tableau18[[#This Row],[Concatener]]</f>
        <v/>
      </c>
      <c r="Y6197" t="str">
        <f>IFERROR(VLOOKUP(Tableau15[[#This Row],[Direction]],Tableau17[#All],2,FALSE),"")</f>
        <v/>
      </c>
    </row>
    <row r="6198" spans="2:25" x14ac:dyDescent="0.3">
      <c r="B6198" t="str">
        <f>Tableau18[[#This Row],[Concatener]]</f>
        <v/>
      </c>
      <c r="Y6198" t="str">
        <f>IFERROR(VLOOKUP(Tableau15[[#This Row],[Direction]],Tableau17[#All],2,FALSE),"")</f>
        <v/>
      </c>
    </row>
    <row r="6199" spans="2:25" x14ac:dyDescent="0.3">
      <c r="B6199" t="str">
        <f>Tableau18[[#This Row],[Concatener]]</f>
        <v/>
      </c>
      <c r="Y6199" t="str">
        <f>IFERROR(VLOOKUP(Tableau15[[#This Row],[Direction]],Tableau17[#All],2,FALSE),"")</f>
        <v/>
      </c>
    </row>
    <row r="6200" spans="2:25" x14ac:dyDescent="0.3">
      <c r="B6200" t="str">
        <f>Tableau18[[#This Row],[Concatener]]</f>
        <v/>
      </c>
      <c r="Y6200" t="str">
        <f>IFERROR(VLOOKUP(Tableau15[[#This Row],[Direction]],Tableau17[#All],2,FALSE),"")</f>
        <v/>
      </c>
    </row>
    <row r="6201" spans="2:25" x14ac:dyDescent="0.3">
      <c r="B6201" t="str">
        <f>Tableau18[[#This Row],[Concatener]]</f>
        <v/>
      </c>
      <c r="Y6201" t="str">
        <f>IFERROR(VLOOKUP(Tableau15[[#This Row],[Direction]],Tableau17[#All],2,FALSE),"")</f>
        <v/>
      </c>
    </row>
    <row r="6202" spans="2:25" x14ac:dyDescent="0.3">
      <c r="B6202" t="str">
        <f>Tableau18[[#This Row],[Concatener]]</f>
        <v/>
      </c>
      <c r="Y6202" t="str">
        <f>IFERROR(VLOOKUP(Tableau15[[#This Row],[Direction]],Tableau17[#All],2,FALSE),"")</f>
        <v/>
      </c>
    </row>
    <row r="6203" spans="2:25" x14ac:dyDescent="0.3">
      <c r="B6203" t="str">
        <f>Tableau18[[#This Row],[Concatener]]</f>
        <v/>
      </c>
      <c r="Y6203" t="str">
        <f>IFERROR(VLOOKUP(Tableau15[[#This Row],[Direction]],Tableau17[#All],2,FALSE),"")</f>
        <v/>
      </c>
    </row>
    <row r="6204" spans="2:25" x14ac:dyDescent="0.3">
      <c r="B6204" t="str">
        <f>Tableau18[[#This Row],[Concatener]]</f>
        <v/>
      </c>
      <c r="Y6204" t="str">
        <f>IFERROR(VLOOKUP(Tableau15[[#This Row],[Direction]],Tableau17[#All],2,FALSE),"")</f>
        <v/>
      </c>
    </row>
    <row r="6205" spans="2:25" x14ac:dyDescent="0.3">
      <c r="B6205" t="str">
        <f>Tableau18[[#This Row],[Concatener]]</f>
        <v/>
      </c>
      <c r="Y6205" t="str">
        <f>IFERROR(VLOOKUP(Tableau15[[#This Row],[Direction]],Tableau17[#All],2,FALSE),"")</f>
        <v/>
      </c>
    </row>
    <row r="6206" spans="2:25" x14ac:dyDescent="0.3">
      <c r="B6206" t="str">
        <f>Tableau18[[#This Row],[Concatener]]</f>
        <v/>
      </c>
      <c r="Y6206" t="str">
        <f>IFERROR(VLOOKUP(Tableau15[[#This Row],[Direction]],Tableau17[#All],2,FALSE),"")</f>
        <v/>
      </c>
    </row>
    <row r="6207" spans="2:25" x14ac:dyDescent="0.3">
      <c r="B6207" t="str">
        <f>Tableau18[[#This Row],[Concatener]]</f>
        <v/>
      </c>
      <c r="Y6207" t="str">
        <f>IFERROR(VLOOKUP(Tableau15[[#This Row],[Direction]],Tableau17[#All],2,FALSE),"")</f>
        <v/>
      </c>
    </row>
    <row r="6208" spans="2:25" x14ac:dyDescent="0.3">
      <c r="B6208" t="str">
        <f>Tableau18[[#This Row],[Concatener]]</f>
        <v/>
      </c>
      <c r="Y6208" t="str">
        <f>IFERROR(VLOOKUP(Tableau15[[#This Row],[Direction]],Tableau17[#All],2,FALSE),"")</f>
        <v/>
      </c>
    </row>
    <row r="6209" spans="2:25" x14ac:dyDescent="0.3">
      <c r="B6209" t="str">
        <f>Tableau18[[#This Row],[Concatener]]</f>
        <v/>
      </c>
      <c r="Y6209" t="str">
        <f>IFERROR(VLOOKUP(Tableau15[[#This Row],[Direction]],Tableau17[#All],2,FALSE),"")</f>
        <v/>
      </c>
    </row>
    <row r="6210" spans="2:25" x14ac:dyDescent="0.3">
      <c r="B6210" t="str">
        <f>Tableau18[[#This Row],[Concatener]]</f>
        <v/>
      </c>
      <c r="Y6210" t="str">
        <f>IFERROR(VLOOKUP(Tableau15[[#This Row],[Direction]],Tableau17[#All],2,FALSE),"")</f>
        <v/>
      </c>
    </row>
    <row r="6211" spans="2:25" x14ac:dyDescent="0.3">
      <c r="B6211" t="str">
        <f>Tableau18[[#This Row],[Concatener]]</f>
        <v/>
      </c>
      <c r="Y6211" t="str">
        <f>IFERROR(VLOOKUP(Tableau15[[#This Row],[Direction]],Tableau17[#All],2,FALSE),"")</f>
        <v/>
      </c>
    </row>
    <row r="6212" spans="2:25" x14ac:dyDescent="0.3">
      <c r="B6212" t="str">
        <f>Tableau18[[#This Row],[Concatener]]</f>
        <v/>
      </c>
      <c r="Y6212" t="str">
        <f>IFERROR(VLOOKUP(Tableau15[[#This Row],[Direction]],Tableau17[#All],2,FALSE),"")</f>
        <v/>
      </c>
    </row>
    <row r="6213" spans="2:25" x14ac:dyDescent="0.3">
      <c r="B6213" t="str">
        <f>Tableau18[[#This Row],[Concatener]]</f>
        <v/>
      </c>
      <c r="Y6213" t="str">
        <f>IFERROR(VLOOKUP(Tableau15[[#This Row],[Direction]],Tableau17[#All],2,FALSE),"")</f>
        <v/>
      </c>
    </row>
    <row r="6214" spans="2:25" x14ac:dyDescent="0.3">
      <c r="B6214" t="str">
        <f>Tableau18[[#This Row],[Concatener]]</f>
        <v/>
      </c>
      <c r="Y6214" t="str">
        <f>IFERROR(VLOOKUP(Tableau15[[#This Row],[Direction]],Tableau17[#All],2,FALSE),"")</f>
        <v/>
      </c>
    </row>
    <row r="6215" spans="2:25" x14ac:dyDescent="0.3">
      <c r="B6215" t="str">
        <f>Tableau18[[#This Row],[Concatener]]</f>
        <v/>
      </c>
      <c r="Y6215" t="str">
        <f>IFERROR(VLOOKUP(Tableau15[[#This Row],[Direction]],Tableau17[#All],2,FALSE),"")</f>
        <v/>
      </c>
    </row>
    <row r="6216" spans="2:25" x14ac:dyDescent="0.3">
      <c r="B6216" t="str">
        <f>Tableau18[[#This Row],[Concatener]]</f>
        <v/>
      </c>
      <c r="Y6216" t="str">
        <f>IFERROR(VLOOKUP(Tableau15[[#This Row],[Direction]],Tableau17[#All],2,FALSE),"")</f>
        <v/>
      </c>
    </row>
    <row r="6217" spans="2:25" x14ac:dyDescent="0.3">
      <c r="B6217" t="str">
        <f>Tableau18[[#This Row],[Concatener]]</f>
        <v/>
      </c>
      <c r="Y6217" t="str">
        <f>IFERROR(VLOOKUP(Tableau15[[#This Row],[Direction]],Tableau17[#All],2,FALSE),"")</f>
        <v/>
      </c>
    </row>
    <row r="6218" spans="2:25" x14ac:dyDescent="0.3">
      <c r="B6218" t="str">
        <f>Tableau18[[#This Row],[Concatener]]</f>
        <v/>
      </c>
      <c r="Y6218" t="str">
        <f>IFERROR(VLOOKUP(Tableau15[[#This Row],[Direction]],Tableau17[#All],2,FALSE),"")</f>
        <v/>
      </c>
    </row>
    <row r="6219" spans="2:25" x14ac:dyDescent="0.3">
      <c r="B6219" t="str">
        <f>Tableau18[[#This Row],[Concatener]]</f>
        <v/>
      </c>
      <c r="Y6219" t="str">
        <f>IFERROR(VLOOKUP(Tableau15[[#This Row],[Direction]],Tableau17[#All],2,FALSE),"")</f>
        <v/>
      </c>
    </row>
    <row r="6220" spans="2:25" x14ac:dyDescent="0.3">
      <c r="B6220" t="str">
        <f>Tableau18[[#This Row],[Concatener]]</f>
        <v/>
      </c>
      <c r="Y6220" t="str">
        <f>IFERROR(VLOOKUP(Tableau15[[#This Row],[Direction]],Tableau17[#All],2,FALSE),"")</f>
        <v/>
      </c>
    </row>
    <row r="6221" spans="2:25" x14ac:dyDescent="0.3">
      <c r="B6221" t="str">
        <f>Tableau18[[#This Row],[Concatener]]</f>
        <v/>
      </c>
      <c r="Y6221" t="str">
        <f>IFERROR(VLOOKUP(Tableau15[[#This Row],[Direction]],Tableau17[#All],2,FALSE),"")</f>
        <v/>
      </c>
    </row>
    <row r="6222" spans="2:25" x14ac:dyDescent="0.3">
      <c r="B6222" t="str">
        <f>Tableau18[[#This Row],[Concatener]]</f>
        <v/>
      </c>
      <c r="Y6222" t="str">
        <f>IFERROR(VLOOKUP(Tableau15[[#This Row],[Direction]],Tableau17[#All],2,FALSE),"")</f>
        <v/>
      </c>
    </row>
    <row r="6223" spans="2:25" x14ac:dyDescent="0.3">
      <c r="B6223" t="str">
        <f>Tableau18[[#This Row],[Concatener]]</f>
        <v/>
      </c>
      <c r="Y6223" t="str">
        <f>IFERROR(VLOOKUP(Tableau15[[#This Row],[Direction]],Tableau17[#All],2,FALSE),"")</f>
        <v/>
      </c>
    </row>
    <row r="6224" spans="2:25" x14ac:dyDescent="0.3">
      <c r="B6224" t="str">
        <f>Tableau18[[#This Row],[Concatener]]</f>
        <v/>
      </c>
      <c r="Y6224" t="str">
        <f>IFERROR(VLOOKUP(Tableau15[[#This Row],[Direction]],Tableau17[#All],2,FALSE),"")</f>
        <v/>
      </c>
    </row>
    <row r="6225" spans="2:25" x14ac:dyDescent="0.3">
      <c r="B6225" t="str">
        <f>Tableau18[[#This Row],[Concatener]]</f>
        <v/>
      </c>
      <c r="Y6225" t="str">
        <f>IFERROR(VLOOKUP(Tableau15[[#This Row],[Direction]],Tableau17[#All],2,FALSE),"")</f>
        <v/>
      </c>
    </row>
    <row r="6226" spans="2:25" x14ac:dyDescent="0.3">
      <c r="B6226" t="str">
        <f>Tableau18[[#This Row],[Concatener]]</f>
        <v/>
      </c>
      <c r="Y6226" t="str">
        <f>IFERROR(VLOOKUP(Tableau15[[#This Row],[Direction]],Tableau17[#All],2,FALSE),"")</f>
        <v/>
      </c>
    </row>
    <row r="6227" spans="2:25" x14ac:dyDescent="0.3">
      <c r="B6227" t="str">
        <f>Tableau18[[#This Row],[Concatener]]</f>
        <v/>
      </c>
      <c r="Y6227" t="str">
        <f>IFERROR(VLOOKUP(Tableau15[[#This Row],[Direction]],Tableau17[#All],2,FALSE),"")</f>
        <v/>
      </c>
    </row>
    <row r="6228" spans="2:25" x14ac:dyDescent="0.3">
      <c r="B6228" t="str">
        <f>Tableau18[[#This Row],[Concatener]]</f>
        <v/>
      </c>
      <c r="Y6228" t="str">
        <f>IFERROR(VLOOKUP(Tableau15[[#This Row],[Direction]],Tableau17[#All],2,FALSE),"")</f>
        <v/>
      </c>
    </row>
    <row r="6229" spans="2:25" x14ac:dyDescent="0.3">
      <c r="B6229" t="str">
        <f>Tableau18[[#This Row],[Concatener]]</f>
        <v/>
      </c>
      <c r="Y6229" t="str">
        <f>IFERROR(VLOOKUP(Tableau15[[#This Row],[Direction]],Tableau17[#All],2,FALSE),"")</f>
        <v/>
      </c>
    </row>
    <row r="6230" spans="2:25" x14ac:dyDescent="0.3">
      <c r="B6230" t="str">
        <f>Tableau18[[#This Row],[Concatener]]</f>
        <v/>
      </c>
      <c r="Y6230" t="str">
        <f>IFERROR(VLOOKUP(Tableau15[[#This Row],[Direction]],Tableau17[#All],2,FALSE),"")</f>
        <v/>
      </c>
    </row>
    <row r="6231" spans="2:25" x14ac:dyDescent="0.3">
      <c r="B6231" t="str">
        <f>Tableau18[[#This Row],[Concatener]]</f>
        <v/>
      </c>
      <c r="Y6231" t="str">
        <f>IFERROR(VLOOKUP(Tableau15[[#This Row],[Direction]],Tableau17[#All],2,FALSE),"")</f>
        <v/>
      </c>
    </row>
    <row r="6232" spans="2:25" x14ac:dyDescent="0.3">
      <c r="B6232" t="str">
        <f>Tableau18[[#This Row],[Concatener]]</f>
        <v/>
      </c>
      <c r="Y6232" t="str">
        <f>IFERROR(VLOOKUP(Tableau15[[#This Row],[Direction]],Tableau17[#All],2,FALSE),"")</f>
        <v/>
      </c>
    </row>
    <row r="6233" spans="2:25" x14ac:dyDescent="0.3">
      <c r="B6233" t="str">
        <f>Tableau18[[#This Row],[Concatener]]</f>
        <v/>
      </c>
      <c r="Y6233" t="str">
        <f>IFERROR(VLOOKUP(Tableau15[[#This Row],[Direction]],Tableau17[#All],2,FALSE),"")</f>
        <v/>
      </c>
    </row>
    <row r="6234" spans="2:25" x14ac:dyDescent="0.3">
      <c r="B6234" t="str">
        <f>Tableau18[[#This Row],[Concatener]]</f>
        <v/>
      </c>
      <c r="Y6234" t="str">
        <f>IFERROR(VLOOKUP(Tableau15[[#This Row],[Direction]],Tableau17[#All],2,FALSE),"")</f>
        <v/>
      </c>
    </row>
    <row r="6235" spans="2:25" x14ac:dyDescent="0.3">
      <c r="B6235" t="str">
        <f>Tableau18[[#This Row],[Concatener]]</f>
        <v/>
      </c>
      <c r="Y6235" t="str">
        <f>IFERROR(VLOOKUP(Tableau15[[#This Row],[Direction]],Tableau17[#All],2,FALSE),"")</f>
        <v/>
      </c>
    </row>
    <row r="6236" spans="2:25" x14ac:dyDescent="0.3">
      <c r="B6236" t="str">
        <f>Tableau18[[#This Row],[Concatener]]</f>
        <v/>
      </c>
      <c r="Y6236" t="str">
        <f>IFERROR(VLOOKUP(Tableau15[[#This Row],[Direction]],Tableau17[#All],2,FALSE),"")</f>
        <v/>
      </c>
    </row>
    <row r="6237" spans="2:25" x14ac:dyDescent="0.3">
      <c r="B6237" t="str">
        <f>Tableau18[[#This Row],[Concatener]]</f>
        <v/>
      </c>
      <c r="Y6237" t="str">
        <f>IFERROR(VLOOKUP(Tableau15[[#This Row],[Direction]],Tableau17[#All],2,FALSE),"")</f>
        <v/>
      </c>
    </row>
    <row r="6238" spans="2:25" x14ac:dyDescent="0.3">
      <c r="B6238" t="str">
        <f>Tableau18[[#This Row],[Concatener]]</f>
        <v/>
      </c>
      <c r="Y6238" t="str">
        <f>IFERROR(VLOOKUP(Tableau15[[#This Row],[Direction]],Tableau17[#All],2,FALSE),"")</f>
        <v/>
      </c>
    </row>
    <row r="6239" spans="2:25" x14ac:dyDescent="0.3">
      <c r="B6239" t="str">
        <f>Tableau18[[#This Row],[Concatener]]</f>
        <v/>
      </c>
      <c r="Y6239" t="str">
        <f>IFERROR(VLOOKUP(Tableau15[[#This Row],[Direction]],Tableau17[#All],2,FALSE),"")</f>
        <v/>
      </c>
    </row>
    <row r="6240" spans="2:25" x14ac:dyDescent="0.3">
      <c r="B6240" t="str">
        <f>Tableau18[[#This Row],[Concatener]]</f>
        <v/>
      </c>
      <c r="Y6240" t="str">
        <f>IFERROR(VLOOKUP(Tableau15[[#This Row],[Direction]],Tableau17[#All],2,FALSE),"")</f>
        <v/>
      </c>
    </row>
    <row r="6241" spans="2:25" x14ac:dyDescent="0.3">
      <c r="B6241" t="str">
        <f>Tableau18[[#This Row],[Concatener]]</f>
        <v/>
      </c>
      <c r="Y6241" t="str">
        <f>IFERROR(VLOOKUP(Tableau15[[#This Row],[Direction]],Tableau17[#All],2,FALSE),"")</f>
        <v/>
      </c>
    </row>
    <row r="6242" spans="2:25" x14ac:dyDescent="0.3">
      <c r="B6242" t="str">
        <f>Tableau18[[#This Row],[Concatener]]</f>
        <v/>
      </c>
      <c r="Y6242" t="str">
        <f>IFERROR(VLOOKUP(Tableau15[[#This Row],[Direction]],Tableau17[#All],2,FALSE),"")</f>
        <v/>
      </c>
    </row>
    <row r="6243" spans="2:25" x14ac:dyDescent="0.3">
      <c r="B6243" t="str">
        <f>Tableau18[[#This Row],[Concatener]]</f>
        <v/>
      </c>
      <c r="Y6243" t="str">
        <f>IFERROR(VLOOKUP(Tableau15[[#This Row],[Direction]],Tableau17[#All],2,FALSE),"")</f>
        <v/>
      </c>
    </row>
    <row r="6244" spans="2:25" x14ac:dyDescent="0.3">
      <c r="B6244" t="str">
        <f>Tableau18[[#This Row],[Concatener]]</f>
        <v/>
      </c>
      <c r="Y6244" t="str">
        <f>IFERROR(VLOOKUP(Tableau15[[#This Row],[Direction]],Tableau17[#All],2,FALSE),"")</f>
        <v/>
      </c>
    </row>
    <row r="6245" spans="2:25" x14ac:dyDescent="0.3">
      <c r="B6245" t="str">
        <f>Tableau18[[#This Row],[Concatener]]</f>
        <v/>
      </c>
      <c r="Y6245" t="str">
        <f>IFERROR(VLOOKUP(Tableau15[[#This Row],[Direction]],Tableau17[#All],2,FALSE),"")</f>
        <v/>
      </c>
    </row>
    <row r="6246" spans="2:25" x14ac:dyDescent="0.3">
      <c r="B6246" t="str">
        <f>Tableau18[[#This Row],[Concatener]]</f>
        <v/>
      </c>
      <c r="Y6246" t="str">
        <f>IFERROR(VLOOKUP(Tableau15[[#This Row],[Direction]],Tableau17[#All],2,FALSE),"")</f>
        <v/>
      </c>
    </row>
    <row r="6247" spans="2:25" x14ac:dyDescent="0.3">
      <c r="B6247" t="str">
        <f>Tableau18[[#This Row],[Concatener]]</f>
        <v/>
      </c>
      <c r="Y6247" t="str">
        <f>IFERROR(VLOOKUP(Tableau15[[#This Row],[Direction]],Tableau17[#All],2,FALSE),"")</f>
        <v/>
      </c>
    </row>
    <row r="6248" spans="2:25" x14ac:dyDescent="0.3">
      <c r="B6248" t="str">
        <f>Tableau18[[#This Row],[Concatener]]</f>
        <v/>
      </c>
      <c r="Y6248" t="str">
        <f>IFERROR(VLOOKUP(Tableau15[[#This Row],[Direction]],Tableau17[#All],2,FALSE),"")</f>
        <v/>
      </c>
    </row>
    <row r="6249" spans="2:25" x14ac:dyDescent="0.3">
      <c r="B6249" t="str">
        <f>Tableau18[[#This Row],[Concatener]]</f>
        <v/>
      </c>
      <c r="Y6249" t="str">
        <f>IFERROR(VLOOKUP(Tableau15[[#This Row],[Direction]],Tableau17[#All],2,FALSE),"")</f>
        <v/>
      </c>
    </row>
    <row r="6250" spans="2:25" x14ac:dyDescent="0.3">
      <c r="B6250" t="str">
        <f>Tableau18[[#This Row],[Concatener]]</f>
        <v/>
      </c>
      <c r="Y6250" t="str">
        <f>IFERROR(VLOOKUP(Tableau15[[#This Row],[Direction]],Tableau17[#All],2,FALSE),"")</f>
        <v/>
      </c>
    </row>
    <row r="6251" spans="2:25" x14ac:dyDescent="0.3">
      <c r="B6251" t="str">
        <f>Tableau18[[#This Row],[Concatener]]</f>
        <v/>
      </c>
      <c r="Y6251" t="str">
        <f>IFERROR(VLOOKUP(Tableau15[[#This Row],[Direction]],Tableau17[#All],2,FALSE),"")</f>
        <v/>
      </c>
    </row>
    <row r="6252" spans="2:25" x14ac:dyDescent="0.3">
      <c r="B6252" t="str">
        <f>Tableau18[[#This Row],[Concatener]]</f>
        <v/>
      </c>
      <c r="Y6252" t="str">
        <f>IFERROR(VLOOKUP(Tableau15[[#This Row],[Direction]],Tableau17[#All],2,FALSE),"")</f>
        <v/>
      </c>
    </row>
    <row r="6253" spans="2:25" x14ac:dyDescent="0.3">
      <c r="B6253" t="str">
        <f>Tableau18[[#This Row],[Concatener]]</f>
        <v/>
      </c>
      <c r="Y6253" t="str">
        <f>IFERROR(VLOOKUP(Tableau15[[#This Row],[Direction]],Tableau17[#All],2,FALSE),"")</f>
        <v/>
      </c>
    </row>
    <row r="6254" spans="2:25" x14ac:dyDescent="0.3">
      <c r="B6254" t="str">
        <f>Tableau18[[#This Row],[Concatener]]</f>
        <v/>
      </c>
      <c r="Y6254" t="str">
        <f>IFERROR(VLOOKUP(Tableau15[[#This Row],[Direction]],Tableau17[#All],2,FALSE),"")</f>
        <v/>
      </c>
    </row>
    <row r="6255" spans="2:25" x14ac:dyDescent="0.3">
      <c r="B6255" t="str">
        <f>Tableau18[[#This Row],[Concatener]]</f>
        <v/>
      </c>
      <c r="Y6255" t="str">
        <f>IFERROR(VLOOKUP(Tableau15[[#This Row],[Direction]],Tableau17[#All],2,FALSE),"")</f>
        <v/>
      </c>
    </row>
    <row r="6256" spans="2:25" x14ac:dyDescent="0.3">
      <c r="B6256" t="str">
        <f>Tableau18[[#This Row],[Concatener]]</f>
        <v/>
      </c>
      <c r="Y6256" t="str">
        <f>IFERROR(VLOOKUP(Tableau15[[#This Row],[Direction]],Tableau17[#All],2,FALSE),"")</f>
        <v/>
      </c>
    </row>
    <row r="6257" spans="2:25" x14ac:dyDescent="0.3">
      <c r="B6257" t="str">
        <f>Tableau18[[#This Row],[Concatener]]</f>
        <v/>
      </c>
      <c r="Y6257" t="str">
        <f>IFERROR(VLOOKUP(Tableau15[[#This Row],[Direction]],Tableau17[#All],2,FALSE),"")</f>
        <v/>
      </c>
    </row>
    <row r="6258" spans="2:25" x14ac:dyDescent="0.3">
      <c r="B6258" t="str">
        <f>Tableau18[[#This Row],[Concatener]]</f>
        <v/>
      </c>
      <c r="Y6258" t="str">
        <f>IFERROR(VLOOKUP(Tableau15[[#This Row],[Direction]],Tableau17[#All],2,FALSE),"")</f>
        <v/>
      </c>
    </row>
    <row r="6259" spans="2:25" x14ac:dyDescent="0.3">
      <c r="B6259" t="str">
        <f>Tableau18[[#This Row],[Concatener]]</f>
        <v/>
      </c>
      <c r="Y6259" t="str">
        <f>IFERROR(VLOOKUP(Tableau15[[#This Row],[Direction]],Tableau17[#All],2,FALSE),"")</f>
        <v/>
      </c>
    </row>
    <row r="6260" spans="2:25" x14ac:dyDescent="0.3">
      <c r="B6260" t="str">
        <f>Tableau18[[#This Row],[Concatener]]</f>
        <v/>
      </c>
      <c r="Y6260" t="str">
        <f>IFERROR(VLOOKUP(Tableau15[[#This Row],[Direction]],Tableau17[#All],2,FALSE),"")</f>
        <v/>
      </c>
    </row>
    <row r="6261" spans="2:25" x14ac:dyDescent="0.3">
      <c r="B6261" t="str">
        <f>Tableau18[[#This Row],[Concatener]]</f>
        <v/>
      </c>
      <c r="Y6261" t="str">
        <f>IFERROR(VLOOKUP(Tableau15[[#This Row],[Direction]],Tableau17[#All],2,FALSE),"")</f>
        <v/>
      </c>
    </row>
    <row r="6262" spans="2:25" x14ac:dyDescent="0.3">
      <c r="B6262" t="str">
        <f>Tableau18[[#This Row],[Concatener]]</f>
        <v/>
      </c>
      <c r="Y6262" t="str">
        <f>IFERROR(VLOOKUP(Tableau15[[#This Row],[Direction]],Tableau17[#All],2,FALSE),"")</f>
        <v/>
      </c>
    </row>
    <row r="6263" spans="2:25" x14ac:dyDescent="0.3">
      <c r="B6263" t="str">
        <f>Tableau18[[#This Row],[Concatener]]</f>
        <v/>
      </c>
      <c r="Y6263" t="str">
        <f>IFERROR(VLOOKUP(Tableau15[[#This Row],[Direction]],Tableau17[#All],2,FALSE),"")</f>
        <v/>
      </c>
    </row>
    <row r="6264" spans="2:25" x14ac:dyDescent="0.3">
      <c r="B6264" t="str">
        <f>Tableau18[[#This Row],[Concatener]]</f>
        <v/>
      </c>
      <c r="Y6264" t="str">
        <f>IFERROR(VLOOKUP(Tableau15[[#This Row],[Direction]],Tableau17[#All],2,FALSE),"")</f>
        <v/>
      </c>
    </row>
    <row r="6265" spans="2:25" x14ac:dyDescent="0.3">
      <c r="B6265" t="str">
        <f>Tableau18[[#This Row],[Concatener]]</f>
        <v/>
      </c>
      <c r="Y6265" t="str">
        <f>IFERROR(VLOOKUP(Tableau15[[#This Row],[Direction]],Tableau17[#All],2,FALSE),"")</f>
        <v/>
      </c>
    </row>
    <row r="6266" spans="2:25" x14ac:dyDescent="0.3">
      <c r="B6266" t="str">
        <f>Tableau18[[#This Row],[Concatener]]</f>
        <v/>
      </c>
      <c r="Y6266" t="str">
        <f>IFERROR(VLOOKUP(Tableau15[[#This Row],[Direction]],Tableau17[#All],2,FALSE),"")</f>
        <v/>
      </c>
    </row>
    <row r="6267" spans="2:25" x14ac:dyDescent="0.3">
      <c r="B6267" t="str">
        <f>Tableau18[[#This Row],[Concatener]]</f>
        <v/>
      </c>
      <c r="Y6267" t="str">
        <f>IFERROR(VLOOKUP(Tableau15[[#This Row],[Direction]],Tableau17[#All],2,FALSE),"")</f>
        <v/>
      </c>
    </row>
    <row r="6268" spans="2:25" x14ac:dyDescent="0.3">
      <c r="B6268" t="str">
        <f>Tableau18[[#This Row],[Concatener]]</f>
        <v/>
      </c>
      <c r="Y6268" t="str">
        <f>IFERROR(VLOOKUP(Tableau15[[#This Row],[Direction]],Tableau17[#All],2,FALSE),"")</f>
        <v/>
      </c>
    </row>
    <row r="6269" spans="2:25" x14ac:dyDescent="0.3">
      <c r="B6269" t="str">
        <f>Tableau18[[#This Row],[Concatener]]</f>
        <v/>
      </c>
      <c r="Y6269" t="str">
        <f>IFERROR(VLOOKUP(Tableau15[[#This Row],[Direction]],Tableau17[#All],2,FALSE),"")</f>
        <v/>
      </c>
    </row>
    <row r="6270" spans="2:25" x14ac:dyDescent="0.3">
      <c r="B6270" t="str">
        <f>Tableau18[[#This Row],[Concatener]]</f>
        <v/>
      </c>
      <c r="Y6270" t="str">
        <f>IFERROR(VLOOKUP(Tableau15[[#This Row],[Direction]],Tableau17[#All],2,FALSE),"")</f>
        <v/>
      </c>
    </row>
    <row r="6271" spans="2:25" x14ac:dyDescent="0.3">
      <c r="B6271" t="str">
        <f>Tableau18[[#This Row],[Concatener]]</f>
        <v/>
      </c>
      <c r="Y6271" t="str">
        <f>IFERROR(VLOOKUP(Tableau15[[#This Row],[Direction]],Tableau17[#All],2,FALSE),"")</f>
        <v/>
      </c>
    </row>
    <row r="6272" spans="2:25" x14ac:dyDescent="0.3">
      <c r="B6272" t="str">
        <f>Tableau18[[#This Row],[Concatener]]</f>
        <v/>
      </c>
      <c r="Y6272" t="str">
        <f>IFERROR(VLOOKUP(Tableau15[[#This Row],[Direction]],Tableau17[#All],2,FALSE),"")</f>
        <v/>
      </c>
    </row>
    <row r="6273" spans="2:25" x14ac:dyDescent="0.3">
      <c r="B6273" t="str">
        <f>Tableau18[[#This Row],[Concatener]]</f>
        <v/>
      </c>
      <c r="Y6273" t="str">
        <f>IFERROR(VLOOKUP(Tableau15[[#This Row],[Direction]],Tableau17[#All],2,FALSE),"")</f>
        <v/>
      </c>
    </row>
    <row r="6274" spans="2:25" x14ac:dyDescent="0.3">
      <c r="B6274" t="str">
        <f>Tableau18[[#This Row],[Concatener]]</f>
        <v/>
      </c>
      <c r="Y6274" t="str">
        <f>IFERROR(VLOOKUP(Tableau15[[#This Row],[Direction]],Tableau17[#All],2,FALSE),"")</f>
        <v/>
      </c>
    </row>
    <row r="6275" spans="2:25" x14ac:dyDescent="0.3">
      <c r="B6275" t="str">
        <f>Tableau18[[#This Row],[Concatener]]</f>
        <v/>
      </c>
      <c r="Y6275" t="str">
        <f>IFERROR(VLOOKUP(Tableau15[[#This Row],[Direction]],Tableau17[#All],2,FALSE),"")</f>
        <v/>
      </c>
    </row>
    <row r="6276" spans="2:25" x14ac:dyDescent="0.3">
      <c r="B6276" t="str">
        <f>Tableau18[[#This Row],[Concatener]]</f>
        <v/>
      </c>
      <c r="Y6276" t="str">
        <f>IFERROR(VLOOKUP(Tableau15[[#This Row],[Direction]],Tableau17[#All],2,FALSE),"")</f>
        <v/>
      </c>
    </row>
    <row r="6277" spans="2:25" x14ac:dyDescent="0.3">
      <c r="B6277" t="str">
        <f>Tableau18[[#This Row],[Concatener]]</f>
        <v/>
      </c>
      <c r="Y6277" t="str">
        <f>IFERROR(VLOOKUP(Tableau15[[#This Row],[Direction]],Tableau17[#All],2,FALSE),"")</f>
        <v/>
      </c>
    </row>
    <row r="6278" spans="2:25" x14ac:dyDescent="0.3">
      <c r="B6278" t="str">
        <f>Tableau18[[#This Row],[Concatener]]</f>
        <v/>
      </c>
      <c r="Y6278" t="str">
        <f>IFERROR(VLOOKUP(Tableau15[[#This Row],[Direction]],Tableau17[#All],2,FALSE),"")</f>
        <v/>
      </c>
    </row>
    <row r="6279" spans="2:25" x14ac:dyDescent="0.3">
      <c r="B6279" t="str">
        <f>Tableau18[[#This Row],[Concatener]]</f>
        <v/>
      </c>
      <c r="Y6279" t="str">
        <f>IFERROR(VLOOKUP(Tableau15[[#This Row],[Direction]],Tableau17[#All],2,FALSE),"")</f>
        <v/>
      </c>
    </row>
    <row r="6280" spans="2:25" x14ac:dyDescent="0.3">
      <c r="B6280" t="str">
        <f>Tableau18[[#This Row],[Concatener]]</f>
        <v/>
      </c>
      <c r="Y6280" t="str">
        <f>IFERROR(VLOOKUP(Tableau15[[#This Row],[Direction]],Tableau17[#All],2,FALSE),"")</f>
        <v/>
      </c>
    </row>
    <row r="6281" spans="2:25" x14ac:dyDescent="0.3">
      <c r="B6281" t="str">
        <f>Tableau18[[#This Row],[Concatener]]</f>
        <v/>
      </c>
      <c r="Y6281" t="str">
        <f>IFERROR(VLOOKUP(Tableau15[[#This Row],[Direction]],Tableau17[#All],2,FALSE),"")</f>
        <v/>
      </c>
    </row>
    <row r="6282" spans="2:25" x14ac:dyDescent="0.3">
      <c r="B6282" t="str">
        <f>Tableau18[[#This Row],[Concatener]]</f>
        <v/>
      </c>
      <c r="Y6282" t="str">
        <f>IFERROR(VLOOKUP(Tableau15[[#This Row],[Direction]],Tableau17[#All],2,FALSE),"")</f>
        <v/>
      </c>
    </row>
    <row r="6283" spans="2:25" x14ac:dyDescent="0.3">
      <c r="B6283" t="str">
        <f>Tableau18[[#This Row],[Concatener]]</f>
        <v/>
      </c>
      <c r="Y6283" t="str">
        <f>IFERROR(VLOOKUP(Tableau15[[#This Row],[Direction]],Tableau17[#All],2,FALSE),"")</f>
        <v/>
      </c>
    </row>
    <row r="6284" spans="2:25" x14ac:dyDescent="0.3">
      <c r="B6284" t="str">
        <f>Tableau18[[#This Row],[Concatener]]</f>
        <v/>
      </c>
      <c r="Y6284" t="str">
        <f>IFERROR(VLOOKUP(Tableau15[[#This Row],[Direction]],Tableau17[#All],2,FALSE),"")</f>
        <v/>
      </c>
    </row>
    <row r="6285" spans="2:25" x14ac:dyDescent="0.3">
      <c r="B6285" t="str">
        <f>Tableau18[[#This Row],[Concatener]]</f>
        <v/>
      </c>
      <c r="Y6285" t="str">
        <f>IFERROR(VLOOKUP(Tableau15[[#This Row],[Direction]],Tableau17[#All],2,FALSE),"")</f>
        <v/>
      </c>
    </row>
    <row r="6286" spans="2:25" x14ac:dyDescent="0.3">
      <c r="B6286" t="str">
        <f>Tableau18[[#This Row],[Concatener]]</f>
        <v/>
      </c>
      <c r="Y6286" t="str">
        <f>IFERROR(VLOOKUP(Tableau15[[#This Row],[Direction]],Tableau17[#All],2,FALSE),"")</f>
        <v/>
      </c>
    </row>
    <row r="6287" spans="2:25" x14ac:dyDescent="0.3">
      <c r="B6287" t="str">
        <f>Tableau18[[#This Row],[Concatener]]</f>
        <v/>
      </c>
      <c r="Y6287" t="str">
        <f>IFERROR(VLOOKUP(Tableau15[[#This Row],[Direction]],Tableau17[#All],2,FALSE),"")</f>
        <v/>
      </c>
    </row>
    <row r="6288" spans="2:25" x14ac:dyDescent="0.3">
      <c r="B6288" t="str">
        <f>Tableau18[[#This Row],[Concatener]]</f>
        <v/>
      </c>
      <c r="Y6288" t="str">
        <f>IFERROR(VLOOKUP(Tableau15[[#This Row],[Direction]],Tableau17[#All],2,FALSE),"")</f>
        <v/>
      </c>
    </row>
    <row r="6289" spans="2:25" x14ac:dyDescent="0.3">
      <c r="B6289" t="str">
        <f>Tableau18[[#This Row],[Concatener]]</f>
        <v/>
      </c>
      <c r="Y6289" t="str">
        <f>IFERROR(VLOOKUP(Tableau15[[#This Row],[Direction]],Tableau17[#All],2,FALSE),"")</f>
        <v/>
      </c>
    </row>
    <row r="6290" spans="2:25" x14ac:dyDescent="0.3">
      <c r="B6290" t="str">
        <f>Tableau18[[#This Row],[Concatener]]</f>
        <v/>
      </c>
      <c r="Y6290" t="str">
        <f>IFERROR(VLOOKUP(Tableau15[[#This Row],[Direction]],Tableau17[#All],2,FALSE),"")</f>
        <v/>
      </c>
    </row>
    <row r="6291" spans="2:25" x14ac:dyDescent="0.3">
      <c r="B6291" t="str">
        <f>Tableau18[[#This Row],[Concatener]]</f>
        <v/>
      </c>
      <c r="Y6291" t="str">
        <f>IFERROR(VLOOKUP(Tableau15[[#This Row],[Direction]],Tableau17[#All],2,FALSE),"")</f>
        <v/>
      </c>
    </row>
    <row r="6292" spans="2:25" x14ac:dyDescent="0.3">
      <c r="B6292" t="str">
        <f>Tableau18[[#This Row],[Concatener]]</f>
        <v/>
      </c>
      <c r="Y6292" t="str">
        <f>IFERROR(VLOOKUP(Tableau15[[#This Row],[Direction]],Tableau17[#All],2,FALSE),"")</f>
        <v/>
      </c>
    </row>
    <row r="6293" spans="2:25" x14ac:dyDescent="0.3">
      <c r="B6293" t="str">
        <f>Tableau18[[#This Row],[Concatener]]</f>
        <v/>
      </c>
      <c r="Y6293" t="str">
        <f>IFERROR(VLOOKUP(Tableau15[[#This Row],[Direction]],Tableau17[#All],2,FALSE),"")</f>
        <v/>
      </c>
    </row>
    <row r="6294" spans="2:25" x14ac:dyDescent="0.3">
      <c r="B6294" t="str">
        <f>Tableau18[[#This Row],[Concatener]]</f>
        <v/>
      </c>
      <c r="Y6294" t="str">
        <f>IFERROR(VLOOKUP(Tableau15[[#This Row],[Direction]],Tableau17[#All],2,FALSE),"")</f>
        <v/>
      </c>
    </row>
    <row r="6295" spans="2:25" x14ac:dyDescent="0.3">
      <c r="B6295" t="str">
        <f>Tableau18[[#This Row],[Concatener]]</f>
        <v/>
      </c>
      <c r="Y6295" t="str">
        <f>IFERROR(VLOOKUP(Tableau15[[#This Row],[Direction]],Tableau17[#All],2,FALSE),"")</f>
        <v/>
      </c>
    </row>
    <row r="6296" spans="2:25" x14ac:dyDescent="0.3">
      <c r="B6296" t="str">
        <f>Tableau18[[#This Row],[Concatener]]</f>
        <v/>
      </c>
      <c r="Y6296" t="str">
        <f>IFERROR(VLOOKUP(Tableau15[[#This Row],[Direction]],Tableau17[#All],2,FALSE),"")</f>
        <v/>
      </c>
    </row>
    <row r="6297" spans="2:25" x14ac:dyDescent="0.3">
      <c r="B6297" t="str">
        <f>Tableau18[[#This Row],[Concatener]]</f>
        <v/>
      </c>
      <c r="Y6297" t="str">
        <f>IFERROR(VLOOKUP(Tableau15[[#This Row],[Direction]],Tableau17[#All],2,FALSE),"")</f>
        <v/>
      </c>
    </row>
    <row r="6298" spans="2:25" x14ac:dyDescent="0.3">
      <c r="B6298" t="str">
        <f>Tableau18[[#This Row],[Concatener]]</f>
        <v/>
      </c>
      <c r="Y6298" t="str">
        <f>IFERROR(VLOOKUP(Tableau15[[#This Row],[Direction]],Tableau17[#All],2,FALSE),"")</f>
        <v/>
      </c>
    </row>
    <row r="6299" spans="2:25" x14ac:dyDescent="0.3">
      <c r="B6299" t="str">
        <f>Tableau18[[#This Row],[Concatener]]</f>
        <v/>
      </c>
      <c r="Y6299" t="str">
        <f>IFERROR(VLOOKUP(Tableau15[[#This Row],[Direction]],Tableau17[#All],2,FALSE),"")</f>
        <v/>
      </c>
    </row>
    <row r="6300" spans="2:25" x14ac:dyDescent="0.3">
      <c r="B6300" t="str">
        <f>Tableau18[[#This Row],[Concatener]]</f>
        <v/>
      </c>
      <c r="Y6300" t="str">
        <f>IFERROR(VLOOKUP(Tableau15[[#This Row],[Direction]],Tableau17[#All],2,FALSE),"")</f>
        <v/>
      </c>
    </row>
    <row r="6301" spans="2:25" x14ac:dyDescent="0.3">
      <c r="B6301" t="str">
        <f>Tableau18[[#This Row],[Concatener]]</f>
        <v/>
      </c>
      <c r="Y6301" t="str">
        <f>IFERROR(VLOOKUP(Tableau15[[#This Row],[Direction]],Tableau17[#All],2,FALSE),"")</f>
        <v/>
      </c>
    </row>
    <row r="6302" spans="2:25" x14ac:dyDescent="0.3">
      <c r="B6302" t="str">
        <f>Tableau18[[#This Row],[Concatener]]</f>
        <v/>
      </c>
      <c r="Y6302" t="str">
        <f>IFERROR(VLOOKUP(Tableau15[[#This Row],[Direction]],Tableau17[#All],2,FALSE),"")</f>
        <v/>
      </c>
    </row>
    <row r="6303" spans="2:25" x14ac:dyDescent="0.3">
      <c r="B6303" t="str">
        <f>Tableau18[[#This Row],[Concatener]]</f>
        <v/>
      </c>
      <c r="Y6303" t="str">
        <f>IFERROR(VLOOKUP(Tableau15[[#This Row],[Direction]],Tableau17[#All],2,FALSE),"")</f>
        <v/>
      </c>
    </row>
    <row r="6304" spans="2:25" x14ac:dyDescent="0.3">
      <c r="B6304" t="str">
        <f>Tableau18[[#This Row],[Concatener]]</f>
        <v/>
      </c>
      <c r="Y6304" t="str">
        <f>IFERROR(VLOOKUP(Tableau15[[#This Row],[Direction]],Tableau17[#All],2,FALSE),"")</f>
        <v/>
      </c>
    </row>
    <row r="6305" spans="2:25" x14ac:dyDescent="0.3">
      <c r="B6305" t="str">
        <f>Tableau18[[#This Row],[Concatener]]</f>
        <v/>
      </c>
      <c r="Y6305" t="str">
        <f>IFERROR(VLOOKUP(Tableau15[[#This Row],[Direction]],Tableau17[#All],2,FALSE),"")</f>
        <v/>
      </c>
    </row>
    <row r="6306" spans="2:25" x14ac:dyDescent="0.3">
      <c r="B6306" t="str">
        <f>Tableau18[[#This Row],[Concatener]]</f>
        <v/>
      </c>
      <c r="Y6306" t="str">
        <f>IFERROR(VLOOKUP(Tableau15[[#This Row],[Direction]],Tableau17[#All],2,FALSE),"")</f>
        <v/>
      </c>
    </row>
    <row r="6307" spans="2:25" x14ac:dyDescent="0.3">
      <c r="B6307" t="str">
        <f>Tableau18[[#This Row],[Concatener]]</f>
        <v/>
      </c>
      <c r="Y6307" t="str">
        <f>IFERROR(VLOOKUP(Tableau15[[#This Row],[Direction]],Tableau17[#All],2,FALSE),"")</f>
        <v/>
      </c>
    </row>
    <row r="6308" spans="2:25" x14ac:dyDescent="0.3">
      <c r="B6308" t="str">
        <f>Tableau18[[#This Row],[Concatener]]</f>
        <v/>
      </c>
      <c r="Y6308" t="str">
        <f>IFERROR(VLOOKUP(Tableau15[[#This Row],[Direction]],Tableau17[#All],2,FALSE),"")</f>
        <v/>
      </c>
    </row>
    <row r="6309" spans="2:25" x14ac:dyDescent="0.3">
      <c r="B6309" t="str">
        <f>Tableau18[[#This Row],[Concatener]]</f>
        <v/>
      </c>
      <c r="Y6309" t="str">
        <f>IFERROR(VLOOKUP(Tableau15[[#This Row],[Direction]],Tableau17[#All],2,FALSE),"")</f>
        <v/>
      </c>
    </row>
    <row r="6310" spans="2:25" x14ac:dyDescent="0.3">
      <c r="B6310" t="str">
        <f>Tableau18[[#This Row],[Concatener]]</f>
        <v/>
      </c>
      <c r="Y6310" t="str">
        <f>IFERROR(VLOOKUP(Tableau15[[#This Row],[Direction]],Tableau17[#All],2,FALSE),"")</f>
        <v/>
      </c>
    </row>
    <row r="6311" spans="2:25" x14ac:dyDescent="0.3">
      <c r="B6311" t="str">
        <f>Tableau18[[#This Row],[Concatener]]</f>
        <v/>
      </c>
      <c r="Y6311" t="str">
        <f>IFERROR(VLOOKUP(Tableau15[[#This Row],[Direction]],Tableau17[#All],2,FALSE),"")</f>
        <v/>
      </c>
    </row>
    <row r="6312" spans="2:25" x14ac:dyDescent="0.3">
      <c r="B6312" t="str">
        <f>Tableau18[[#This Row],[Concatener]]</f>
        <v/>
      </c>
      <c r="Y6312" t="str">
        <f>IFERROR(VLOOKUP(Tableau15[[#This Row],[Direction]],Tableau17[#All],2,FALSE),"")</f>
        <v/>
      </c>
    </row>
    <row r="6313" spans="2:25" x14ac:dyDescent="0.3">
      <c r="B6313" t="str">
        <f>Tableau18[[#This Row],[Concatener]]</f>
        <v/>
      </c>
      <c r="Y6313" t="str">
        <f>IFERROR(VLOOKUP(Tableau15[[#This Row],[Direction]],Tableau17[#All],2,FALSE),"")</f>
        <v/>
      </c>
    </row>
    <row r="6314" spans="2:25" x14ac:dyDescent="0.3">
      <c r="B6314" t="str">
        <f>Tableau18[[#This Row],[Concatener]]</f>
        <v/>
      </c>
      <c r="Y6314" t="str">
        <f>IFERROR(VLOOKUP(Tableau15[[#This Row],[Direction]],Tableau17[#All],2,FALSE),"")</f>
        <v/>
      </c>
    </row>
    <row r="6315" spans="2:25" x14ac:dyDescent="0.3">
      <c r="B6315" t="str">
        <f>Tableau18[[#This Row],[Concatener]]</f>
        <v/>
      </c>
      <c r="Y6315" t="str">
        <f>IFERROR(VLOOKUP(Tableau15[[#This Row],[Direction]],Tableau17[#All],2,FALSE),"")</f>
        <v/>
      </c>
    </row>
    <row r="6316" spans="2:25" x14ac:dyDescent="0.3">
      <c r="B6316" t="str">
        <f>Tableau18[[#This Row],[Concatener]]</f>
        <v/>
      </c>
      <c r="Y6316" t="str">
        <f>IFERROR(VLOOKUP(Tableau15[[#This Row],[Direction]],Tableau17[#All],2,FALSE),"")</f>
        <v/>
      </c>
    </row>
    <row r="6317" spans="2:25" x14ac:dyDescent="0.3">
      <c r="B6317" t="str">
        <f>Tableau18[[#This Row],[Concatener]]</f>
        <v/>
      </c>
      <c r="Y6317" t="str">
        <f>IFERROR(VLOOKUP(Tableau15[[#This Row],[Direction]],Tableau17[#All],2,FALSE),"")</f>
        <v/>
      </c>
    </row>
    <row r="6318" spans="2:25" x14ac:dyDescent="0.3">
      <c r="B6318" t="str">
        <f>Tableau18[[#This Row],[Concatener]]</f>
        <v/>
      </c>
      <c r="Y6318" t="str">
        <f>IFERROR(VLOOKUP(Tableau15[[#This Row],[Direction]],Tableau17[#All],2,FALSE),"")</f>
        <v/>
      </c>
    </row>
    <row r="6319" spans="2:25" x14ac:dyDescent="0.3">
      <c r="B6319" t="str">
        <f>Tableau18[[#This Row],[Concatener]]</f>
        <v/>
      </c>
      <c r="Y6319" t="str">
        <f>IFERROR(VLOOKUP(Tableau15[[#This Row],[Direction]],Tableau17[#All],2,FALSE),"")</f>
        <v/>
      </c>
    </row>
    <row r="6320" spans="2:25" x14ac:dyDescent="0.3">
      <c r="B6320" t="str">
        <f>Tableau18[[#This Row],[Concatener]]</f>
        <v/>
      </c>
      <c r="Y6320" t="str">
        <f>IFERROR(VLOOKUP(Tableau15[[#This Row],[Direction]],Tableau17[#All],2,FALSE),"")</f>
        <v/>
      </c>
    </row>
    <row r="6321" spans="2:25" x14ac:dyDescent="0.3">
      <c r="B6321" t="str">
        <f>Tableau18[[#This Row],[Concatener]]</f>
        <v/>
      </c>
      <c r="Y6321" t="str">
        <f>IFERROR(VLOOKUP(Tableau15[[#This Row],[Direction]],Tableau17[#All],2,FALSE),"")</f>
        <v/>
      </c>
    </row>
    <row r="6322" spans="2:25" x14ac:dyDescent="0.3">
      <c r="B6322" t="str">
        <f>Tableau18[[#This Row],[Concatener]]</f>
        <v/>
      </c>
      <c r="Y6322" t="str">
        <f>IFERROR(VLOOKUP(Tableau15[[#This Row],[Direction]],Tableau17[#All],2,FALSE),"")</f>
        <v/>
      </c>
    </row>
    <row r="6323" spans="2:25" x14ac:dyDescent="0.3">
      <c r="B6323" t="str">
        <f>Tableau18[[#This Row],[Concatener]]</f>
        <v/>
      </c>
      <c r="Y6323" t="str">
        <f>IFERROR(VLOOKUP(Tableau15[[#This Row],[Direction]],Tableau17[#All],2,FALSE),"")</f>
        <v/>
      </c>
    </row>
    <row r="6324" spans="2:25" x14ac:dyDescent="0.3">
      <c r="B6324" t="str">
        <f>Tableau18[[#This Row],[Concatener]]</f>
        <v/>
      </c>
      <c r="Y6324" t="str">
        <f>IFERROR(VLOOKUP(Tableau15[[#This Row],[Direction]],Tableau17[#All],2,FALSE),"")</f>
        <v/>
      </c>
    </row>
    <row r="6325" spans="2:25" x14ac:dyDescent="0.3">
      <c r="B6325" t="str">
        <f>Tableau18[[#This Row],[Concatener]]</f>
        <v/>
      </c>
      <c r="Y6325" t="str">
        <f>IFERROR(VLOOKUP(Tableau15[[#This Row],[Direction]],Tableau17[#All],2,FALSE),"")</f>
        <v/>
      </c>
    </row>
    <row r="6326" spans="2:25" x14ac:dyDescent="0.3">
      <c r="B6326" t="str">
        <f>Tableau18[[#This Row],[Concatener]]</f>
        <v/>
      </c>
      <c r="Y6326" t="str">
        <f>IFERROR(VLOOKUP(Tableau15[[#This Row],[Direction]],Tableau17[#All],2,FALSE),"")</f>
        <v/>
      </c>
    </row>
    <row r="6327" spans="2:25" x14ac:dyDescent="0.3">
      <c r="B6327" t="str">
        <f>Tableau18[[#This Row],[Concatener]]</f>
        <v/>
      </c>
      <c r="Y6327" t="str">
        <f>IFERROR(VLOOKUP(Tableau15[[#This Row],[Direction]],Tableau17[#All],2,FALSE),"")</f>
        <v/>
      </c>
    </row>
    <row r="6328" spans="2:25" x14ac:dyDescent="0.3">
      <c r="B6328" t="str">
        <f>Tableau18[[#This Row],[Concatener]]</f>
        <v/>
      </c>
      <c r="Y6328" t="str">
        <f>IFERROR(VLOOKUP(Tableau15[[#This Row],[Direction]],Tableau17[#All],2,FALSE),"")</f>
        <v/>
      </c>
    </row>
    <row r="6329" spans="2:25" x14ac:dyDescent="0.3">
      <c r="B6329" t="str">
        <f>Tableau18[[#This Row],[Concatener]]</f>
        <v/>
      </c>
      <c r="Y6329" t="str">
        <f>IFERROR(VLOOKUP(Tableau15[[#This Row],[Direction]],Tableau17[#All],2,FALSE),"")</f>
        <v/>
      </c>
    </row>
    <row r="6330" spans="2:25" x14ac:dyDescent="0.3">
      <c r="B6330" t="str">
        <f>Tableau18[[#This Row],[Concatener]]</f>
        <v/>
      </c>
      <c r="Y6330" t="str">
        <f>IFERROR(VLOOKUP(Tableau15[[#This Row],[Direction]],Tableau17[#All],2,FALSE),"")</f>
        <v/>
      </c>
    </row>
    <row r="6331" spans="2:25" x14ac:dyDescent="0.3">
      <c r="B6331" t="str">
        <f>Tableau18[[#This Row],[Concatener]]</f>
        <v/>
      </c>
      <c r="Y6331" t="str">
        <f>IFERROR(VLOOKUP(Tableau15[[#This Row],[Direction]],Tableau17[#All],2,FALSE),"")</f>
        <v/>
      </c>
    </row>
    <row r="6332" spans="2:25" x14ac:dyDescent="0.3">
      <c r="B6332" t="str">
        <f>Tableau18[[#This Row],[Concatener]]</f>
        <v/>
      </c>
      <c r="Y6332" t="str">
        <f>IFERROR(VLOOKUP(Tableau15[[#This Row],[Direction]],Tableau17[#All],2,FALSE),"")</f>
        <v/>
      </c>
    </row>
    <row r="6333" spans="2:25" x14ac:dyDescent="0.3">
      <c r="B6333" t="str">
        <f>Tableau18[[#This Row],[Concatener]]</f>
        <v/>
      </c>
      <c r="Y6333" t="str">
        <f>IFERROR(VLOOKUP(Tableau15[[#This Row],[Direction]],Tableau17[#All],2,FALSE),"")</f>
        <v/>
      </c>
    </row>
    <row r="6334" spans="2:25" x14ac:dyDescent="0.3">
      <c r="B6334" t="str">
        <f>Tableau18[[#This Row],[Concatener]]</f>
        <v/>
      </c>
      <c r="Y6334" t="str">
        <f>IFERROR(VLOOKUP(Tableau15[[#This Row],[Direction]],Tableau17[#All],2,FALSE),"")</f>
        <v/>
      </c>
    </row>
    <row r="6335" spans="2:25" x14ac:dyDescent="0.3">
      <c r="B6335" t="str">
        <f>Tableau18[[#This Row],[Concatener]]</f>
        <v/>
      </c>
      <c r="Y6335" t="str">
        <f>IFERROR(VLOOKUP(Tableau15[[#This Row],[Direction]],Tableau17[#All],2,FALSE),"")</f>
        <v/>
      </c>
    </row>
    <row r="6336" spans="2:25" x14ac:dyDescent="0.3">
      <c r="B6336" t="str">
        <f>Tableau18[[#This Row],[Concatener]]</f>
        <v/>
      </c>
      <c r="Y6336" t="str">
        <f>IFERROR(VLOOKUP(Tableau15[[#This Row],[Direction]],Tableau17[#All],2,FALSE),"")</f>
        <v/>
      </c>
    </row>
    <row r="6337" spans="2:25" x14ac:dyDescent="0.3">
      <c r="B6337" t="str">
        <f>Tableau18[[#This Row],[Concatener]]</f>
        <v/>
      </c>
      <c r="Y6337" t="str">
        <f>IFERROR(VLOOKUP(Tableau15[[#This Row],[Direction]],Tableau17[#All],2,FALSE),"")</f>
        <v/>
      </c>
    </row>
    <row r="6338" spans="2:25" x14ac:dyDescent="0.3">
      <c r="B6338" t="str">
        <f>Tableau18[[#This Row],[Concatener]]</f>
        <v/>
      </c>
      <c r="Y6338" t="str">
        <f>IFERROR(VLOOKUP(Tableau15[[#This Row],[Direction]],Tableau17[#All],2,FALSE),"")</f>
        <v/>
      </c>
    </row>
    <row r="6339" spans="2:25" x14ac:dyDescent="0.3">
      <c r="B6339" t="str">
        <f>Tableau18[[#This Row],[Concatener]]</f>
        <v/>
      </c>
      <c r="Y6339" t="str">
        <f>IFERROR(VLOOKUP(Tableau15[[#This Row],[Direction]],Tableau17[#All],2,FALSE),"")</f>
        <v/>
      </c>
    </row>
    <row r="6340" spans="2:25" x14ac:dyDescent="0.3">
      <c r="B6340" t="str">
        <f>Tableau18[[#This Row],[Concatener]]</f>
        <v/>
      </c>
      <c r="Y6340" t="str">
        <f>IFERROR(VLOOKUP(Tableau15[[#This Row],[Direction]],Tableau17[#All],2,FALSE),"")</f>
        <v/>
      </c>
    </row>
    <row r="6341" spans="2:25" x14ac:dyDescent="0.3">
      <c r="B6341" t="str">
        <f>Tableau18[[#This Row],[Concatener]]</f>
        <v/>
      </c>
      <c r="Y6341" t="str">
        <f>IFERROR(VLOOKUP(Tableau15[[#This Row],[Direction]],Tableau17[#All],2,FALSE),"")</f>
        <v/>
      </c>
    </row>
    <row r="6342" spans="2:25" x14ac:dyDescent="0.3">
      <c r="B6342" t="str">
        <f>Tableau18[[#This Row],[Concatener]]</f>
        <v/>
      </c>
      <c r="Y6342" t="str">
        <f>IFERROR(VLOOKUP(Tableau15[[#This Row],[Direction]],Tableau17[#All],2,FALSE),"")</f>
        <v/>
      </c>
    </row>
    <row r="6343" spans="2:25" x14ac:dyDescent="0.3">
      <c r="B6343" t="str">
        <f>Tableau18[[#This Row],[Concatener]]</f>
        <v/>
      </c>
      <c r="Y6343" t="str">
        <f>IFERROR(VLOOKUP(Tableau15[[#This Row],[Direction]],Tableau17[#All],2,FALSE),"")</f>
        <v/>
      </c>
    </row>
    <row r="6344" spans="2:25" x14ac:dyDescent="0.3">
      <c r="B6344" t="str">
        <f>Tableau18[[#This Row],[Concatener]]</f>
        <v/>
      </c>
      <c r="Y6344" t="str">
        <f>IFERROR(VLOOKUP(Tableau15[[#This Row],[Direction]],Tableau17[#All],2,FALSE),"")</f>
        <v/>
      </c>
    </row>
    <row r="6345" spans="2:25" x14ac:dyDescent="0.3">
      <c r="B6345" t="str">
        <f>Tableau18[[#This Row],[Concatener]]</f>
        <v/>
      </c>
      <c r="Y6345" t="str">
        <f>IFERROR(VLOOKUP(Tableau15[[#This Row],[Direction]],Tableau17[#All],2,FALSE),"")</f>
        <v/>
      </c>
    </row>
    <row r="6346" spans="2:25" x14ac:dyDescent="0.3">
      <c r="B6346" t="str">
        <f>Tableau18[[#This Row],[Concatener]]</f>
        <v/>
      </c>
      <c r="Y6346" t="str">
        <f>IFERROR(VLOOKUP(Tableau15[[#This Row],[Direction]],Tableau17[#All],2,FALSE),"")</f>
        <v/>
      </c>
    </row>
    <row r="6347" spans="2:25" x14ac:dyDescent="0.3">
      <c r="B6347" t="str">
        <f>Tableau18[[#This Row],[Concatener]]</f>
        <v/>
      </c>
      <c r="Y6347" t="str">
        <f>IFERROR(VLOOKUP(Tableau15[[#This Row],[Direction]],Tableau17[#All],2,FALSE),"")</f>
        <v/>
      </c>
    </row>
    <row r="6348" spans="2:25" x14ac:dyDescent="0.3">
      <c r="B6348" t="str">
        <f>Tableau18[[#This Row],[Concatener]]</f>
        <v/>
      </c>
      <c r="Y6348" t="str">
        <f>IFERROR(VLOOKUP(Tableau15[[#This Row],[Direction]],Tableau17[#All],2,FALSE),"")</f>
        <v/>
      </c>
    </row>
    <row r="6349" spans="2:25" x14ac:dyDescent="0.3">
      <c r="B6349" t="str">
        <f>Tableau18[[#This Row],[Concatener]]</f>
        <v/>
      </c>
      <c r="Y6349" t="str">
        <f>IFERROR(VLOOKUP(Tableau15[[#This Row],[Direction]],Tableau17[#All],2,FALSE),"")</f>
        <v/>
      </c>
    </row>
    <row r="6350" spans="2:25" x14ac:dyDescent="0.3">
      <c r="B6350" t="str">
        <f>Tableau18[[#This Row],[Concatener]]</f>
        <v/>
      </c>
      <c r="Y6350" t="str">
        <f>IFERROR(VLOOKUP(Tableau15[[#This Row],[Direction]],Tableau17[#All],2,FALSE),"")</f>
        <v/>
      </c>
    </row>
    <row r="6351" spans="2:25" x14ac:dyDescent="0.3">
      <c r="B6351" t="str">
        <f>Tableau18[[#This Row],[Concatener]]</f>
        <v/>
      </c>
      <c r="Y6351" t="str">
        <f>IFERROR(VLOOKUP(Tableau15[[#This Row],[Direction]],Tableau17[#All],2,FALSE),"")</f>
        <v/>
      </c>
    </row>
    <row r="6352" spans="2:25" x14ac:dyDescent="0.3">
      <c r="B6352" t="str">
        <f>Tableau18[[#This Row],[Concatener]]</f>
        <v/>
      </c>
      <c r="Y6352" t="str">
        <f>IFERROR(VLOOKUP(Tableau15[[#This Row],[Direction]],Tableau17[#All],2,FALSE),"")</f>
        <v/>
      </c>
    </row>
    <row r="6353" spans="2:25" x14ac:dyDescent="0.3">
      <c r="B6353" t="str">
        <f>Tableau18[[#This Row],[Concatener]]</f>
        <v/>
      </c>
      <c r="Y6353" t="str">
        <f>IFERROR(VLOOKUP(Tableau15[[#This Row],[Direction]],Tableau17[#All],2,FALSE),"")</f>
        <v/>
      </c>
    </row>
    <row r="6354" spans="2:25" x14ac:dyDescent="0.3">
      <c r="B6354" t="str">
        <f>Tableau18[[#This Row],[Concatener]]</f>
        <v/>
      </c>
      <c r="Y6354" t="str">
        <f>IFERROR(VLOOKUP(Tableau15[[#This Row],[Direction]],Tableau17[#All],2,FALSE),"")</f>
        <v/>
      </c>
    </row>
    <row r="6355" spans="2:25" x14ac:dyDescent="0.3">
      <c r="B6355" t="str">
        <f>Tableau18[[#This Row],[Concatener]]</f>
        <v/>
      </c>
      <c r="Y6355" t="str">
        <f>IFERROR(VLOOKUP(Tableau15[[#This Row],[Direction]],Tableau17[#All],2,FALSE),"")</f>
        <v/>
      </c>
    </row>
    <row r="6356" spans="2:25" x14ac:dyDescent="0.3">
      <c r="B6356" t="str">
        <f>Tableau18[[#This Row],[Concatener]]</f>
        <v/>
      </c>
      <c r="Y6356" t="str">
        <f>IFERROR(VLOOKUP(Tableau15[[#This Row],[Direction]],Tableau17[#All],2,FALSE),"")</f>
        <v/>
      </c>
    </row>
    <row r="6357" spans="2:25" x14ac:dyDescent="0.3">
      <c r="B6357" t="str">
        <f>Tableau18[[#This Row],[Concatener]]</f>
        <v/>
      </c>
      <c r="Y6357" t="str">
        <f>IFERROR(VLOOKUP(Tableau15[[#This Row],[Direction]],Tableau17[#All],2,FALSE),"")</f>
        <v/>
      </c>
    </row>
    <row r="6358" spans="2:25" x14ac:dyDescent="0.3">
      <c r="B6358" t="str">
        <f>Tableau18[[#This Row],[Concatener]]</f>
        <v/>
      </c>
      <c r="Y6358" t="str">
        <f>IFERROR(VLOOKUP(Tableau15[[#This Row],[Direction]],Tableau17[#All],2,FALSE),"")</f>
        <v/>
      </c>
    </row>
    <row r="6359" spans="2:25" x14ac:dyDescent="0.3">
      <c r="B6359" t="str">
        <f>Tableau18[[#This Row],[Concatener]]</f>
        <v/>
      </c>
      <c r="Y6359" t="str">
        <f>IFERROR(VLOOKUP(Tableau15[[#This Row],[Direction]],Tableau17[#All],2,FALSE),"")</f>
        <v/>
      </c>
    </row>
    <row r="6360" spans="2:25" x14ac:dyDescent="0.3">
      <c r="B6360" t="str">
        <f>Tableau18[[#This Row],[Concatener]]</f>
        <v/>
      </c>
      <c r="Y6360" t="str">
        <f>IFERROR(VLOOKUP(Tableau15[[#This Row],[Direction]],Tableau17[#All],2,FALSE),"")</f>
        <v/>
      </c>
    </row>
    <row r="6361" spans="2:25" x14ac:dyDescent="0.3">
      <c r="B6361" t="str">
        <f>Tableau18[[#This Row],[Concatener]]</f>
        <v/>
      </c>
      <c r="Y6361" t="str">
        <f>IFERROR(VLOOKUP(Tableau15[[#This Row],[Direction]],Tableau17[#All],2,FALSE),"")</f>
        <v/>
      </c>
    </row>
    <row r="6362" spans="2:25" x14ac:dyDescent="0.3">
      <c r="B6362" t="str">
        <f>Tableau18[[#This Row],[Concatener]]</f>
        <v/>
      </c>
      <c r="Y6362" t="str">
        <f>IFERROR(VLOOKUP(Tableau15[[#This Row],[Direction]],Tableau17[#All],2,FALSE),"")</f>
        <v/>
      </c>
    </row>
    <row r="6363" spans="2:25" x14ac:dyDescent="0.3">
      <c r="B6363" t="str">
        <f>Tableau18[[#This Row],[Concatener]]</f>
        <v/>
      </c>
      <c r="Y6363" t="str">
        <f>IFERROR(VLOOKUP(Tableau15[[#This Row],[Direction]],Tableau17[#All],2,FALSE),"")</f>
        <v/>
      </c>
    </row>
    <row r="6364" spans="2:25" x14ac:dyDescent="0.3">
      <c r="B6364" t="str">
        <f>Tableau18[[#This Row],[Concatener]]</f>
        <v/>
      </c>
      <c r="Y6364" t="str">
        <f>IFERROR(VLOOKUP(Tableau15[[#This Row],[Direction]],Tableau17[#All],2,FALSE),"")</f>
        <v/>
      </c>
    </row>
    <row r="6365" spans="2:25" x14ac:dyDescent="0.3">
      <c r="B6365" t="str">
        <f>Tableau18[[#This Row],[Concatener]]</f>
        <v/>
      </c>
      <c r="Y6365" t="str">
        <f>IFERROR(VLOOKUP(Tableau15[[#This Row],[Direction]],Tableau17[#All],2,FALSE),"")</f>
        <v/>
      </c>
    </row>
    <row r="6366" spans="2:25" x14ac:dyDescent="0.3">
      <c r="B6366" t="str">
        <f>Tableau18[[#This Row],[Concatener]]</f>
        <v/>
      </c>
      <c r="Y6366" t="str">
        <f>IFERROR(VLOOKUP(Tableau15[[#This Row],[Direction]],Tableau17[#All],2,FALSE),"")</f>
        <v/>
      </c>
    </row>
    <row r="6367" spans="2:25" x14ac:dyDescent="0.3">
      <c r="B6367" t="str">
        <f>Tableau18[[#This Row],[Concatener]]</f>
        <v/>
      </c>
      <c r="Y6367" t="str">
        <f>IFERROR(VLOOKUP(Tableau15[[#This Row],[Direction]],Tableau17[#All],2,FALSE),"")</f>
        <v/>
      </c>
    </row>
    <row r="6368" spans="2:25" x14ac:dyDescent="0.3">
      <c r="B6368" t="str">
        <f>Tableau18[[#This Row],[Concatener]]</f>
        <v/>
      </c>
      <c r="Y6368" t="str">
        <f>IFERROR(VLOOKUP(Tableau15[[#This Row],[Direction]],Tableau17[#All],2,FALSE),"")</f>
        <v/>
      </c>
    </row>
    <row r="6369" spans="2:25" x14ac:dyDescent="0.3">
      <c r="B6369" t="str">
        <f>Tableau18[[#This Row],[Concatener]]</f>
        <v/>
      </c>
      <c r="Y6369" t="str">
        <f>IFERROR(VLOOKUP(Tableau15[[#This Row],[Direction]],Tableau17[#All],2,FALSE),"")</f>
        <v/>
      </c>
    </row>
    <row r="6370" spans="2:25" x14ac:dyDescent="0.3">
      <c r="B6370" t="str">
        <f>Tableau18[[#This Row],[Concatener]]</f>
        <v/>
      </c>
      <c r="Y6370" t="str">
        <f>IFERROR(VLOOKUP(Tableau15[[#This Row],[Direction]],Tableau17[#All],2,FALSE),"")</f>
        <v/>
      </c>
    </row>
    <row r="6371" spans="2:25" x14ac:dyDescent="0.3">
      <c r="B6371" t="str">
        <f>Tableau18[[#This Row],[Concatener]]</f>
        <v/>
      </c>
      <c r="Y6371" t="str">
        <f>IFERROR(VLOOKUP(Tableau15[[#This Row],[Direction]],Tableau17[#All],2,FALSE),"")</f>
        <v/>
      </c>
    </row>
    <row r="6372" spans="2:25" x14ac:dyDescent="0.3">
      <c r="B6372" t="str">
        <f>Tableau18[[#This Row],[Concatener]]</f>
        <v/>
      </c>
      <c r="Y6372" t="str">
        <f>IFERROR(VLOOKUP(Tableau15[[#This Row],[Direction]],Tableau17[#All],2,FALSE),"")</f>
        <v/>
      </c>
    </row>
    <row r="6373" spans="2:25" x14ac:dyDescent="0.3">
      <c r="B6373" t="str">
        <f>Tableau18[[#This Row],[Concatener]]</f>
        <v/>
      </c>
      <c r="Y6373" t="str">
        <f>IFERROR(VLOOKUP(Tableau15[[#This Row],[Direction]],Tableau17[#All],2,FALSE),"")</f>
        <v/>
      </c>
    </row>
    <row r="6374" spans="2:25" x14ac:dyDescent="0.3">
      <c r="B6374" t="str">
        <f>Tableau18[[#This Row],[Concatener]]</f>
        <v/>
      </c>
      <c r="Y6374" t="str">
        <f>IFERROR(VLOOKUP(Tableau15[[#This Row],[Direction]],Tableau17[#All],2,FALSE),"")</f>
        <v/>
      </c>
    </row>
    <row r="6375" spans="2:25" x14ac:dyDescent="0.3">
      <c r="B6375" t="str">
        <f>Tableau18[[#This Row],[Concatener]]</f>
        <v/>
      </c>
      <c r="Y6375" t="str">
        <f>IFERROR(VLOOKUP(Tableau15[[#This Row],[Direction]],Tableau17[#All],2,FALSE),"")</f>
        <v/>
      </c>
    </row>
    <row r="6376" spans="2:25" x14ac:dyDescent="0.3">
      <c r="B6376" t="str">
        <f>Tableau18[[#This Row],[Concatener]]</f>
        <v/>
      </c>
      <c r="Y6376" t="str">
        <f>IFERROR(VLOOKUP(Tableau15[[#This Row],[Direction]],Tableau17[#All],2,FALSE),"")</f>
        <v/>
      </c>
    </row>
    <row r="6377" spans="2:25" x14ac:dyDescent="0.3">
      <c r="B6377" t="str">
        <f>Tableau18[[#This Row],[Concatener]]</f>
        <v/>
      </c>
      <c r="Y6377" t="str">
        <f>IFERROR(VLOOKUP(Tableau15[[#This Row],[Direction]],Tableau17[#All],2,FALSE),"")</f>
        <v/>
      </c>
    </row>
    <row r="6378" spans="2:25" x14ac:dyDescent="0.3">
      <c r="B6378" t="str">
        <f>Tableau18[[#This Row],[Concatener]]</f>
        <v/>
      </c>
      <c r="Y6378" t="str">
        <f>IFERROR(VLOOKUP(Tableau15[[#This Row],[Direction]],Tableau17[#All],2,FALSE),"")</f>
        <v/>
      </c>
    </row>
    <row r="6379" spans="2:25" x14ac:dyDescent="0.3">
      <c r="B6379" t="str">
        <f>Tableau18[[#This Row],[Concatener]]</f>
        <v/>
      </c>
      <c r="Y6379" t="str">
        <f>IFERROR(VLOOKUP(Tableau15[[#This Row],[Direction]],Tableau17[#All],2,FALSE),"")</f>
        <v/>
      </c>
    </row>
    <row r="6380" spans="2:25" x14ac:dyDescent="0.3">
      <c r="B6380" t="str">
        <f>Tableau18[[#This Row],[Concatener]]</f>
        <v/>
      </c>
      <c r="Y6380" t="str">
        <f>IFERROR(VLOOKUP(Tableau15[[#This Row],[Direction]],Tableau17[#All],2,FALSE),"")</f>
        <v/>
      </c>
    </row>
    <row r="6381" spans="2:25" x14ac:dyDescent="0.3">
      <c r="B6381" t="str">
        <f>Tableau18[[#This Row],[Concatener]]</f>
        <v/>
      </c>
      <c r="Y6381" t="str">
        <f>IFERROR(VLOOKUP(Tableau15[[#This Row],[Direction]],Tableau17[#All],2,FALSE),"")</f>
        <v/>
      </c>
    </row>
    <row r="6382" spans="2:25" x14ac:dyDescent="0.3">
      <c r="B6382" t="str">
        <f>Tableau18[[#This Row],[Concatener]]</f>
        <v/>
      </c>
      <c r="Y6382" t="str">
        <f>IFERROR(VLOOKUP(Tableau15[[#This Row],[Direction]],Tableau17[#All],2,FALSE),"")</f>
        <v/>
      </c>
    </row>
    <row r="6383" spans="2:25" x14ac:dyDescent="0.3">
      <c r="B6383" t="str">
        <f>Tableau18[[#This Row],[Concatener]]</f>
        <v/>
      </c>
      <c r="Y6383" t="str">
        <f>IFERROR(VLOOKUP(Tableau15[[#This Row],[Direction]],Tableau17[#All],2,FALSE),"")</f>
        <v/>
      </c>
    </row>
    <row r="6384" spans="2:25" x14ac:dyDescent="0.3">
      <c r="B6384" t="str">
        <f>Tableau18[[#This Row],[Concatener]]</f>
        <v/>
      </c>
      <c r="Y6384" t="str">
        <f>IFERROR(VLOOKUP(Tableau15[[#This Row],[Direction]],Tableau17[#All],2,FALSE),"")</f>
        <v/>
      </c>
    </row>
    <row r="6385" spans="2:25" x14ac:dyDescent="0.3">
      <c r="B6385" t="str">
        <f>Tableau18[[#This Row],[Concatener]]</f>
        <v/>
      </c>
      <c r="Y6385" t="str">
        <f>IFERROR(VLOOKUP(Tableau15[[#This Row],[Direction]],Tableau17[#All],2,FALSE),"")</f>
        <v/>
      </c>
    </row>
    <row r="6386" spans="2:25" x14ac:dyDescent="0.3">
      <c r="B6386" t="str">
        <f>Tableau18[[#This Row],[Concatener]]</f>
        <v/>
      </c>
      <c r="Y6386" t="str">
        <f>IFERROR(VLOOKUP(Tableau15[[#This Row],[Direction]],Tableau17[#All],2,FALSE),"")</f>
        <v/>
      </c>
    </row>
    <row r="6387" spans="2:25" x14ac:dyDescent="0.3">
      <c r="B6387" t="str">
        <f>Tableau18[[#This Row],[Concatener]]</f>
        <v/>
      </c>
      <c r="Y6387" t="str">
        <f>IFERROR(VLOOKUP(Tableau15[[#This Row],[Direction]],Tableau17[#All],2,FALSE),"")</f>
        <v/>
      </c>
    </row>
    <row r="6388" spans="2:25" x14ac:dyDescent="0.3">
      <c r="B6388" t="str">
        <f>Tableau18[[#This Row],[Concatener]]</f>
        <v/>
      </c>
      <c r="Y6388" t="str">
        <f>IFERROR(VLOOKUP(Tableau15[[#This Row],[Direction]],Tableau17[#All],2,FALSE),"")</f>
        <v/>
      </c>
    </row>
    <row r="6389" spans="2:25" x14ac:dyDescent="0.3">
      <c r="B6389" t="str">
        <f>Tableau18[[#This Row],[Concatener]]</f>
        <v/>
      </c>
      <c r="Y6389" t="str">
        <f>IFERROR(VLOOKUP(Tableau15[[#This Row],[Direction]],Tableau17[#All],2,FALSE),"")</f>
        <v/>
      </c>
    </row>
    <row r="6390" spans="2:25" x14ac:dyDescent="0.3">
      <c r="B6390" t="str">
        <f>Tableau18[[#This Row],[Concatener]]</f>
        <v/>
      </c>
      <c r="Y6390" t="str">
        <f>IFERROR(VLOOKUP(Tableau15[[#This Row],[Direction]],Tableau17[#All],2,FALSE),"")</f>
        <v/>
      </c>
    </row>
    <row r="6391" spans="2:25" x14ac:dyDescent="0.3">
      <c r="B6391" t="str">
        <f>Tableau18[[#This Row],[Concatener]]</f>
        <v/>
      </c>
      <c r="Y6391" t="str">
        <f>IFERROR(VLOOKUP(Tableau15[[#This Row],[Direction]],Tableau17[#All],2,FALSE),"")</f>
        <v/>
      </c>
    </row>
    <row r="6392" spans="2:25" x14ac:dyDescent="0.3">
      <c r="B6392" t="str">
        <f>Tableau18[[#This Row],[Concatener]]</f>
        <v/>
      </c>
      <c r="Y6392" t="str">
        <f>IFERROR(VLOOKUP(Tableau15[[#This Row],[Direction]],Tableau17[#All],2,FALSE),"")</f>
        <v/>
      </c>
    </row>
    <row r="6393" spans="2:25" x14ac:dyDescent="0.3">
      <c r="B6393" t="str">
        <f>Tableau18[[#This Row],[Concatener]]</f>
        <v/>
      </c>
      <c r="Y6393" t="str">
        <f>IFERROR(VLOOKUP(Tableau15[[#This Row],[Direction]],Tableau17[#All],2,FALSE),"")</f>
        <v/>
      </c>
    </row>
    <row r="6394" spans="2:25" x14ac:dyDescent="0.3">
      <c r="B6394" t="str">
        <f>Tableau18[[#This Row],[Concatener]]</f>
        <v/>
      </c>
      <c r="Y6394" t="str">
        <f>IFERROR(VLOOKUP(Tableau15[[#This Row],[Direction]],Tableau17[#All],2,FALSE),"")</f>
        <v/>
      </c>
    </row>
    <row r="6395" spans="2:25" x14ac:dyDescent="0.3">
      <c r="B6395" t="str">
        <f>Tableau18[[#This Row],[Concatener]]</f>
        <v/>
      </c>
      <c r="Y6395" t="str">
        <f>IFERROR(VLOOKUP(Tableau15[[#This Row],[Direction]],Tableau17[#All],2,FALSE),"")</f>
        <v/>
      </c>
    </row>
    <row r="6396" spans="2:25" x14ac:dyDescent="0.3">
      <c r="B6396" t="str">
        <f>Tableau18[[#This Row],[Concatener]]</f>
        <v/>
      </c>
      <c r="Y6396" t="str">
        <f>IFERROR(VLOOKUP(Tableau15[[#This Row],[Direction]],Tableau17[#All],2,FALSE),"")</f>
        <v/>
      </c>
    </row>
    <row r="6397" spans="2:25" x14ac:dyDescent="0.3">
      <c r="B6397" t="str">
        <f>Tableau18[[#This Row],[Concatener]]</f>
        <v/>
      </c>
      <c r="Y6397" t="str">
        <f>IFERROR(VLOOKUP(Tableau15[[#This Row],[Direction]],Tableau17[#All],2,FALSE),"")</f>
        <v/>
      </c>
    </row>
    <row r="6398" spans="2:25" x14ac:dyDescent="0.3">
      <c r="B6398" t="str">
        <f>Tableau18[[#This Row],[Concatener]]</f>
        <v/>
      </c>
      <c r="Y6398" t="str">
        <f>IFERROR(VLOOKUP(Tableau15[[#This Row],[Direction]],Tableau17[#All],2,FALSE),"")</f>
        <v/>
      </c>
    </row>
    <row r="6399" spans="2:25" x14ac:dyDescent="0.3">
      <c r="B6399" t="str">
        <f>Tableau18[[#This Row],[Concatener]]</f>
        <v/>
      </c>
      <c r="Y6399" t="str">
        <f>IFERROR(VLOOKUP(Tableau15[[#This Row],[Direction]],Tableau17[#All],2,FALSE),"")</f>
        <v/>
      </c>
    </row>
    <row r="6400" spans="2:25" x14ac:dyDescent="0.3">
      <c r="B6400" t="str">
        <f>Tableau18[[#This Row],[Concatener]]</f>
        <v/>
      </c>
      <c r="Y6400" t="str">
        <f>IFERROR(VLOOKUP(Tableau15[[#This Row],[Direction]],Tableau17[#All],2,FALSE),"")</f>
        <v/>
      </c>
    </row>
    <row r="6401" spans="2:25" x14ac:dyDescent="0.3">
      <c r="B6401" t="str">
        <f>Tableau18[[#This Row],[Concatener]]</f>
        <v/>
      </c>
      <c r="Y6401" t="str">
        <f>IFERROR(VLOOKUP(Tableau15[[#This Row],[Direction]],Tableau17[#All],2,FALSE),"")</f>
        <v/>
      </c>
    </row>
    <row r="6402" spans="2:25" x14ac:dyDescent="0.3">
      <c r="B6402" t="str">
        <f>Tableau18[[#This Row],[Concatener]]</f>
        <v/>
      </c>
      <c r="Y6402" t="str">
        <f>IFERROR(VLOOKUP(Tableau15[[#This Row],[Direction]],Tableau17[#All],2,FALSE),"")</f>
        <v/>
      </c>
    </row>
    <row r="6403" spans="2:25" x14ac:dyDescent="0.3">
      <c r="B6403" t="str">
        <f>Tableau18[[#This Row],[Concatener]]</f>
        <v/>
      </c>
      <c r="Y6403" t="str">
        <f>IFERROR(VLOOKUP(Tableau15[[#This Row],[Direction]],Tableau17[#All],2,FALSE),"")</f>
        <v/>
      </c>
    </row>
    <row r="6404" spans="2:25" x14ac:dyDescent="0.3">
      <c r="B6404" t="str">
        <f>Tableau18[[#This Row],[Concatener]]</f>
        <v/>
      </c>
      <c r="Y6404" t="str">
        <f>IFERROR(VLOOKUP(Tableau15[[#This Row],[Direction]],Tableau17[#All],2,FALSE),"")</f>
        <v/>
      </c>
    </row>
    <row r="6405" spans="2:25" x14ac:dyDescent="0.3">
      <c r="B6405" t="str">
        <f>Tableau18[[#This Row],[Concatener]]</f>
        <v/>
      </c>
      <c r="Y6405" t="str">
        <f>IFERROR(VLOOKUP(Tableau15[[#This Row],[Direction]],Tableau17[#All],2,FALSE),"")</f>
        <v/>
      </c>
    </row>
    <row r="6406" spans="2:25" x14ac:dyDescent="0.3">
      <c r="B6406" t="str">
        <f>Tableau18[[#This Row],[Concatener]]</f>
        <v/>
      </c>
      <c r="Y6406" t="str">
        <f>IFERROR(VLOOKUP(Tableau15[[#This Row],[Direction]],Tableau17[#All],2,FALSE),"")</f>
        <v/>
      </c>
    </row>
    <row r="6407" spans="2:25" x14ac:dyDescent="0.3">
      <c r="B6407" t="str">
        <f>Tableau18[[#This Row],[Concatener]]</f>
        <v/>
      </c>
      <c r="Y6407" t="str">
        <f>IFERROR(VLOOKUP(Tableau15[[#This Row],[Direction]],Tableau17[#All],2,FALSE),"")</f>
        <v/>
      </c>
    </row>
    <row r="6408" spans="2:25" x14ac:dyDescent="0.3">
      <c r="B6408" t="str">
        <f>Tableau18[[#This Row],[Concatener]]</f>
        <v/>
      </c>
      <c r="Y6408" t="str">
        <f>IFERROR(VLOOKUP(Tableau15[[#This Row],[Direction]],Tableau17[#All],2,FALSE),"")</f>
        <v/>
      </c>
    </row>
    <row r="6409" spans="2:25" x14ac:dyDescent="0.3">
      <c r="B6409" t="str">
        <f>Tableau18[[#This Row],[Concatener]]</f>
        <v/>
      </c>
      <c r="Y6409" t="str">
        <f>IFERROR(VLOOKUP(Tableau15[[#This Row],[Direction]],Tableau17[#All],2,FALSE),"")</f>
        <v/>
      </c>
    </row>
    <row r="6410" spans="2:25" x14ac:dyDescent="0.3">
      <c r="B6410" t="str">
        <f>Tableau18[[#This Row],[Concatener]]</f>
        <v/>
      </c>
      <c r="Y6410" t="str">
        <f>IFERROR(VLOOKUP(Tableau15[[#This Row],[Direction]],Tableau17[#All],2,FALSE),"")</f>
        <v/>
      </c>
    </row>
    <row r="6411" spans="2:25" x14ac:dyDescent="0.3">
      <c r="B6411" t="str">
        <f>Tableau18[[#This Row],[Concatener]]</f>
        <v/>
      </c>
      <c r="Y6411" t="str">
        <f>IFERROR(VLOOKUP(Tableau15[[#This Row],[Direction]],Tableau17[#All],2,FALSE),"")</f>
        <v/>
      </c>
    </row>
    <row r="6412" spans="2:25" x14ac:dyDescent="0.3">
      <c r="B6412" t="str">
        <f>Tableau18[[#This Row],[Concatener]]</f>
        <v/>
      </c>
      <c r="Y6412" t="str">
        <f>IFERROR(VLOOKUP(Tableau15[[#This Row],[Direction]],Tableau17[#All],2,FALSE),"")</f>
        <v/>
      </c>
    </row>
    <row r="6413" spans="2:25" x14ac:dyDescent="0.3">
      <c r="B6413" t="str">
        <f>Tableau18[[#This Row],[Concatener]]</f>
        <v/>
      </c>
      <c r="Y6413" t="str">
        <f>IFERROR(VLOOKUP(Tableau15[[#This Row],[Direction]],Tableau17[#All],2,FALSE),"")</f>
        <v/>
      </c>
    </row>
    <row r="6414" spans="2:25" x14ac:dyDescent="0.3">
      <c r="B6414" t="str">
        <f>Tableau18[[#This Row],[Concatener]]</f>
        <v/>
      </c>
      <c r="Y6414" t="str">
        <f>IFERROR(VLOOKUP(Tableau15[[#This Row],[Direction]],Tableau17[#All],2,FALSE),"")</f>
        <v/>
      </c>
    </row>
    <row r="6415" spans="2:25" x14ac:dyDescent="0.3">
      <c r="B6415" t="str">
        <f>Tableau18[[#This Row],[Concatener]]</f>
        <v/>
      </c>
      <c r="Y6415" t="str">
        <f>IFERROR(VLOOKUP(Tableau15[[#This Row],[Direction]],Tableau17[#All],2,FALSE),"")</f>
        <v/>
      </c>
    </row>
    <row r="6416" spans="2:25" x14ac:dyDescent="0.3">
      <c r="B6416" t="str">
        <f>Tableau18[[#This Row],[Concatener]]</f>
        <v/>
      </c>
      <c r="Y6416" t="str">
        <f>IFERROR(VLOOKUP(Tableau15[[#This Row],[Direction]],Tableau17[#All],2,FALSE),"")</f>
        <v/>
      </c>
    </row>
    <row r="6417" spans="2:25" x14ac:dyDescent="0.3">
      <c r="B6417" t="str">
        <f>Tableau18[[#This Row],[Concatener]]</f>
        <v/>
      </c>
      <c r="Y6417" t="str">
        <f>IFERROR(VLOOKUP(Tableau15[[#This Row],[Direction]],Tableau17[#All],2,FALSE),"")</f>
        <v/>
      </c>
    </row>
    <row r="6418" spans="2:25" x14ac:dyDescent="0.3">
      <c r="B6418" t="str">
        <f>Tableau18[[#This Row],[Concatener]]</f>
        <v/>
      </c>
      <c r="Y6418" t="str">
        <f>IFERROR(VLOOKUP(Tableau15[[#This Row],[Direction]],Tableau17[#All],2,FALSE),"")</f>
        <v/>
      </c>
    </row>
    <row r="6419" spans="2:25" x14ac:dyDescent="0.3">
      <c r="B6419" t="str">
        <f>Tableau18[[#This Row],[Concatener]]</f>
        <v/>
      </c>
      <c r="Y6419" t="str">
        <f>IFERROR(VLOOKUP(Tableau15[[#This Row],[Direction]],Tableau17[#All],2,FALSE),"")</f>
        <v/>
      </c>
    </row>
    <row r="6420" spans="2:25" x14ac:dyDescent="0.3">
      <c r="B6420" t="str">
        <f>Tableau18[[#This Row],[Concatener]]</f>
        <v/>
      </c>
      <c r="Y6420" t="str">
        <f>IFERROR(VLOOKUP(Tableau15[[#This Row],[Direction]],Tableau17[#All],2,FALSE),"")</f>
        <v/>
      </c>
    </row>
    <row r="6421" spans="2:25" x14ac:dyDescent="0.3">
      <c r="B6421" t="str">
        <f>Tableau18[[#This Row],[Concatener]]</f>
        <v/>
      </c>
      <c r="Y6421" t="str">
        <f>IFERROR(VLOOKUP(Tableau15[[#This Row],[Direction]],Tableau17[#All],2,FALSE),"")</f>
        <v/>
      </c>
    </row>
    <row r="6422" spans="2:25" x14ac:dyDescent="0.3">
      <c r="B6422" t="str">
        <f>Tableau18[[#This Row],[Concatener]]</f>
        <v/>
      </c>
      <c r="Y6422" t="str">
        <f>IFERROR(VLOOKUP(Tableau15[[#This Row],[Direction]],Tableau17[#All],2,FALSE),"")</f>
        <v/>
      </c>
    </row>
    <row r="6423" spans="2:25" x14ac:dyDescent="0.3">
      <c r="B6423" t="str">
        <f>Tableau18[[#This Row],[Concatener]]</f>
        <v/>
      </c>
      <c r="Y6423" t="str">
        <f>IFERROR(VLOOKUP(Tableau15[[#This Row],[Direction]],Tableau17[#All],2,FALSE),"")</f>
        <v/>
      </c>
    </row>
    <row r="6424" spans="2:25" x14ac:dyDescent="0.3">
      <c r="B6424" t="str">
        <f>Tableau18[[#This Row],[Concatener]]</f>
        <v/>
      </c>
      <c r="Y6424" t="str">
        <f>IFERROR(VLOOKUP(Tableau15[[#This Row],[Direction]],Tableau17[#All],2,FALSE),"")</f>
        <v/>
      </c>
    </row>
    <row r="6425" spans="2:25" x14ac:dyDescent="0.3">
      <c r="B6425" t="str">
        <f>Tableau18[[#This Row],[Concatener]]</f>
        <v/>
      </c>
      <c r="Y6425" t="str">
        <f>IFERROR(VLOOKUP(Tableau15[[#This Row],[Direction]],Tableau17[#All],2,FALSE),"")</f>
        <v/>
      </c>
    </row>
    <row r="6426" spans="2:25" x14ac:dyDescent="0.3">
      <c r="B6426" t="str">
        <f>Tableau18[[#This Row],[Concatener]]</f>
        <v/>
      </c>
      <c r="Y6426" t="str">
        <f>IFERROR(VLOOKUP(Tableau15[[#This Row],[Direction]],Tableau17[#All],2,FALSE),"")</f>
        <v/>
      </c>
    </row>
    <row r="6427" spans="2:25" x14ac:dyDescent="0.3">
      <c r="B6427" t="str">
        <f>Tableau18[[#This Row],[Concatener]]</f>
        <v/>
      </c>
      <c r="Y6427" t="str">
        <f>IFERROR(VLOOKUP(Tableau15[[#This Row],[Direction]],Tableau17[#All],2,FALSE),"")</f>
        <v/>
      </c>
    </row>
    <row r="6428" spans="2:25" x14ac:dyDescent="0.3">
      <c r="B6428" t="str">
        <f>Tableau18[[#This Row],[Concatener]]</f>
        <v/>
      </c>
      <c r="Y6428" t="str">
        <f>IFERROR(VLOOKUP(Tableau15[[#This Row],[Direction]],Tableau17[#All],2,FALSE),"")</f>
        <v/>
      </c>
    </row>
    <row r="6429" spans="2:25" x14ac:dyDescent="0.3">
      <c r="B6429" t="str">
        <f>Tableau18[[#This Row],[Concatener]]</f>
        <v/>
      </c>
      <c r="Y6429" t="str">
        <f>IFERROR(VLOOKUP(Tableau15[[#This Row],[Direction]],Tableau17[#All],2,FALSE),"")</f>
        <v/>
      </c>
    </row>
    <row r="6430" spans="2:25" x14ac:dyDescent="0.3">
      <c r="B6430" t="str">
        <f>Tableau18[[#This Row],[Concatener]]</f>
        <v/>
      </c>
      <c r="Y6430" t="str">
        <f>IFERROR(VLOOKUP(Tableau15[[#This Row],[Direction]],Tableau17[#All],2,FALSE),"")</f>
        <v/>
      </c>
    </row>
    <row r="6431" spans="2:25" x14ac:dyDescent="0.3">
      <c r="B6431" t="str">
        <f>Tableau18[[#This Row],[Concatener]]</f>
        <v/>
      </c>
      <c r="Y6431" t="str">
        <f>IFERROR(VLOOKUP(Tableau15[[#This Row],[Direction]],Tableau17[#All],2,FALSE),"")</f>
        <v/>
      </c>
    </row>
    <row r="6432" spans="2:25" x14ac:dyDescent="0.3">
      <c r="B6432" t="str">
        <f>Tableau18[[#This Row],[Concatener]]</f>
        <v/>
      </c>
      <c r="Y6432" t="str">
        <f>IFERROR(VLOOKUP(Tableau15[[#This Row],[Direction]],Tableau17[#All],2,FALSE),"")</f>
        <v/>
      </c>
    </row>
    <row r="6433" spans="2:25" x14ac:dyDescent="0.3">
      <c r="B6433" t="str">
        <f>Tableau18[[#This Row],[Concatener]]</f>
        <v/>
      </c>
      <c r="Y6433" t="str">
        <f>IFERROR(VLOOKUP(Tableau15[[#This Row],[Direction]],Tableau17[#All],2,FALSE),"")</f>
        <v/>
      </c>
    </row>
    <row r="6434" spans="2:25" x14ac:dyDescent="0.3">
      <c r="B6434" t="str">
        <f>Tableau18[[#This Row],[Concatener]]</f>
        <v/>
      </c>
      <c r="Y6434" t="str">
        <f>IFERROR(VLOOKUP(Tableau15[[#This Row],[Direction]],Tableau17[#All],2,FALSE),"")</f>
        <v/>
      </c>
    </row>
    <row r="6435" spans="2:25" x14ac:dyDescent="0.3">
      <c r="B6435" t="str">
        <f>Tableau18[[#This Row],[Concatener]]</f>
        <v/>
      </c>
      <c r="Y6435" t="str">
        <f>IFERROR(VLOOKUP(Tableau15[[#This Row],[Direction]],Tableau17[#All],2,FALSE),"")</f>
        <v/>
      </c>
    </row>
    <row r="6436" spans="2:25" x14ac:dyDescent="0.3">
      <c r="B6436" t="str">
        <f>Tableau18[[#This Row],[Concatener]]</f>
        <v/>
      </c>
      <c r="Y6436" t="str">
        <f>IFERROR(VLOOKUP(Tableau15[[#This Row],[Direction]],Tableau17[#All],2,FALSE),"")</f>
        <v/>
      </c>
    </row>
    <row r="6437" spans="2:25" x14ac:dyDescent="0.3">
      <c r="B6437" t="str">
        <f>Tableau18[[#This Row],[Concatener]]</f>
        <v/>
      </c>
      <c r="Y6437" t="str">
        <f>IFERROR(VLOOKUP(Tableau15[[#This Row],[Direction]],Tableau17[#All],2,FALSE),"")</f>
        <v/>
      </c>
    </row>
    <row r="6438" spans="2:25" x14ac:dyDescent="0.3">
      <c r="B6438" t="str">
        <f>Tableau18[[#This Row],[Concatener]]</f>
        <v/>
      </c>
      <c r="Y6438" t="str">
        <f>IFERROR(VLOOKUP(Tableau15[[#This Row],[Direction]],Tableau17[#All],2,FALSE),"")</f>
        <v/>
      </c>
    </row>
    <row r="6439" spans="2:25" x14ac:dyDescent="0.3">
      <c r="B6439" t="str">
        <f>Tableau18[[#This Row],[Concatener]]</f>
        <v/>
      </c>
      <c r="Y6439" t="str">
        <f>IFERROR(VLOOKUP(Tableau15[[#This Row],[Direction]],Tableau17[#All],2,FALSE),"")</f>
        <v/>
      </c>
    </row>
    <row r="6440" spans="2:25" x14ac:dyDescent="0.3">
      <c r="B6440" t="str">
        <f>Tableau18[[#This Row],[Concatener]]</f>
        <v/>
      </c>
      <c r="Y6440" t="str">
        <f>IFERROR(VLOOKUP(Tableau15[[#This Row],[Direction]],Tableau17[#All],2,FALSE),"")</f>
        <v/>
      </c>
    </row>
    <row r="6441" spans="2:25" x14ac:dyDescent="0.3">
      <c r="B6441" t="str">
        <f>Tableau18[[#This Row],[Concatener]]</f>
        <v/>
      </c>
      <c r="Y6441" t="str">
        <f>IFERROR(VLOOKUP(Tableau15[[#This Row],[Direction]],Tableau17[#All],2,FALSE),"")</f>
        <v/>
      </c>
    </row>
    <row r="6442" spans="2:25" x14ac:dyDescent="0.3">
      <c r="B6442" t="str">
        <f>Tableau18[[#This Row],[Concatener]]</f>
        <v/>
      </c>
      <c r="Y6442" t="str">
        <f>IFERROR(VLOOKUP(Tableau15[[#This Row],[Direction]],Tableau17[#All],2,FALSE),"")</f>
        <v/>
      </c>
    </row>
    <row r="6443" spans="2:25" x14ac:dyDescent="0.3">
      <c r="B6443" t="str">
        <f>Tableau18[[#This Row],[Concatener]]</f>
        <v/>
      </c>
      <c r="Y6443" t="str">
        <f>IFERROR(VLOOKUP(Tableau15[[#This Row],[Direction]],Tableau17[#All],2,FALSE),"")</f>
        <v/>
      </c>
    </row>
    <row r="6444" spans="2:25" x14ac:dyDescent="0.3">
      <c r="B6444" t="str">
        <f>Tableau18[[#This Row],[Concatener]]</f>
        <v/>
      </c>
      <c r="Y6444" t="str">
        <f>IFERROR(VLOOKUP(Tableau15[[#This Row],[Direction]],Tableau17[#All],2,FALSE),"")</f>
        <v/>
      </c>
    </row>
    <row r="6445" spans="2:25" x14ac:dyDescent="0.3">
      <c r="B6445" t="str">
        <f>Tableau18[[#This Row],[Concatener]]</f>
        <v/>
      </c>
      <c r="Y6445" t="str">
        <f>IFERROR(VLOOKUP(Tableau15[[#This Row],[Direction]],Tableau17[#All],2,FALSE),"")</f>
        <v/>
      </c>
    </row>
    <row r="6446" spans="2:25" x14ac:dyDescent="0.3">
      <c r="B6446" t="str">
        <f>Tableau18[[#This Row],[Concatener]]</f>
        <v/>
      </c>
      <c r="Y6446" t="str">
        <f>IFERROR(VLOOKUP(Tableau15[[#This Row],[Direction]],Tableau17[#All],2,FALSE),"")</f>
        <v/>
      </c>
    </row>
    <row r="6447" spans="2:25" x14ac:dyDescent="0.3">
      <c r="B6447" t="str">
        <f>Tableau18[[#This Row],[Concatener]]</f>
        <v/>
      </c>
      <c r="Y6447" t="str">
        <f>IFERROR(VLOOKUP(Tableau15[[#This Row],[Direction]],Tableau17[#All],2,FALSE),"")</f>
        <v/>
      </c>
    </row>
    <row r="6448" spans="2:25" x14ac:dyDescent="0.3">
      <c r="B6448" t="str">
        <f>Tableau18[[#This Row],[Concatener]]</f>
        <v/>
      </c>
      <c r="Y6448" t="str">
        <f>IFERROR(VLOOKUP(Tableau15[[#This Row],[Direction]],Tableau17[#All],2,FALSE),"")</f>
        <v/>
      </c>
    </row>
    <row r="6449" spans="2:25" x14ac:dyDescent="0.3">
      <c r="B6449" t="str">
        <f>Tableau18[[#This Row],[Concatener]]</f>
        <v/>
      </c>
      <c r="Y6449" t="str">
        <f>IFERROR(VLOOKUP(Tableau15[[#This Row],[Direction]],Tableau17[#All],2,FALSE),"")</f>
        <v/>
      </c>
    </row>
    <row r="6450" spans="2:25" x14ac:dyDescent="0.3">
      <c r="B6450" t="str">
        <f>Tableau18[[#This Row],[Concatener]]</f>
        <v/>
      </c>
      <c r="Y6450" t="str">
        <f>IFERROR(VLOOKUP(Tableau15[[#This Row],[Direction]],Tableau17[#All],2,FALSE),"")</f>
        <v/>
      </c>
    </row>
    <row r="6451" spans="2:25" x14ac:dyDescent="0.3">
      <c r="B6451" t="str">
        <f>Tableau18[[#This Row],[Concatener]]</f>
        <v/>
      </c>
      <c r="Y6451" t="str">
        <f>IFERROR(VLOOKUP(Tableau15[[#This Row],[Direction]],Tableau17[#All],2,FALSE),"")</f>
        <v/>
      </c>
    </row>
    <row r="6452" spans="2:25" x14ac:dyDescent="0.3">
      <c r="B6452" t="str">
        <f>Tableau18[[#This Row],[Concatener]]</f>
        <v/>
      </c>
      <c r="Y6452" t="str">
        <f>IFERROR(VLOOKUP(Tableau15[[#This Row],[Direction]],Tableau17[#All],2,FALSE),"")</f>
        <v/>
      </c>
    </row>
    <row r="6453" spans="2:25" x14ac:dyDescent="0.3">
      <c r="B6453" t="str">
        <f>Tableau18[[#This Row],[Concatener]]</f>
        <v/>
      </c>
      <c r="Y6453" t="str">
        <f>IFERROR(VLOOKUP(Tableau15[[#This Row],[Direction]],Tableau17[#All],2,FALSE),"")</f>
        <v/>
      </c>
    </row>
    <row r="6454" spans="2:25" x14ac:dyDescent="0.3">
      <c r="B6454" t="str">
        <f>Tableau18[[#This Row],[Concatener]]</f>
        <v/>
      </c>
      <c r="Y6454" t="str">
        <f>IFERROR(VLOOKUP(Tableau15[[#This Row],[Direction]],Tableau17[#All],2,FALSE),"")</f>
        <v/>
      </c>
    </row>
    <row r="6455" spans="2:25" x14ac:dyDescent="0.3">
      <c r="B6455" t="str">
        <f>Tableau18[[#This Row],[Concatener]]</f>
        <v/>
      </c>
      <c r="Y6455" t="str">
        <f>IFERROR(VLOOKUP(Tableau15[[#This Row],[Direction]],Tableau17[#All],2,FALSE),"")</f>
        <v/>
      </c>
    </row>
    <row r="6456" spans="2:25" x14ac:dyDescent="0.3">
      <c r="B6456" t="str">
        <f>Tableau18[[#This Row],[Concatener]]</f>
        <v/>
      </c>
      <c r="Y6456" t="str">
        <f>IFERROR(VLOOKUP(Tableau15[[#This Row],[Direction]],Tableau17[#All],2,FALSE),"")</f>
        <v/>
      </c>
    </row>
    <row r="6457" spans="2:25" x14ac:dyDescent="0.3">
      <c r="B6457" t="str">
        <f>Tableau18[[#This Row],[Concatener]]</f>
        <v/>
      </c>
      <c r="Y6457" t="str">
        <f>IFERROR(VLOOKUP(Tableau15[[#This Row],[Direction]],Tableau17[#All],2,FALSE),"")</f>
        <v/>
      </c>
    </row>
    <row r="6458" spans="2:25" x14ac:dyDescent="0.3">
      <c r="B6458" t="str">
        <f>Tableau18[[#This Row],[Concatener]]</f>
        <v/>
      </c>
      <c r="Y6458" t="str">
        <f>IFERROR(VLOOKUP(Tableau15[[#This Row],[Direction]],Tableau17[#All],2,FALSE),"")</f>
        <v/>
      </c>
    </row>
    <row r="6459" spans="2:25" x14ac:dyDescent="0.3">
      <c r="B6459" t="str">
        <f>Tableau18[[#This Row],[Concatener]]</f>
        <v/>
      </c>
      <c r="Y6459" t="str">
        <f>IFERROR(VLOOKUP(Tableau15[[#This Row],[Direction]],Tableau17[#All],2,FALSE),"")</f>
        <v/>
      </c>
    </row>
    <row r="6460" spans="2:25" x14ac:dyDescent="0.3">
      <c r="B6460" t="str">
        <f>Tableau18[[#This Row],[Concatener]]</f>
        <v/>
      </c>
      <c r="Y6460" t="str">
        <f>IFERROR(VLOOKUP(Tableau15[[#This Row],[Direction]],Tableau17[#All],2,FALSE),"")</f>
        <v/>
      </c>
    </row>
    <row r="6461" spans="2:25" x14ac:dyDescent="0.3">
      <c r="B6461" t="str">
        <f>Tableau18[[#This Row],[Concatener]]</f>
        <v/>
      </c>
      <c r="Y6461" t="str">
        <f>IFERROR(VLOOKUP(Tableau15[[#This Row],[Direction]],Tableau17[#All],2,FALSE),"")</f>
        <v/>
      </c>
    </row>
    <row r="6462" spans="2:25" x14ac:dyDescent="0.3">
      <c r="B6462" t="str">
        <f>Tableau18[[#This Row],[Concatener]]</f>
        <v/>
      </c>
      <c r="Y6462" t="str">
        <f>IFERROR(VLOOKUP(Tableau15[[#This Row],[Direction]],Tableau17[#All],2,FALSE),"")</f>
        <v/>
      </c>
    </row>
    <row r="6463" spans="2:25" x14ac:dyDescent="0.3">
      <c r="B6463" t="str">
        <f>Tableau18[[#This Row],[Concatener]]</f>
        <v/>
      </c>
      <c r="Y6463" t="str">
        <f>IFERROR(VLOOKUP(Tableau15[[#This Row],[Direction]],Tableau17[#All],2,FALSE),"")</f>
        <v/>
      </c>
    </row>
    <row r="6464" spans="2:25" x14ac:dyDescent="0.3">
      <c r="B6464" t="str">
        <f>Tableau18[[#This Row],[Concatener]]</f>
        <v/>
      </c>
      <c r="Y6464" t="str">
        <f>IFERROR(VLOOKUP(Tableau15[[#This Row],[Direction]],Tableau17[#All],2,FALSE),"")</f>
        <v/>
      </c>
    </row>
    <row r="6465" spans="2:25" x14ac:dyDescent="0.3">
      <c r="B6465" t="str">
        <f>Tableau18[[#This Row],[Concatener]]</f>
        <v/>
      </c>
      <c r="Y6465" t="str">
        <f>IFERROR(VLOOKUP(Tableau15[[#This Row],[Direction]],Tableau17[#All],2,FALSE),"")</f>
        <v/>
      </c>
    </row>
    <row r="6466" spans="2:25" x14ac:dyDescent="0.3">
      <c r="B6466" t="str">
        <f>Tableau18[[#This Row],[Concatener]]</f>
        <v/>
      </c>
      <c r="Y6466" t="str">
        <f>IFERROR(VLOOKUP(Tableau15[[#This Row],[Direction]],Tableau17[#All],2,FALSE),"")</f>
        <v/>
      </c>
    </row>
    <row r="6467" spans="2:25" x14ac:dyDescent="0.3">
      <c r="B6467" t="str">
        <f>Tableau18[[#This Row],[Concatener]]</f>
        <v/>
      </c>
      <c r="Y6467" t="str">
        <f>IFERROR(VLOOKUP(Tableau15[[#This Row],[Direction]],Tableau17[#All],2,FALSE),"")</f>
        <v/>
      </c>
    </row>
    <row r="6468" spans="2:25" x14ac:dyDescent="0.3">
      <c r="B6468" t="str">
        <f>Tableau18[[#This Row],[Concatener]]</f>
        <v/>
      </c>
      <c r="Y6468" t="str">
        <f>IFERROR(VLOOKUP(Tableau15[[#This Row],[Direction]],Tableau17[#All],2,FALSE),"")</f>
        <v/>
      </c>
    </row>
    <row r="6469" spans="2:25" x14ac:dyDescent="0.3">
      <c r="B6469" t="str">
        <f>Tableau18[[#This Row],[Concatener]]</f>
        <v/>
      </c>
      <c r="Y6469" t="str">
        <f>IFERROR(VLOOKUP(Tableau15[[#This Row],[Direction]],Tableau17[#All],2,FALSE),"")</f>
        <v/>
      </c>
    </row>
    <row r="6470" spans="2:25" x14ac:dyDescent="0.3">
      <c r="B6470" t="str">
        <f>Tableau18[[#This Row],[Concatener]]</f>
        <v/>
      </c>
      <c r="Y6470" t="str">
        <f>IFERROR(VLOOKUP(Tableau15[[#This Row],[Direction]],Tableau17[#All],2,FALSE),"")</f>
        <v/>
      </c>
    </row>
    <row r="6471" spans="2:25" x14ac:dyDescent="0.3">
      <c r="B6471" t="str">
        <f>Tableau18[[#This Row],[Concatener]]</f>
        <v/>
      </c>
      <c r="Y6471" t="str">
        <f>IFERROR(VLOOKUP(Tableau15[[#This Row],[Direction]],Tableau17[#All],2,FALSE),"")</f>
        <v/>
      </c>
    </row>
    <row r="6472" spans="2:25" x14ac:dyDescent="0.3">
      <c r="B6472" t="str">
        <f>Tableau18[[#This Row],[Concatener]]</f>
        <v/>
      </c>
      <c r="Y6472" t="str">
        <f>IFERROR(VLOOKUP(Tableau15[[#This Row],[Direction]],Tableau17[#All],2,FALSE),"")</f>
        <v/>
      </c>
    </row>
    <row r="6473" spans="2:25" x14ac:dyDescent="0.3">
      <c r="B6473" t="str">
        <f>Tableau18[[#This Row],[Concatener]]</f>
        <v/>
      </c>
      <c r="Y6473" t="str">
        <f>IFERROR(VLOOKUP(Tableau15[[#This Row],[Direction]],Tableau17[#All],2,FALSE),"")</f>
        <v/>
      </c>
    </row>
    <row r="6474" spans="2:25" x14ac:dyDescent="0.3">
      <c r="B6474" t="str">
        <f>Tableau18[[#This Row],[Concatener]]</f>
        <v/>
      </c>
      <c r="Y6474" t="str">
        <f>IFERROR(VLOOKUP(Tableau15[[#This Row],[Direction]],Tableau17[#All],2,FALSE),"")</f>
        <v/>
      </c>
    </row>
    <row r="6475" spans="2:25" x14ac:dyDescent="0.3">
      <c r="B6475" t="str">
        <f>Tableau18[[#This Row],[Concatener]]</f>
        <v/>
      </c>
      <c r="Y6475" t="str">
        <f>IFERROR(VLOOKUP(Tableau15[[#This Row],[Direction]],Tableau17[#All],2,FALSE),"")</f>
        <v/>
      </c>
    </row>
    <row r="6476" spans="2:25" x14ac:dyDescent="0.3">
      <c r="B6476" t="str">
        <f>Tableau18[[#This Row],[Concatener]]</f>
        <v/>
      </c>
      <c r="Y6476" t="str">
        <f>IFERROR(VLOOKUP(Tableau15[[#This Row],[Direction]],Tableau17[#All],2,FALSE),"")</f>
        <v/>
      </c>
    </row>
    <row r="6477" spans="2:25" x14ac:dyDescent="0.3">
      <c r="B6477" t="str">
        <f>Tableau18[[#This Row],[Concatener]]</f>
        <v/>
      </c>
      <c r="Y6477" t="str">
        <f>IFERROR(VLOOKUP(Tableau15[[#This Row],[Direction]],Tableau17[#All],2,FALSE),"")</f>
        <v/>
      </c>
    </row>
    <row r="6478" spans="2:25" x14ac:dyDescent="0.3">
      <c r="B6478" t="str">
        <f>Tableau18[[#This Row],[Concatener]]</f>
        <v/>
      </c>
      <c r="Y6478" t="str">
        <f>IFERROR(VLOOKUP(Tableau15[[#This Row],[Direction]],Tableau17[#All],2,FALSE),"")</f>
        <v/>
      </c>
    </row>
    <row r="6479" spans="2:25" x14ac:dyDescent="0.3">
      <c r="B6479" t="str">
        <f>Tableau18[[#This Row],[Concatener]]</f>
        <v/>
      </c>
      <c r="Y6479" t="str">
        <f>IFERROR(VLOOKUP(Tableau15[[#This Row],[Direction]],Tableau17[#All],2,FALSE),"")</f>
        <v/>
      </c>
    </row>
    <row r="6480" spans="2:25" x14ac:dyDescent="0.3">
      <c r="B6480" t="str">
        <f>Tableau18[[#This Row],[Concatener]]</f>
        <v/>
      </c>
      <c r="Y6480" t="str">
        <f>IFERROR(VLOOKUP(Tableau15[[#This Row],[Direction]],Tableau17[#All],2,FALSE),"")</f>
        <v/>
      </c>
    </row>
    <row r="6481" spans="2:25" x14ac:dyDescent="0.3">
      <c r="B6481" t="str">
        <f>Tableau18[[#This Row],[Concatener]]</f>
        <v/>
      </c>
      <c r="Y6481" t="str">
        <f>IFERROR(VLOOKUP(Tableau15[[#This Row],[Direction]],Tableau17[#All],2,FALSE),"")</f>
        <v/>
      </c>
    </row>
    <row r="6482" spans="2:25" x14ac:dyDescent="0.3">
      <c r="B6482" t="str">
        <f>Tableau18[[#This Row],[Concatener]]</f>
        <v/>
      </c>
      <c r="Y6482" t="str">
        <f>IFERROR(VLOOKUP(Tableau15[[#This Row],[Direction]],Tableau17[#All],2,FALSE),"")</f>
        <v/>
      </c>
    </row>
    <row r="6483" spans="2:25" x14ac:dyDescent="0.3">
      <c r="B6483" t="str">
        <f>Tableau18[[#This Row],[Concatener]]</f>
        <v/>
      </c>
      <c r="Y6483" t="str">
        <f>IFERROR(VLOOKUP(Tableau15[[#This Row],[Direction]],Tableau17[#All],2,FALSE),"")</f>
        <v/>
      </c>
    </row>
    <row r="6484" spans="2:25" x14ac:dyDescent="0.3">
      <c r="B6484" t="str">
        <f>Tableau18[[#This Row],[Concatener]]</f>
        <v/>
      </c>
      <c r="Y6484" t="str">
        <f>IFERROR(VLOOKUP(Tableau15[[#This Row],[Direction]],Tableau17[#All],2,FALSE),"")</f>
        <v/>
      </c>
    </row>
    <row r="6485" spans="2:25" x14ac:dyDescent="0.3">
      <c r="B6485" t="str">
        <f>Tableau18[[#This Row],[Concatener]]</f>
        <v/>
      </c>
      <c r="Y6485" t="str">
        <f>IFERROR(VLOOKUP(Tableau15[[#This Row],[Direction]],Tableau17[#All],2,FALSE),"")</f>
        <v/>
      </c>
    </row>
    <row r="6486" spans="2:25" x14ac:dyDescent="0.3">
      <c r="B6486" t="str">
        <f>Tableau18[[#This Row],[Concatener]]</f>
        <v/>
      </c>
      <c r="Y6486" t="str">
        <f>IFERROR(VLOOKUP(Tableau15[[#This Row],[Direction]],Tableau17[#All],2,FALSE),"")</f>
        <v/>
      </c>
    </row>
    <row r="6487" spans="2:25" x14ac:dyDescent="0.3">
      <c r="B6487" t="str">
        <f>Tableau18[[#This Row],[Concatener]]</f>
        <v/>
      </c>
      <c r="Y6487" t="str">
        <f>IFERROR(VLOOKUP(Tableau15[[#This Row],[Direction]],Tableau17[#All],2,FALSE),"")</f>
        <v/>
      </c>
    </row>
    <row r="6488" spans="2:25" x14ac:dyDescent="0.3">
      <c r="B6488" t="str">
        <f>Tableau18[[#This Row],[Concatener]]</f>
        <v/>
      </c>
      <c r="Y6488" t="str">
        <f>IFERROR(VLOOKUP(Tableau15[[#This Row],[Direction]],Tableau17[#All],2,FALSE),"")</f>
        <v/>
      </c>
    </row>
    <row r="6489" spans="2:25" x14ac:dyDescent="0.3">
      <c r="B6489" t="str">
        <f>Tableau18[[#This Row],[Concatener]]</f>
        <v/>
      </c>
      <c r="Y6489" t="str">
        <f>IFERROR(VLOOKUP(Tableau15[[#This Row],[Direction]],Tableau17[#All],2,FALSE),"")</f>
        <v/>
      </c>
    </row>
    <row r="6490" spans="2:25" x14ac:dyDescent="0.3">
      <c r="B6490" t="str">
        <f>Tableau18[[#This Row],[Concatener]]</f>
        <v/>
      </c>
      <c r="Y6490" t="str">
        <f>IFERROR(VLOOKUP(Tableau15[[#This Row],[Direction]],Tableau17[#All],2,FALSE),"")</f>
        <v/>
      </c>
    </row>
    <row r="6491" spans="2:25" x14ac:dyDescent="0.3">
      <c r="B6491" t="str">
        <f>Tableau18[[#This Row],[Concatener]]</f>
        <v/>
      </c>
      <c r="Y6491" t="str">
        <f>IFERROR(VLOOKUP(Tableau15[[#This Row],[Direction]],Tableau17[#All],2,FALSE),"")</f>
        <v/>
      </c>
    </row>
    <row r="6492" spans="2:25" x14ac:dyDescent="0.3">
      <c r="B6492" t="str">
        <f>Tableau18[[#This Row],[Concatener]]</f>
        <v/>
      </c>
      <c r="Y6492" t="str">
        <f>IFERROR(VLOOKUP(Tableau15[[#This Row],[Direction]],Tableau17[#All],2,FALSE),"")</f>
        <v/>
      </c>
    </row>
    <row r="6493" spans="2:25" x14ac:dyDescent="0.3">
      <c r="B6493" t="str">
        <f>Tableau18[[#This Row],[Concatener]]</f>
        <v/>
      </c>
      <c r="Y6493" t="str">
        <f>IFERROR(VLOOKUP(Tableau15[[#This Row],[Direction]],Tableau17[#All],2,FALSE),"")</f>
        <v/>
      </c>
    </row>
    <row r="6494" spans="2:25" x14ac:dyDescent="0.3">
      <c r="B6494" t="str">
        <f>Tableau18[[#This Row],[Concatener]]</f>
        <v/>
      </c>
      <c r="Y6494" t="str">
        <f>IFERROR(VLOOKUP(Tableau15[[#This Row],[Direction]],Tableau17[#All],2,FALSE),"")</f>
        <v/>
      </c>
    </row>
    <row r="6495" spans="2:25" x14ac:dyDescent="0.3">
      <c r="B6495" t="str">
        <f>Tableau18[[#This Row],[Concatener]]</f>
        <v/>
      </c>
      <c r="Y6495" t="str">
        <f>IFERROR(VLOOKUP(Tableau15[[#This Row],[Direction]],Tableau17[#All],2,FALSE),"")</f>
        <v/>
      </c>
    </row>
    <row r="6496" spans="2:25" x14ac:dyDescent="0.3">
      <c r="B6496" t="str">
        <f>Tableau18[[#This Row],[Concatener]]</f>
        <v/>
      </c>
      <c r="Y6496" t="str">
        <f>IFERROR(VLOOKUP(Tableau15[[#This Row],[Direction]],Tableau17[#All],2,FALSE),"")</f>
        <v/>
      </c>
    </row>
    <row r="6497" spans="2:25" x14ac:dyDescent="0.3">
      <c r="B6497" t="str">
        <f>Tableau18[[#This Row],[Concatener]]</f>
        <v/>
      </c>
      <c r="Y6497" t="str">
        <f>IFERROR(VLOOKUP(Tableau15[[#This Row],[Direction]],Tableau17[#All],2,FALSE),"")</f>
        <v/>
      </c>
    </row>
    <row r="6498" spans="2:25" x14ac:dyDescent="0.3">
      <c r="B6498" t="str">
        <f>Tableau18[[#This Row],[Concatener]]</f>
        <v/>
      </c>
      <c r="Y6498" t="str">
        <f>IFERROR(VLOOKUP(Tableau15[[#This Row],[Direction]],Tableau17[#All],2,FALSE),"")</f>
        <v/>
      </c>
    </row>
    <row r="6499" spans="2:25" x14ac:dyDescent="0.3">
      <c r="B6499" t="str">
        <f>Tableau18[[#This Row],[Concatener]]</f>
        <v/>
      </c>
      <c r="Y6499" t="str">
        <f>IFERROR(VLOOKUP(Tableau15[[#This Row],[Direction]],Tableau17[#All],2,FALSE),"")</f>
        <v/>
      </c>
    </row>
    <row r="6500" spans="2:25" x14ac:dyDescent="0.3">
      <c r="B6500" t="str">
        <f>Tableau18[[#This Row],[Concatener]]</f>
        <v/>
      </c>
      <c r="Y6500" t="str">
        <f>IFERROR(VLOOKUP(Tableau15[[#This Row],[Direction]],Tableau17[#All],2,FALSE),"")</f>
        <v/>
      </c>
    </row>
    <row r="6501" spans="2:25" x14ac:dyDescent="0.3">
      <c r="B6501" t="str">
        <f>Tableau18[[#This Row],[Concatener]]</f>
        <v/>
      </c>
      <c r="Y6501" t="str">
        <f>IFERROR(VLOOKUP(Tableau15[[#This Row],[Direction]],Tableau17[#All],2,FALSE),"")</f>
        <v/>
      </c>
    </row>
    <row r="6502" spans="2:25" x14ac:dyDescent="0.3">
      <c r="B6502" t="str">
        <f>Tableau18[[#This Row],[Concatener]]</f>
        <v/>
      </c>
      <c r="Y6502" t="str">
        <f>IFERROR(VLOOKUP(Tableau15[[#This Row],[Direction]],Tableau17[#All],2,FALSE),"")</f>
        <v/>
      </c>
    </row>
    <row r="6503" spans="2:25" x14ac:dyDescent="0.3">
      <c r="B6503" t="str">
        <f>Tableau18[[#This Row],[Concatener]]</f>
        <v/>
      </c>
      <c r="Y6503" t="str">
        <f>IFERROR(VLOOKUP(Tableau15[[#This Row],[Direction]],Tableau17[#All],2,FALSE),"")</f>
        <v/>
      </c>
    </row>
    <row r="6504" spans="2:25" x14ac:dyDescent="0.3">
      <c r="B6504" t="str">
        <f>Tableau18[[#This Row],[Concatener]]</f>
        <v/>
      </c>
      <c r="Y6504" t="str">
        <f>IFERROR(VLOOKUP(Tableau15[[#This Row],[Direction]],Tableau17[#All],2,FALSE),"")</f>
        <v/>
      </c>
    </row>
    <row r="6505" spans="2:25" x14ac:dyDescent="0.3">
      <c r="B6505" t="str">
        <f>Tableau18[[#This Row],[Concatener]]</f>
        <v/>
      </c>
      <c r="Y6505" t="str">
        <f>IFERROR(VLOOKUP(Tableau15[[#This Row],[Direction]],Tableau17[#All],2,FALSE),"")</f>
        <v/>
      </c>
    </row>
    <row r="6506" spans="2:25" x14ac:dyDescent="0.3">
      <c r="B6506" t="str">
        <f>Tableau18[[#This Row],[Concatener]]</f>
        <v/>
      </c>
      <c r="Y6506" t="str">
        <f>IFERROR(VLOOKUP(Tableau15[[#This Row],[Direction]],Tableau17[#All],2,FALSE),"")</f>
        <v/>
      </c>
    </row>
    <row r="6507" spans="2:25" x14ac:dyDescent="0.3">
      <c r="B6507" t="str">
        <f>Tableau18[[#This Row],[Concatener]]</f>
        <v/>
      </c>
      <c r="Y6507" t="str">
        <f>IFERROR(VLOOKUP(Tableau15[[#This Row],[Direction]],Tableau17[#All],2,FALSE),"")</f>
        <v/>
      </c>
    </row>
    <row r="6508" spans="2:25" x14ac:dyDescent="0.3">
      <c r="B6508" t="str">
        <f>Tableau18[[#This Row],[Concatener]]</f>
        <v/>
      </c>
      <c r="Y6508" t="str">
        <f>IFERROR(VLOOKUP(Tableau15[[#This Row],[Direction]],Tableau17[#All],2,FALSE),"")</f>
        <v/>
      </c>
    </row>
    <row r="6509" spans="2:25" x14ac:dyDescent="0.3">
      <c r="B6509" t="str">
        <f>Tableau18[[#This Row],[Concatener]]</f>
        <v/>
      </c>
      <c r="Y6509" t="str">
        <f>IFERROR(VLOOKUP(Tableau15[[#This Row],[Direction]],Tableau17[#All],2,FALSE),"")</f>
        <v/>
      </c>
    </row>
    <row r="6510" spans="2:25" x14ac:dyDescent="0.3">
      <c r="B6510" t="str">
        <f>Tableau18[[#This Row],[Concatener]]</f>
        <v/>
      </c>
      <c r="Y6510" t="str">
        <f>IFERROR(VLOOKUP(Tableau15[[#This Row],[Direction]],Tableau17[#All],2,FALSE),"")</f>
        <v/>
      </c>
    </row>
    <row r="6511" spans="2:25" x14ac:dyDescent="0.3">
      <c r="B6511" t="str">
        <f>Tableau18[[#This Row],[Concatener]]</f>
        <v/>
      </c>
      <c r="Y6511" t="str">
        <f>IFERROR(VLOOKUP(Tableau15[[#This Row],[Direction]],Tableau17[#All],2,FALSE),"")</f>
        <v/>
      </c>
    </row>
    <row r="6512" spans="2:25" x14ac:dyDescent="0.3">
      <c r="B6512" t="str">
        <f>Tableau18[[#This Row],[Concatener]]</f>
        <v/>
      </c>
      <c r="Y6512" t="str">
        <f>IFERROR(VLOOKUP(Tableau15[[#This Row],[Direction]],Tableau17[#All],2,FALSE),"")</f>
        <v/>
      </c>
    </row>
    <row r="6513" spans="2:25" x14ac:dyDescent="0.3">
      <c r="B6513" t="str">
        <f>Tableau18[[#This Row],[Concatener]]</f>
        <v/>
      </c>
      <c r="Y6513" t="str">
        <f>IFERROR(VLOOKUP(Tableau15[[#This Row],[Direction]],Tableau17[#All],2,FALSE),"")</f>
        <v/>
      </c>
    </row>
    <row r="6514" spans="2:25" x14ac:dyDescent="0.3">
      <c r="B6514" t="str">
        <f>Tableau18[[#This Row],[Concatener]]</f>
        <v/>
      </c>
      <c r="Y6514" t="str">
        <f>IFERROR(VLOOKUP(Tableau15[[#This Row],[Direction]],Tableau17[#All],2,FALSE),"")</f>
        <v/>
      </c>
    </row>
    <row r="6515" spans="2:25" x14ac:dyDescent="0.3">
      <c r="B6515" t="str">
        <f>Tableau18[[#This Row],[Concatener]]</f>
        <v/>
      </c>
      <c r="Y6515" t="str">
        <f>IFERROR(VLOOKUP(Tableau15[[#This Row],[Direction]],Tableau17[#All],2,FALSE),"")</f>
        <v/>
      </c>
    </row>
    <row r="6516" spans="2:25" x14ac:dyDescent="0.3">
      <c r="B6516" t="str">
        <f>Tableau18[[#This Row],[Concatener]]</f>
        <v/>
      </c>
      <c r="Y6516" t="str">
        <f>IFERROR(VLOOKUP(Tableau15[[#This Row],[Direction]],Tableau17[#All],2,FALSE),"")</f>
        <v/>
      </c>
    </row>
    <row r="6517" spans="2:25" x14ac:dyDescent="0.3">
      <c r="B6517" t="str">
        <f>Tableau18[[#This Row],[Concatener]]</f>
        <v/>
      </c>
      <c r="Y6517" t="str">
        <f>IFERROR(VLOOKUP(Tableau15[[#This Row],[Direction]],Tableau17[#All],2,FALSE),"")</f>
        <v/>
      </c>
    </row>
    <row r="6518" spans="2:25" x14ac:dyDescent="0.3">
      <c r="B6518" t="str">
        <f>Tableau18[[#This Row],[Concatener]]</f>
        <v/>
      </c>
      <c r="Y6518" t="str">
        <f>IFERROR(VLOOKUP(Tableau15[[#This Row],[Direction]],Tableau17[#All],2,FALSE),"")</f>
        <v/>
      </c>
    </row>
    <row r="6519" spans="2:25" x14ac:dyDescent="0.3">
      <c r="B6519" t="str">
        <f>Tableau18[[#This Row],[Concatener]]</f>
        <v/>
      </c>
      <c r="Y6519" t="str">
        <f>IFERROR(VLOOKUP(Tableau15[[#This Row],[Direction]],Tableau17[#All],2,FALSE),"")</f>
        <v/>
      </c>
    </row>
    <row r="6520" spans="2:25" x14ac:dyDescent="0.3">
      <c r="B6520" t="str">
        <f>Tableau18[[#This Row],[Concatener]]</f>
        <v/>
      </c>
      <c r="Y6520" t="str">
        <f>IFERROR(VLOOKUP(Tableau15[[#This Row],[Direction]],Tableau17[#All],2,FALSE),"")</f>
        <v/>
      </c>
    </row>
    <row r="6521" spans="2:25" x14ac:dyDescent="0.3">
      <c r="B6521" t="str">
        <f>Tableau18[[#This Row],[Concatener]]</f>
        <v/>
      </c>
      <c r="Y6521" t="str">
        <f>IFERROR(VLOOKUP(Tableau15[[#This Row],[Direction]],Tableau17[#All],2,FALSE),"")</f>
        <v/>
      </c>
    </row>
    <row r="6522" spans="2:25" x14ac:dyDescent="0.3">
      <c r="B6522" t="str">
        <f>Tableau18[[#This Row],[Concatener]]</f>
        <v/>
      </c>
      <c r="Y6522" t="str">
        <f>IFERROR(VLOOKUP(Tableau15[[#This Row],[Direction]],Tableau17[#All],2,FALSE),"")</f>
        <v/>
      </c>
    </row>
    <row r="6523" spans="2:25" x14ac:dyDescent="0.3">
      <c r="B6523" t="str">
        <f>Tableau18[[#This Row],[Concatener]]</f>
        <v/>
      </c>
      <c r="Y6523" t="str">
        <f>IFERROR(VLOOKUP(Tableau15[[#This Row],[Direction]],Tableau17[#All],2,FALSE),"")</f>
        <v/>
      </c>
    </row>
    <row r="6524" spans="2:25" x14ac:dyDescent="0.3">
      <c r="B6524" t="str">
        <f>Tableau18[[#This Row],[Concatener]]</f>
        <v/>
      </c>
      <c r="Y6524" t="str">
        <f>IFERROR(VLOOKUP(Tableau15[[#This Row],[Direction]],Tableau17[#All],2,FALSE),"")</f>
        <v/>
      </c>
    </row>
    <row r="6525" spans="2:25" x14ac:dyDescent="0.3">
      <c r="B6525" t="str">
        <f>Tableau18[[#This Row],[Concatener]]</f>
        <v/>
      </c>
      <c r="Y6525" t="str">
        <f>IFERROR(VLOOKUP(Tableau15[[#This Row],[Direction]],Tableau17[#All],2,FALSE),"")</f>
        <v/>
      </c>
    </row>
    <row r="6526" spans="2:25" x14ac:dyDescent="0.3">
      <c r="B6526" t="str">
        <f>Tableau18[[#This Row],[Concatener]]</f>
        <v/>
      </c>
      <c r="Y6526" t="str">
        <f>IFERROR(VLOOKUP(Tableau15[[#This Row],[Direction]],Tableau17[#All],2,FALSE),"")</f>
        <v/>
      </c>
    </row>
    <row r="6527" spans="2:25" x14ac:dyDescent="0.3">
      <c r="B6527" t="str">
        <f>Tableau18[[#This Row],[Concatener]]</f>
        <v/>
      </c>
      <c r="Y6527" t="str">
        <f>IFERROR(VLOOKUP(Tableau15[[#This Row],[Direction]],Tableau17[#All],2,FALSE),"")</f>
        <v/>
      </c>
    </row>
    <row r="6528" spans="2:25" x14ac:dyDescent="0.3">
      <c r="B6528" t="str">
        <f>Tableau18[[#This Row],[Concatener]]</f>
        <v/>
      </c>
      <c r="Y6528" t="str">
        <f>IFERROR(VLOOKUP(Tableau15[[#This Row],[Direction]],Tableau17[#All],2,FALSE),"")</f>
        <v/>
      </c>
    </row>
    <row r="6529" spans="2:25" x14ac:dyDescent="0.3">
      <c r="B6529" t="str">
        <f>Tableau18[[#This Row],[Concatener]]</f>
        <v/>
      </c>
      <c r="Y6529" t="str">
        <f>IFERROR(VLOOKUP(Tableau15[[#This Row],[Direction]],Tableau17[#All],2,FALSE),"")</f>
        <v/>
      </c>
    </row>
    <row r="6530" spans="2:25" x14ac:dyDescent="0.3">
      <c r="B6530" t="str">
        <f>Tableau18[[#This Row],[Concatener]]</f>
        <v/>
      </c>
      <c r="Y6530" t="str">
        <f>IFERROR(VLOOKUP(Tableau15[[#This Row],[Direction]],Tableau17[#All],2,FALSE),"")</f>
        <v/>
      </c>
    </row>
    <row r="6531" spans="2:25" x14ac:dyDescent="0.3">
      <c r="B6531" t="str">
        <f>Tableau18[[#This Row],[Concatener]]</f>
        <v/>
      </c>
      <c r="Y6531" t="str">
        <f>IFERROR(VLOOKUP(Tableau15[[#This Row],[Direction]],Tableau17[#All],2,FALSE),"")</f>
        <v/>
      </c>
    </row>
    <row r="6532" spans="2:25" x14ac:dyDescent="0.3">
      <c r="B6532" t="str">
        <f>Tableau18[[#This Row],[Concatener]]</f>
        <v/>
      </c>
      <c r="Y6532" t="str">
        <f>IFERROR(VLOOKUP(Tableau15[[#This Row],[Direction]],Tableau17[#All],2,FALSE),"")</f>
        <v/>
      </c>
    </row>
    <row r="6533" spans="2:25" x14ac:dyDescent="0.3">
      <c r="B6533" t="str">
        <f>Tableau18[[#This Row],[Concatener]]</f>
        <v/>
      </c>
      <c r="Y6533" t="str">
        <f>IFERROR(VLOOKUP(Tableau15[[#This Row],[Direction]],Tableau17[#All],2,FALSE),"")</f>
        <v/>
      </c>
    </row>
    <row r="6534" spans="2:25" x14ac:dyDescent="0.3">
      <c r="B6534" t="str">
        <f>Tableau18[[#This Row],[Concatener]]</f>
        <v/>
      </c>
      <c r="Y6534" t="str">
        <f>IFERROR(VLOOKUP(Tableau15[[#This Row],[Direction]],Tableau17[#All],2,FALSE),"")</f>
        <v/>
      </c>
    </row>
    <row r="6535" spans="2:25" x14ac:dyDescent="0.3">
      <c r="B6535" t="str">
        <f>Tableau18[[#This Row],[Concatener]]</f>
        <v/>
      </c>
      <c r="Y6535" t="str">
        <f>IFERROR(VLOOKUP(Tableau15[[#This Row],[Direction]],Tableau17[#All],2,FALSE),"")</f>
        <v/>
      </c>
    </row>
    <row r="6536" spans="2:25" x14ac:dyDescent="0.3">
      <c r="B6536" t="str">
        <f>Tableau18[[#This Row],[Concatener]]</f>
        <v/>
      </c>
      <c r="Y6536" t="str">
        <f>IFERROR(VLOOKUP(Tableau15[[#This Row],[Direction]],Tableau17[#All],2,FALSE),"")</f>
        <v/>
      </c>
    </row>
    <row r="6537" spans="2:25" x14ac:dyDescent="0.3">
      <c r="B6537" t="str">
        <f>Tableau18[[#This Row],[Concatener]]</f>
        <v/>
      </c>
      <c r="Y6537" t="str">
        <f>IFERROR(VLOOKUP(Tableau15[[#This Row],[Direction]],Tableau17[#All],2,FALSE),"")</f>
        <v/>
      </c>
    </row>
    <row r="6538" spans="2:25" x14ac:dyDescent="0.3">
      <c r="B6538" t="str">
        <f>Tableau18[[#This Row],[Concatener]]</f>
        <v/>
      </c>
      <c r="Y6538" t="str">
        <f>IFERROR(VLOOKUP(Tableau15[[#This Row],[Direction]],Tableau17[#All],2,FALSE),"")</f>
        <v/>
      </c>
    </row>
    <row r="6539" spans="2:25" x14ac:dyDescent="0.3">
      <c r="B6539" t="str">
        <f>Tableau18[[#This Row],[Concatener]]</f>
        <v/>
      </c>
      <c r="Y6539" t="str">
        <f>IFERROR(VLOOKUP(Tableau15[[#This Row],[Direction]],Tableau17[#All],2,FALSE),"")</f>
        <v/>
      </c>
    </row>
    <row r="6540" spans="2:25" x14ac:dyDescent="0.3">
      <c r="B6540" t="str">
        <f>Tableau18[[#This Row],[Concatener]]</f>
        <v/>
      </c>
      <c r="Y6540" t="str">
        <f>IFERROR(VLOOKUP(Tableau15[[#This Row],[Direction]],Tableau17[#All],2,FALSE),"")</f>
        <v/>
      </c>
    </row>
    <row r="6541" spans="2:25" x14ac:dyDescent="0.3">
      <c r="B6541" t="str">
        <f>Tableau18[[#This Row],[Concatener]]</f>
        <v/>
      </c>
      <c r="Y6541" t="str">
        <f>IFERROR(VLOOKUP(Tableau15[[#This Row],[Direction]],Tableau17[#All],2,FALSE),"")</f>
        <v/>
      </c>
    </row>
    <row r="6542" spans="2:25" x14ac:dyDescent="0.3">
      <c r="B6542" t="str">
        <f>Tableau18[[#This Row],[Concatener]]</f>
        <v/>
      </c>
      <c r="Y6542" t="str">
        <f>IFERROR(VLOOKUP(Tableau15[[#This Row],[Direction]],Tableau17[#All],2,FALSE),"")</f>
        <v/>
      </c>
    </row>
    <row r="6543" spans="2:25" x14ac:dyDescent="0.3">
      <c r="B6543" t="str">
        <f>Tableau18[[#This Row],[Concatener]]</f>
        <v/>
      </c>
      <c r="Y6543" t="str">
        <f>IFERROR(VLOOKUP(Tableau15[[#This Row],[Direction]],Tableau17[#All],2,FALSE),"")</f>
        <v/>
      </c>
    </row>
    <row r="6544" spans="2:25" x14ac:dyDescent="0.3">
      <c r="B6544" t="str">
        <f>Tableau18[[#This Row],[Concatener]]</f>
        <v/>
      </c>
      <c r="Y6544" t="str">
        <f>IFERROR(VLOOKUP(Tableau15[[#This Row],[Direction]],Tableau17[#All],2,FALSE),"")</f>
        <v/>
      </c>
    </row>
    <row r="6545" spans="2:25" x14ac:dyDescent="0.3">
      <c r="B6545" t="str">
        <f>Tableau18[[#This Row],[Concatener]]</f>
        <v/>
      </c>
      <c r="Y6545" t="str">
        <f>IFERROR(VLOOKUP(Tableau15[[#This Row],[Direction]],Tableau17[#All],2,FALSE),"")</f>
        <v/>
      </c>
    </row>
    <row r="6546" spans="2:25" x14ac:dyDescent="0.3">
      <c r="B6546" t="str">
        <f>Tableau18[[#This Row],[Concatener]]</f>
        <v/>
      </c>
      <c r="Y6546" t="str">
        <f>IFERROR(VLOOKUP(Tableau15[[#This Row],[Direction]],Tableau17[#All],2,FALSE),"")</f>
        <v/>
      </c>
    </row>
    <row r="6547" spans="2:25" x14ac:dyDescent="0.3">
      <c r="B6547" t="str">
        <f>Tableau18[[#This Row],[Concatener]]</f>
        <v/>
      </c>
      <c r="Y6547" t="str">
        <f>IFERROR(VLOOKUP(Tableau15[[#This Row],[Direction]],Tableau17[#All],2,FALSE),"")</f>
        <v/>
      </c>
    </row>
    <row r="6548" spans="2:25" x14ac:dyDescent="0.3">
      <c r="B6548" t="str">
        <f>Tableau18[[#This Row],[Concatener]]</f>
        <v/>
      </c>
      <c r="Y6548" t="str">
        <f>IFERROR(VLOOKUP(Tableau15[[#This Row],[Direction]],Tableau17[#All],2,FALSE),"")</f>
        <v/>
      </c>
    </row>
    <row r="6549" spans="2:25" x14ac:dyDescent="0.3">
      <c r="B6549" t="str">
        <f>Tableau18[[#This Row],[Concatener]]</f>
        <v/>
      </c>
      <c r="Y6549" t="str">
        <f>IFERROR(VLOOKUP(Tableau15[[#This Row],[Direction]],Tableau17[#All],2,FALSE),"")</f>
        <v/>
      </c>
    </row>
    <row r="6550" spans="2:25" x14ac:dyDescent="0.3">
      <c r="B6550" t="str">
        <f>Tableau18[[#This Row],[Concatener]]</f>
        <v/>
      </c>
      <c r="Y6550" t="str">
        <f>IFERROR(VLOOKUP(Tableau15[[#This Row],[Direction]],Tableau17[#All],2,FALSE),"")</f>
        <v/>
      </c>
    </row>
    <row r="6551" spans="2:25" x14ac:dyDescent="0.3">
      <c r="B6551" t="str">
        <f>Tableau18[[#This Row],[Concatener]]</f>
        <v/>
      </c>
      <c r="Y6551" t="str">
        <f>IFERROR(VLOOKUP(Tableau15[[#This Row],[Direction]],Tableau17[#All],2,FALSE),"")</f>
        <v/>
      </c>
    </row>
    <row r="6552" spans="2:25" x14ac:dyDescent="0.3">
      <c r="B6552" t="str">
        <f>Tableau18[[#This Row],[Concatener]]</f>
        <v/>
      </c>
      <c r="Y6552" t="str">
        <f>IFERROR(VLOOKUP(Tableau15[[#This Row],[Direction]],Tableau17[#All],2,FALSE),"")</f>
        <v/>
      </c>
    </row>
    <row r="6553" spans="2:25" x14ac:dyDescent="0.3">
      <c r="B6553" t="str">
        <f>Tableau18[[#This Row],[Concatener]]</f>
        <v/>
      </c>
      <c r="Y6553" t="str">
        <f>IFERROR(VLOOKUP(Tableau15[[#This Row],[Direction]],Tableau17[#All],2,FALSE),"")</f>
        <v/>
      </c>
    </row>
    <row r="6554" spans="2:25" x14ac:dyDescent="0.3">
      <c r="B6554" t="str">
        <f>Tableau18[[#This Row],[Concatener]]</f>
        <v/>
      </c>
      <c r="Y6554" t="str">
        <f>IFERROR(VLOOKUP(Tableau15[[#This Row],[Direction]],Tableau17[#All],2,FALSE),"")</f>
        <v/>
      </c>
    </row>
    <row r="6555" spans="2:25" x14ac:dyDescent="0.3">
      <c r="B6555" t="str">
        <f>Tableau18[[#This Row],[Concatener]]</f>
        <v/>
      </c>
      <c r="Y6555" t="str">
        <f>IFERROR(VLOOKUP(Tableau15[[#This Row],[Direction]],Tableau17[#All],2,FALSE),"")</f>
        <v/>
      </c>
    </row>
    <row r="6556" spans="2:25" x14ac:dyDescent="0.3">
      <c r="B6556" t="str">
        <f>Tableau18[[#This Row],[Concatener]]</f>
        <v/>
      </c>
      <c r="Y6556" t="str">
        <f>IFERROR(VLOOKUP(Tableau15[[#This Row],[Direction]],Tableau17[#All],2,FALSE),"")</f>
        <v/>
      </c>
    </row>
    <row r="6557" spans="2:25" x14ac:dyDescent="0.3">
      <c r="B6557" t="str">
        <f>Tableau18[[#This Row],[Concatener]]</f>
        <v/>
      </c>
      <c r="Y6557" t="str">
        <f>IFERROR(VLOOKUP(Tableau15[[#This Row],[Direction]],Tableau17[#All],2,FALSE),"")</f>
        <v/>
      </c>
    </row>
    <row r="6558" spans="2:25" x14ac:dyDescent="0.3">
      <c r="B6558" t="str">
        <f>Tableau18[[#This Row],[Concatener]]</f>
        <v/>
      </c>
      <c r="Y6558" t="str">
        <f>IFERROR(VLOOKUP(Tableau15[[#This Row],[Direction]],Tableau17[#All],2,FALSE),"")</f>
        <v/>
      </c>
    </row>
    <row r="6559" spans="2:25" x14ac:dyDescent="0.3">
      <c r="B6559" t="str">
        <f>Tableau18[[#This Row],[Concatener]]</f>
        <v/>
      </c>
      <c r="Y6559" t="str">
        <f>IFERROR(VLOOKUP(Tableau15[[#This Row],[Direction]],Tableau17[#All],2,FALSE),"")</f>
        <v/>
      </c>
    </row>
    <row r="6560" spans="2:25" x14ac:dyDescent="0.3">
      <c r="B6560" t="str">
        <f>Tableau18[[#This Row],[Concatener]]</f>
        <v/>
      </c>
      <c r="Y6560" t="str">
        <f>IFERROR(VLOOKUP(Tableau15[[#This Row],[Direction]],Tableau17[#All],2,FALSE),"")</f>
        <v/>
      </c>
    </row>
    <row r="6561" spans="2:25" x14ac:dyDescent="0.3">
      <c r="B6561" t="str">
        <f>Tableau18[[#This Row],[Concatener]]</f>
        <v/>
      </c>
      <c r="Y6561" t="str">
        <f>IFERROR(VLOOKUP(Tableau15[[#This Row],[Direction]],Tableau17[#All],2,FALSE),"")</f>
        <v/>
      </c>
    </row>
    <row r="6562" spans="2:25" x14ac:dyDescent="0.3">
      <c r="B6562" t="str">
        <f>Tableau18[[#This Row],[Concatener]]</f>
        <v/>
      </c>
      <c r="Y6562" t="str">
        <f>IFERROR(VLOOKUP(Tableau15[[#This Row],[Direction]],Tableau17[#All],2,FALSE),"")</f>
        <v/>
      </c>
    </row>
    <row r="6563" spans="2:25" x14ac:dyDescent="0.3">
      <c r="B6563" t="str">
        <f>Tableau18[[#This Row],[Concatener]]</f>
        <v/>
      </c>
      <c r="Y6563" t="str">
        <f>IFERROR(VLOOKUP(Tableau15[[#This Row],[Direction]],Tableau17[#All],2,FALSE),"")</f>
        <v/>
      </c>
    </row>
    <row r="6564" spans="2:25" x14ac:dyDescent="0.3">
      <c r="B6564" t="str">
        <f>Tableau18[[#This Row],[Concatener]]</f>
        <v/>
      </c>
      <c r="Y6564" t="str">
        <f>IFERROR(VLOOKUP(Tableau15[[#This Row],[Direction]],Tableau17[#All],2,FALSE),"")</f>
        <v/>
      </c>
    </row>
    <row r="6565" spans="2:25" x14ac:dyDescent="0.3">
      <c r="B6565" t="str">
        <f>Tableau18[[#This Row],[Concatener]]</f>
        <v/>
      </c>
      <c r="Y6565" t="str">
        <f>IFERROR(VLOOKUP(Tableau15[[#This Row],[Direction]],Tableau17[#All],2,FALSE),"")</f>
        <v/>
      </c>
    </row>
    <row r="6566" spans="2:25" x14ac:dyDescent="0.3">
      <c r="B6566" t="str">
        <f>Tableau18[[#This Row],[Concatener]]</f>
        <v/>
      </c>
      <c r="Y6566" t="str">
        <f>IFERROR(VLOOKUP(Tableau15[[#This Row],[Direction]],Tableau17[#All],2,FALSE),"")</f>
        <v/>
      </c>
    </row>
    <row r="6567" spans="2:25" x14ac:dyDescent="0.3">
      <c r="B6567" t="str">
        <f>Tableau18[[#This Row],[Concatener]]</f>
        <v/>
      </c>
      <c r="Y6567" t="str">
        <f>IFERROR(VLOOKUP(Tableau15[[#This Row],[Direction]],Tableau17[#All],2,FALSE),"")</f>
        <v/>
      </c>
    </row>
    <row r="6568" spans="2:25" x14ac:dyDescent="0.3">
      <c r="B6568" t="str">
        <f>Tableau18[[#This Row],[Concatener]]</f>
        <v/>
      </c>
      <c r="Y6568" t="str">
        <f>IFERROR(VLOOKUP(Tableau15[[#This Row],[Direction]],Tableau17[#All],2,FALSE),"")</f>
        <v/>
      </c>
    </row>
    <row r="6569" spans="2:25" x14ac:dyDescent="0.3">
      <c r="B6569" t="str">
        <f>Tableau18[[#This Row],[Concatener]]</f>
        <v/>
      </c>
      <c r="Y6569" t="str">
        <f>IFERROR(VLOOKUP(Tableau15[[#This Row],[Direction]],Tableau17[#All],2,FALSE),"")</f>
        <v/>
      </c>
    </row>
    <row r="6570" spans="2:25" x14ac:dyDescent="0.3">
      <c r="B6570" t="str">
        <f>Tableau18[[#This Row],[Concatener]]</f>
        <v/>
      </c>
      <c r="Y6570" t="str">
        <f>IFERROR(VLOOKUP(Tableau15[[#This Row],[Direction]],Tableau17[#All],2,FALSE),"")</f>
        <v/>
      </c>
    </row>
    <row r="6571" spans="2:25" x14ac:dyDescent="0.3">
      <c r="B6571" t="str">
        <f>Tableau18[[#This Row],[Concatener]]</f>
        <v/>
      </c>
      <c r="Y6571" t="str">
        <f>IFERROR(VLOOKUP(Tableau15[[#This Row],[Direction]],Tableau17[#All],2,FALSE),"")</f>
        <v/>
      </c>
    </row>
    <row r="6572" spans="2:25" x14ac:dyDescent="0.3">
      <c r="B6572" t="str">
        <f>Tableau18[[#This Row],[Concatener]]</f>
        <v/>
      </c>
      <c r="Y6572" t="str">
        <f>IFERROR(VLOOKUP(Tableau15[[#This Row],[Direction]],Tableau17[#All],2,FALSE),"")</f>
        <v/>
      </c>
    </row>
    <row r="6573" spans="2:25" x14ac:dyDescent="0.3">
      <c r="B6573" t="str">
        <f>Tableau18[[#This Row],[Concatener]]</f>
        <v/>
      </c>
      <c r="Y6573" t="str">
        <f>IFERROR(VLOOKUP(Tableau15[[#This Row],[Direction]],Tableau17[#All],2,FALSE),"")</f>
        <v/>
      </c>
    </row>
    <row r="6574" spans="2:25" x14ac:dyDescent="0.3">
      <c r="B6574" t="str">
        <f>Tableau18[[#This Row],[Concatener]]</f>
        <v/>
      </c>
      <c r="Y6574" t="str">
        <f>IFERROR(VLOOKUP(Tableau15[[#This Row],[Direction]],Tableau17[#All],2,FALSE),"")</f>
        <v/>
      </c>
    </row>
    <row r="6575" spans="2:25" x14ac:dyDescent="0.3">
      <c r="B6575" t="str">
        <f>Tableau18[[#This Row],[Concatener]]</f>
        <v/>
      </c>
      <c r="Y6575" t="str">
        <f>IFERROR(VLOOKUP(Tableau15[[#This Row],[Direction]],Tableau17[#All],2,FALSE),"")</f>
        <v/>
      </c>
    </row>
    <row r="6576" spans="2:25" x14ac:dyDescent="0.3">
      <c r="B6576" t="str">
        <f>Tableau18[[#This Row],[Concatener]]</f>
        <v/>
      </c>
      <c r="Y6576" t="str">
        <f>IFERROR(VLOOKUP(Tableau15[[#This Row],[Direction]],Tableau17[#All],2,FALSE),"")</f>
        <v/>
      </c>
    </row>
    <row r="6577" spans="2:25" x14ac:dyDescent="0.3">
      <c r="B6577" t="str">
        <f>Tableau18[[#This Row],[Concatener]]</f>
        <v/>
      </c>
      <c r="Y6577" t="str">
        <f>IFERROR(VLOOKUP(Tableau15[[#This Row],[Direction]],Tableau17[#All],2,FALSE),"")</f>
        <v/>
      </c>
    </row>
    <row r="6578" spans="2:25" x14ac:dyDescent="0.3">
      <c r="B6578" t="str">
        <f>Tableau18[[#This Row],[Concatener]]</f>
        <v/>
      </c>
      <c r="Y6578" t="str">
        <f>IFERROR(VLOOKUP(Tableau15[[#This Row],[Direction]],Tableau17[#All],2,FALSE),"")</f>
        <v/>
      </c>
    </row>
    <row r="6579" spans="2:25" x14ac:dyDescent="0.3">
      <c r="B6579" t="str">
        <f>Tableau18[[#This Row],[Concatener]]</f>
        <v/>
      </c>
      <c r="Y6579" t="str">
        <f>IFERROR(VLOOKUP(Tableau15[[#This Row],[Direction]],Tableau17[#All],2,FALSE),"")</f>
        <v/>
      </c>
    </row>
    <row r="6580" spans="2:25" x14ac:dyDescent="0.3">
      <c r="B6580" t="str">
        <f>Tableau18[[#This Row],[Concatener]]</f>
        <v/>
      </c>
      <c r="Y6580" t="str">
        <f>IFERROR(VLOOKUP(Tableau15[[#This Row],[Direction]],Tableau17[#All],2,FALSE),"")</f>
        <v/>
      </c>
    </row>
    <row r="6581" spans="2:25" x14ac:dyDescent="0.3">
      <c r="B6581" t="str">
        <f>Tableau18[[#This Row],[Concatener]]</f>
        <v/>
      </c>
      <c r="Y6581" t="str">
        <f>IFERROR(VLOOKUP(Tableau15[[#This Row],[Direction]],Tableau17[#All],2,FALSE),"")</f>
        <v/>
      </c>
    </row>
    <row r="6582" spans="2:25" x14ac:dyDescent="0.3">
      <c r="B6582" t="str">
        <f>Tableau18[[#This Row],[Concatener]]</f>
        <v/>
      </c>
      <c r="Y6582" t="str">
        <f>IFERROR(VLOOKUP(Tableau15[[#This Row],[Direction]],Tableau17[#All],2,FALSE),"")</f>
        <v/>
      </c>
    </row>
    <row r="6583" spans="2:25" x14ac:dyDescent="0.3">
      <c r="B6583" t="str">
        <f>Tableau18[[#This Row],[Concatener]]</f>
        <v/>
      </c>
      <c r="Y6583" t="str">
        <f>IFERROR(VLOOKUP(Tableau15[[#This Row],[Direction]],Tableau17[#All],2,FALSE),"")</f>
        <v/>
      </c>
    </row>
    <row r="6584" spans="2:25" x14ac:dyDescent="0.3">
      <c r="B6584" t="str">
        <f>Tableau18[[#This Row],[Concatener]]</f>
        <v/>
      </c>
      <c r="Y6584" t="str">
        <f>IFERROR(VLOOKUP(Tableau15[[#This Row],[Direction]],Tableau17[#All],2,FALSE),"")</f>
        <v/>
      </c>
    </row>
    <row r="6585" spans="2:25" x14ac:dyDescent="0.3">
      <c r="B6585" t="str">
        <f>Tableau18[[#This Row],[Concatener]]</f>
        <v/>
      </c>
      <c r="Y6585" t="str">
        <f>IFERROR(VLOOKUP(Tableau15[[#This Row],[Direction]],Tableau17[#All],2,FALSE),"")</f>
        <v/>
      </c>
    </row>
    <row r="6586" spans="2:25" x14ac:dyDescent="0.3">
      <c r="B6586" t="str">
        <f>Tableau18[[#This Row],[Concatener]]</f>
        <v/>
      </c>
      <c r="Y6586" t="str">
        <f>IFERROR(VLOOKUP(Tableau15[[#This Row],[Direction]],Tableau17[#All],2,FALSE),"")</f>
        <v/>
      </c>
    </row>
    <row r="6587" spans="2:25" x14ac:dyDescent="0.3">
      <c r="B6587" t="str">
        <f>Tableau18[[#This Row],[Concatener]]</f>
        <v/>
      </c>
      <c r="Y6587" t="str">
        <f>IFERROR(VLOOKUP(Tableau15[[#This Row],[Direction]],Tableau17[#All],2,FALSE),"")</f>
        <v/>
      </c>
    </row>
    <row r="6588" spans="2:25" x14ac:dyDescent="0.3">
      <c r="B6588" t="str">
        <f>Tableau18[[#This Row],[Concatener]]</f>
        <v/>
      </c>
      <c r="Y6588" t="str">
        <f>IFERROR(VLOOKUP(Tableau15[[#This Row],[Direction]],Tableau17[#All],2,FALSE),"")</f>
        <v/>
      </c>
    </row>
    <row r="6589" spans="2:25" x14ac:dyDescent="0.3">
      <c r="B6589" t="str">
        <f>Tableau18[[#This Row],[Concatener]]</f>
        <v/>
      </c>
      <c r="Y6589" t="str">
        <f>IFERROR(VLOOKUP(Tableau15[[#This Row],[Direction]],Tableau17[#All],2,FALSE),"")</f>
        <v/>
      </c>
    </row>
    <row r="6590" spans="2:25" x14ac:dyDescent="0.3">
      <c r="B6590" t="str">
        <f>Tableau18[[#This Row],[Concatener]]</f>
        <v/>
      </c>
      <c r="Y6590" t="str">
        <f>IFERROR(VLOOKUP(Tableau15[[#This Row],[Direction]],Tableau17[#All],2,FALSE),"")</f>
        <v/>
      </c>
    </row>
    <row r="6591" spans="2:25" x14ac:dyDescent="0.3">
      <c r="B6591" t="str">
        <f>Tableau18[[#This Row],[Concatener]]</f>
        <v/>
      </c>
      <c r="Y6591" t="str">
        <f>IFERROR(VLOOKUP(Tableau15[[#This Row],[Direction]],Tableau17[#All],2,FALSE),"")</f>
        <v/>
      </c>
    </row>
    <row r="6592" spans="2:25" x14ac:dyDescent="0.3">
      <c r="B6592" t="str">
        <f>Tableau18[[#This Row],[Concatener]]</f>
        <v/>
      </c>
      <c r="Y6592" t="str">
        <f>IFERROR(VLOOKUP(Tableau15[[#This Row],[Direction]],Tableau17[#All],2,FALSE),"")</f>
        <v/>
      </c>
    </row>
    <row r="6593" spans="2:25" x14ac:dyDescent="0.3">
      <c r="B6593" t="str">
        <f>Tableau18[[#This Row],[Concatener]]</f>
        <v/>
      </c>
      <c r="Y6593" t="str">
        <f>IFERROR(VLOOKUP(Tableau15[[#This Row],[Direction]],Tableau17[#All],2,FALSE),"")</f>
        <v/>
      </c>
    </row>
    <row r="6594" spans="2:25" x14ac:dyDescent="0.3">
      <c r="B6594" t="str">
        <f>Tableau18[[#This Row],[Concatener]]</f>
        <v/>
      </c>
      <c r="Y6594" t="str">
        <f>IFERROR(VLOOKUP(Tableau15[[#This Row],[Direction]],Tableau17[#All],2,FALSE),"")</f>
        <v/>
      </c>
    </row>
    <row r="6595" spans="2:25" x14ac:dyDescent="0.3">
      <c r="B6595" t="str">
        <f>Tableau18[[#This Row],[Concatener]]</f>
        <v/>
      </c>
      <c r="Y6595" t="str">
        <f>IFERROR(VLOOKUP(Tableau15[[#This Row],[Direction]],Tableau17[#All],2,FALSE),"")</f>
        <v/>
      </c>
    </row>
    <row r="6596" spans="2:25" x14ac:dyDescent="0.3">
      <c r="B6596" t="str">
        <f>Tableau18[[#This Row],[Concatener]]</f>
        <v/>
      </c>
      <c r="Y6596" t="str">
        <f>IFERROR(VLOOKUP(Tableau15[[#This Row],[Direction]],Tableau17[#All],2,FALSE),"")</f>
        <v/>
      </c>
    </row>
    <row r="6597" spans="2:25" x14ac:dyDescent="0.3">
      <c r="B6597" t="str">
        <f>Tableau18[[#This Row],[Concatener]]</f>
        <v/>
      </c>
      <c r="Y6597" t="str">
        <f>IFERROR(VLOOKUP(Tableau15[[#This Row],[Direction]],Tableau17[#All],2,FALSE),"")</f>
        <v/>
      </c>
    </row>
    <row r="6598" spans="2:25" x14ac:dyDescent="0.3">
      <c r="B6598" t="str">
        <f>Tableau18[[#This Row],[Concatener]]</f>
        <v/>
      </c>
      <c r="Y6598" t="str">
        <f>IFERROR(VLOOKUP(Tableau15[[#This Row],[Direction]],Tableau17[#All],2,FALSE),"")</f>
        <v/>
      </c>
    </row>
    <row r="6599" spans="2:25" x14ac:dyDescent="0.3">
      <c r="B6599" t="str">
        <f>Tableau18[[#This Row],[Concatener]]</f>
        <v/>
      </c>
      <c r="Y6599" t="str">
        <f>IFERROR(VLOOKUP(Tableau15[[#This Row],[Direction]],Tableau17[#All],2,FALSE),"")</f>
        <v/>
      </c>
    </row>
    <row r="6600" spans="2:25" x14ac:dyDescent="0.3">
      <c r="B6600" t="str">
        <f>Tableau18[[#This Row],[Concatener]]</f>
        <v/>
      </c>
      <c r="Y6600" t="str">
        <f>IFERROR(VLOOKUP(Tableau15[[#This Row],[Direction]],Tableau17[#All],2,FALSE),"")</f>
        <v/>
      </c>
    </row>
    <row r="6601" spans="2:25" x14ac:dyDescent="0.3">
      <c r="B6601" t="str">
        <f>Tableau18[[#This Row],[Concatener]]</f>
        <v/>
      </c>
      <c r="Y6601" t="str">
        <f>IFERROR(VLOOKUP(Tableau15[[#This Row],[Direction]],Tableau17[#All],2,FALSE),"")</f>
        <v/>
      </c>
    </row>
    <row r="6602" spans="2:25" x14ac:dyDescent="0.3">
      <c r="B6602" t="str">
        <f>Tableau18[[#This Row],[Concatener]]</f>
        <v/>
      </c>
      <c r="Y6602" t="str">
        <f>IFERROR(VLOOKUP(Tableau15[[#This Row],[Direction]],Tableau17[#All],2,FALSE),"")</f>
        <v/>
      </c>
    </row>
    <row r="6603" spans="2:25" x14ac:dyDescent="0.3">
      <c r="B6603" t="str">
        <f>Tableau18[[#This Row],[Concatener]]</f>
        <v/>
      </c>
      <c r="Y6603" t="str">
        <f>IFERROR(VLOOKUP(Tableau15[[#This Row],[Direction]],Tableau17[#All],2,FALSE),"")</f>
        <v/>
      </c>
    </row>
    <row r="6604" spans="2:25" x14ac:dyDescent="0.3">
      <c r="B6604" t="str">
        <f>Tableau18[[#This Row],[Concatener]]</f>
        <v/>
      </c>
      <c r="Y6604" t="str">
        <f>IFERROR(VLOOKUP(Tableau15[[#This Row],[Direction]],Tableau17[#All],2,FALSE),"")</f>
        <v/>
      </c>
    </row>
    <row r="6605" spans="2:25" x14ac:dyDescent="0.3">
      <c r="B6605" t="str">
        <f>Tableau18[[#This Row],[Concatener]]</f>
        <v/>
      </c>
      <c r="Y6605" t="str">
        <f>IFERROR(VLOOKUP(Tableau15[[#This Row],[Direction]],Tableau17[#All],2,FALSE),"")</f>
        <v/>
      </c>
    </row>
    <row r="6606" spans="2:25" x14ac:dyDescent="0.3">
      <c r="B6606" t="str">
        <f>Tableau18[[#This Row],[Concatener]]</f>
        <v/>
      </c>
      <c r="Y6606" t="str">
        <f>IFERROR(VLOOKUP(Tableau15[[#This Row],[Direction]],Tableau17[#All],2,FALSE),"")</f>
        <v/>
      </c>
    </row>
    <row r="6607" spans="2:25" x14ac:dyDescent="0.3">
      <c r="B6607" t="str">
        <f>Tableau18[[#This Row],[Concatener]]</f>
        <v/>
      </c>
      <c r="Y6607" t="str">
        <f>IFERROR(VLOOKUP(Tableau15[[#This Row],[Direction]],Tableau17[#All],2,FALSE),"")</f>
        <v/>
      </c>
    </row>
    <row r="6608" spans="2:25" x14ac:dyDescent="0.3">
      <c r="B6608" t="str">
        <f>Tableau18[[#This Row],[Concatener]]</f>
        <v/>
      </c>
      <c r="Y6608" t="str">
        <f>IFERROR(VLOOKUP(Tableau15[[#This Row],[Direction]],Tableau17[#All],2,FALSE),"")</f>
        <v/>
      </c>
    </row>
    <row r="6609" spans="2:25" x14ac:dyDescent="0.3">
      <c r="B6609" t="str">
        <f>Tableau18[[#This Row],[Concatener]]</f>
        <v/>
      </c>
      <c r="Y6609" t="str">
        <f>IFERROR(VLOOKUP(Tableau15[[#This Row],[Direction]],Tableau17[#All],2,FALSE),"")</f>
        <v/>
      </c>
    </row>
    <row r="6610" spans="2:25" x14ac:dyDescent="0.3">
      <c r="B6610" t="str">
        <f>Tableau18[[#This Row],[Concatener]]</f>
        <v/>
      </c>
      <c r="Y6610" t="str">
        <f>IFERROR(VLOOKUP(Tableau15[[#This Row],[Direction]],Tableau17[#All],2,FALSE),"")</f>
        <v/>
      </c>
    </row>
    <row r="6611" spans="2:25" x14ac:dyDescent="0.3">
      <c r="B6611" t="str">
        <f>Tableau18[[#This Row],[Concatener]]</f>
        <v/>
      </c>
      <c r="Y6611" t="str">
        <f>IFERROR(VLOOKUP(Tableau15[[#This Row],[Direction]],Tableau17[#All],2,FALSE),"")</f>
        <v/>
      </c>
    </row>
    <row r="6612" spans="2:25" x14ac:dyDescent="0.3">
      <c r="B6612" t="str">
        <f>Tableau18[[#This Row],[Concatener]]</f>
        <v/>
      </c>
      <c r="Y6612" t="str">
        <f>IFERROR(VLOOKUP(Tableau15[[#This Row],[Direction]],Tableau17[#All],2,FALSE),"")</f>
        <v/>
      </c>
    </row>
    <row r="6613" spans="2:25" x14ac:dyDescent="0.3">
      <c r="B6613" t="str">
        <f>Tableau18[[#This Row],[Concatener]]</f>
        <v/>
      </c>
      <c r="Y6613" t="str">
        <f>IFERROR(VLOOKUP(Tableau15[[#This Row],[Direction]],Tableau17[#All],2,FALSE),"")</f>
        <v/>
      </c>
    </row>
    <row r="6614" spans="2:25" x14ac:dyDescent="0.3">
      <c r="B6614" t="str">
        <f>Tableau18[[#This Row],[Concatener]]</f>
        <v/>
      </c>
      <c r="Y6614" t="str">
        <f>IFERROR(VLOOKUP(Tableau15[[#This Row],[Direction]],Tableau17[#All],2,FALSE),"")</f>
        <v/>
      </c>
    </row>
    <row r="6615" spans="2:25" x14ac:dyDescent="0.3">
      <c r="B6615" t="str">
        <f>Tableau18[[#This Row],[Concatener]]</f>
        <v/>
      </c>
      <c r="Y6615" t="str">
        <f>IFERROR(VLOOKUP(Tableau15[[#This Row],[Direction]],Tableau17[#All],2,FALSE),"")</f>
        <v/>
      </c>
    </row>
    <row r="6616" spans="2:25" x14ac:dyDescent="0.3">
      <c r="B6616" t="str">
        <f>Tableau18[[#This Row],[Concatener]]</f>
        <v/>
      </c>
      <c r="Y6616" t="str">
        <f>IFERROR(VLOOKUP(Tableau15[[#This Row],[Direction]],Tableau17[#All],2,FALSE),"")</f>
        <v/>
      </c>
    </row>
    <row r="6617" spans="2:25" x14ac:dyDescent="0.3">
      <c r="B6617" t="str">
        <f>Tableau18[[#This Row],[Concatener]]</f>
        <v/>
      </c>
      <c r="Y6617" t="str">
        <f>IFERROR(VLOOKUP(Tableau15[[#This Row],[Direction]],Tableau17[#All],2,FALSE),"")</f>
        <v/>
      </c>
    </row>
    <row r="6618" spans="2:25" x14ac:dyDescent="0.3">
      <c r="B6618" t="str">
        <f>Tableau18[[#This Row],[Concatener]]</f>
        <v/>
      </c>
      <c r="Y6618" t="str">
        <f>IFERROR(VLOOKUP(Tableau15[[#This Row],[Direction]],Tableau17[#All],2,FALSE),"")</f>
        <v/>
      </c>
    </row>
    <row r="6619" spans="2:25" x14ac:dyDescent="0.3">
      <c r="B6619" t="str">
        <f>Tableau18[[#This Row],[Concatener]]</f>
        <v/>
      </c>
      <c r="Y6619" t="str">
        <f>IFERROR(VLOOKUP(Tableau15[[#This Row],[Direction]],Tableau17[#All],2,FALSE),"")</f>
        <v/>
      </c>
    </row>
    <row r="6620" spans="2:25" x14ac:dyDescent="0.3">
      <c r="B6620" t="str">
        <f>Tableau18[[#This Row],[Concatener]]</f>
        <v/>
      </c>
      <c r="Y6620" t="str">
        <f>IFERROR(VLOOKUP(Tableau15[[#This Row],[Direction]],Tableau17[#All],2,FALSE),"")</f>
        <v/>
      </c>
    </row>
    <row r="6621" spans="2:25" x14ac:dyDescent="0.3">
      <c r="B6621" t="str">
        <f>Tableau18[[#This Row],[Concatener]]</f>
        <v/>
      </c>
      <c r="Y6621" t="str">
        <f>IFERROR(VLOOKUP(Tableau15[[#This Row],[Direction]],Tableau17[#All],2,FALSE),"")</f>
        <v/>
      </c>
    </row>
    <row r="6622" spans="2:25" x14ac:dyDescent="0.3">
      <c r="B6622" t="str">
        <f>Tableau18[[#This Row],[Concatener]]</f>
        <v/>
      </c>
      <c r="Y6622" t="str">
        <f>IFERROR(VLOOKUP(Tableau15[[#This Row],[Direction]],Tableau17[#All],2,FALSE),"")</f>
        <v/>
      </c>
    </row>
    <row r="6623" spans="2:25" x14ac:dyDescent="0.3">
      <c r="B6623" t="str">
        <f>Tableau18[[#This Row],[Concatener]]</f>
        <v/>
      </c>
      <c r="Y6623" t="str">
        <f>IFERROR(VLOOKUP(Tableau15[[#This Row],[Direction]],Tableau17[#All],2,FALSE),"")</f>
        <v/>
      </c>
    </row>
    <row r="6624" spans="2:25" x14ac:dyDescent="0.3">
      <c r="B6624" t="str">
        <f>Tableau18[[#This Row],[Concatener]]</f>
        <v/>
      </c>
      <c r="Y6624" t="str">
        <f>IFERROR(VLOOKUP(Tableau15[[#This Row],[Direction]],Tableau17[#All],2,FALSE),"")</f>
        <v/>
      </c>
    </row>
    <row r="6625" spans="2:25" x14ac:dyDescent="0.3">
      <c r="B6625" t="str">
        <f>Tableau18[[#This Row],[Concatener]]</f>
        <v/>
      </c>
      <c r="Y6625" t="str">
        <f>IFERROR(VLOOKUP(Tableau15[[#This Row],[Direction]],Tableau17[#All],2,FALSE),"")</f>
        <v/>
      </c>
    </row>
    <row r="6626" spans="2:25" x14ac:dyDescent="0.3">
      <c r="B6626" t="str">
        <f>Tableau18[[#This Row],[Concatener]]</f>
        <v/>
      </c>
      <c r="Y6626" t="str">
        <f>IFERROR(VLOOKUP(Tableau15[[#This Row],[Direction]],Tableau17[#All],2,FALSE),"")</f>
        <v/>
      </c>
    </row>
    <row r="6627" spans="2:25" x14ac:dyDescent="0.3">
      <c r="B6627" t="str">
        <f>Tableau18[[#This Row],[Concatener]]</f>
        <v/>
      </c>
      <c r="Y6627" t="str">
        <f>IFERROR(VLOOKUP(Tableau15[[#This Row],[Direction]],Tableau17[#All],2,FALSE),"")</f>
        <v/>
      </c>
    </row>
    <row r="6628" spans="2:25" x14ac:dyDescent="0.3">
      <c r="B6628" t="str">
        <f>Tableau18[[#This Row],[Concatener]]</f>
        <v/>
      </c>
      <c r="Y6628" t="str">
        <f>IFERROR(VLOOKUP(Tableau15[[#This Row],[Direction]],Tableau17[#All],2,FALSE),"")</f>
        <v/>
      </c>
    </row>
    <row r="6629" spans="2:25" x14ac:dyDescent="0.3">
      <c r="B6629" t="str">
        <f>Tableau18[[#This Row],[Concatener]]</f>
        <v/>
      </c>
      <c r="Y6629" t="str">
        <f>IFERROR(VLOOKUP(Tableau15[[#This Row],[Direction]],Tableau17[#All],2,FALSE),"")</f>
        <v/>
      </c>
    </row>
    <row r="6630" spans="2:25" x14ac:dyDescent="0.3">
      <c r="B6630" t="str">
        <f>Tableau18[[#This Row],[Concatener]]</f>
        <v/>
      </c>
      <c r="Y6630" t="str">
        <f>IFERROR(VLOOKUP(Tableau15[[#This Row],[Direction]],Tableau17[#All],2,FALSE),"")</f>
        <v/>
      </c>
    </row>
    <row r="6631" spans="2:25" x14ac:dyDescent="0.3">
      <c r="B6631" t="str">
        <f>Tableau18[[#This Row],[Concatener]]</f>
        <v/>
      </c>
      <c r="Y6631" t="str">
        <f>IFERROR(VLOOKUP(Tableau15[[#This Row],[Direction]],Tableau17[#All],2,FALSE),"")</f>
        <v/>
      </c>
    </row>
    <row r="6632" spans="2:25" x14ac:dyDescent="0.3">
      <c r="B6632" t="str">
        <f>Tableau18[[#This Row],[Concatener]]</f>
        <v/>
      </c>
      <c r="Y6632" t="str">
        <f>IFERROR(VLOOKUP(Tableau15[[#This Row],[Direction]],Tableau17[#All],2,FALSE),"")</f>
        <v/>
      </c>
    </row>
    <row r="6633" spans="2:25" x14ac:dyDescent="0.3">
      <c r="B6633" t="str">
        <f>Tableau18[[#This Row],[Concatener]]</f>
        <v/>
      </c>
      <c r="Y6633" t="str">
        <f>IFERROR(VLOOKUP(Tableau15[[#This Row],[Direction]],Tableau17[#All],2,FALSE),"")</f>
        <v/>
      </c>
    </row>
    <row r="6634" spans="2:25" x14ac:dyDescent="0.3">
      <c r="B6634" t="str">
        <f>Tableau18[[#This Row],[Concatener]]</f>
        <v/>
      </c>
      <c r="Y6634" t="str">
        <f>IFERROR(VLOOKUP(Tableau15[[#This Row],[Direction]],Tableau17[#All],2,FALSE),"")</f>
        <v/>
      </c>
    </row>
    <row r="6635" spans="2:25" x14ac:dyDescent="0.3">
      <c r="B6635" t="str">
        <f>Tableau18[[#This Row],[Concatener]]</f>
        <v/>
      </c>
      <c r="Y6635" t="str">
        <f>IFERROR(VLOOKUP(Tableau15[[#This Row],[Direction]],Tableau17[#All],2,FALSE),"")</f>
        <v/>
      </c>
    </row>
    <row r="6636" spans="2:25" x14ac:dyDescent="0.3">
      <c r="B6636" t="str">
        <f>Tableau18[[#This Row],[Concatener]]</f>
        <v/>
      </c>
      <c r="Y6636" t="str">
        <f>IFERROR(VLOOKUP(Tableau15[[#This Row],[Direction]],Tableau17[#All],2,FALSE),"")</f>
        <v/>
      </c>
    </row>
    <row r="6637" spans="2:25" x14ac:dyDescent="0.3">
      <c r="B6637" t="str">
        <f>Tableau18[[#This Row],[Concatener]]</f>
        <v/>
      </c>
      <c r="Y6637" t="str">
        <f>IFERROR(VLOOKUP(Tableau15[[#This Row],[Direction]],Tableau17[#All],2,FALSE),"")</f>
        <v/>
      </c>
    </row>
    <row r="6638" spans="2:25" x14ac:dyDescent="0.3">
      <c r="B6638" t="str">
        <f>Tableau18[[#This Row],[Concatener]]</f>
        <v/>
      </c>
      <c r="Y6638" t="str">
        <f>IFERROR(VLOOKUP(Tableau15[[#This Row],[Direction]],Tableau17[#All],2,FALSE),"")</f>
        <v/>
      </c>
    </row>
    <row r="6639" spans="2:25" x14ac:dyDescent="0.3">
      <c r="B6639" t="str">
        <f>Tableau18[[#This Row],[Concatener]]</f>
        <v/>
      </c>
      <c r="Y6639" t="str">
        <f>IFERROR(VLOOKUP(Tableau15[[#This Row],[Direction]],Tableau17[#All],2,FALSE),"")</f>
        <v/>
      </c>
    </row>
    <row r="6640" spans="2:25" x14ac:dyDescent="0.3">
      <c r="B6640" t="str">
        <f>Tableau18[[#This Row],[Concatener]]</f>
        <v/>
      </c>
      <c r="Y6640" t="str">
        <f>IFERROR(VLOOKUP(Tableau15[[#This Row],[Direction]],Tableau17[#All],2,FALSE),"")</f>
        <v/>
      </c>
    </row>
    <row r="6641" spans="2:25" x14ac:dyDescent="0.3">
      <c r="B6641" t="str">
        <f>Tableau18[[#This Row],[Concatener]]</f>
        <v/>
      </c>
      <c r="Y6641" t="str">
        <f>IFERROR(VLOOKUP(Tableau15[[#This Row],[Direction]],Tableau17[#All],2,FALSE),"")</f>
        <v/>
      </c>
    </row>
    <row r="6642" spans="2:25" x14ac:dyDescent="0.3">
      <c r="B6642" t="str">
        <f>Tableau18[[#This Row],[Concatener]]</f>
        <v/>
      </c>
      <c r="Y6642" t="str">
        <f>IFERROR(VLOOKUP(Tableau15[[#This Row],[Direction]],Tableau17[#All],2,FALSE),"")</f>
        <v/>
      </c>
    </row>
    <row r="6643" spans="2:25" x14ac:dyDescent="0.3">
      <c r="B6643" t="str">
        <f>Tableau18[[#This Row],[Concatener]]</f>
        <v/>
      </c>
      <c r="Y6643" t="str">
        <f>IFERROR(VLOOKUP(Tableau15[[#This Row],[Direction]],Tableau17[#All],2,FALSE),"")</f>
        <v/>
      </c>
    </row>
    <row r="6644" spans="2:25" x14ac:dyDescent="0.3">
      <c r="B6644" t="str">
        <f>Tableau18[[#This Row],[Concatener]]</f>
        <v/>
      </c>
      <c r="Y6644" t="str">
        <f>IFERROR(VLOOKUP(Tableau15[[#This Row],[Direction]],Tableau17[#All],2,FALSE),"")</f>
        <v/>
      </c>
    </row>
    <row r="6645" spans="2:25" x14ac:dyDescent="0.3">
      <c r="B6645" t="str">
        <f>Tableau18[[#This Row],[Concatener]]</f>
        <v/>
      </c>
      <c r="Y6645" t="str">
        <f>IFERROR(VLOOKUP(Tableau15[[#This Row],[Direction]],Tableau17[#All],2,FALSE),"")</f>
        <v/>
      </c>
    </row>
    <row r="6646" spans="2:25" x14ac:dyDescent="0.3">
      <c r="B6646" t="str">
        <f>Tableau18[[#This Row],[Concatener]]</f>
        <v/>
      </c>
      <c r="Y6646" t="str">
        <f>IFERROR(VLOOKUP(Tableau15[[#This Row],[Direction]],Tableau17[#All],2,FALSE),"")</f>
        <v/>
      </c>
    </row>
    <row r="6647" spans="2:25" x14ac:dyDescent="0.3">
      <c r="B6647" t="str">
        <f>Tableau18[[#This Row],[Concatener]]</f>
        <v/>
      </c>
      <c r="Y6647" t="str">
        <f>IFERROR(VLOOKUP(Tableau15[[#This Row],[Direction]],Tableau17[#All],2,FALSE),"")</f>
        <v/>
      </c>
    </row>
    <row r="6648" spans="2:25" x14ac:dyDescent="0.3">
      <c r="B6648" t="str">
        <f>Tableau18[[#This Row],[Concatener]]</f>
        <v/>
      </c>
      <c r="Y6648" t="str">
        <f>IFERROR(VLOOKUP(Tableau15[[#This Row],[Direction]],Tableau17[#All],2,FALSE),"")</f>
        <v/>
      </c>
    </row>
    <row r="6649" spans="2:25" x14ac:dyDescent="0.3">
      <c r="B6649" t="str">
        <f>Tableau18[[#This Row],[Concatener]]</f>
        <v/>
      </c>
      <c r="Y6649" t="str">
        <f>IFERROR(VLOOKUP(Tableau15[[#This Row],[Direction]],Tableau17[#All],2,FALSE),"")</f>
        <v/>
      </c>
    </row>
    <row r="6650" spans="2:25" x14ac:dyDescent="0.3">
      <c r="B6650" t="str">
        <f>Tableau18[[#This Row],[Concatener]]</f>
        <v/>
      </c>
      <c r="Y6650" t="str">
        <f>IFERROR(VLOOKUP(Tableau15[[#This Row],[Direction]],Tableau17[#All],2,FALSE),"")</f>
        <v/>
      </c>
    </row>
    <row r="6651" spans="2:25" x14ac:dyDescent="0.3">
      <c r="B6651" t="str">
        <f>Tableau18[[#This Row],[Concatener]]</f>
        <v/>
      </c>
      <c r="Y6651" t="str">
        <f>IFERROR(VLOOKUP(Tableau15[[#This Row],[Direction]],Tableau17[#All],2,FALSE),"")</f>
        <v/>
      </c>
    </row>
    <row r="6652" spans="2:25" x14ac:dyDescent="0.3">
      <c r="B6652" t="str">
        <f>Tableau18[[#This Row],[Concatener]]</f>
        <v/>
      </c>
      <c r="Y6652" t="str">
        <f>IFERROR(VLOOKUP(Tableau15[[#This Row],[Direction]],Tableau17[#All],2,FALSE),"")</f>
        <v/>
      </c>
    </row>
    <row r="6653" spans="2:25" x14ac:dyDescent="0.3">
      <c r="B6653" t="str">
        <f>Tableau18[[#This Row],[Concatener]]</f>
        <v/>
      </c>
      <c r="Y6653" t="str">
        <f>IFERROR(VLOOKUP(Tableau15[[#This Row],[Direction]],Tableau17[#All],2,FALSE),"")</f>
        <v/>
      </c>
    </row>
    <row r="6654" spans="2:25" x14ac:dyDescent="0.3">
      <c r="B6654" t="str">
        <f>Tableau18[[#This Row],[Concatener]]</f>
        <v/>
      </c>
      <c r="Y6654" t="str">
        <f>IFERROR(VLOOKUP(Tableau15[[#This Row],[Direction]],Tableau17[#All],2,FALSE),"")</f>
        <v/>
      </c>
    </row>
    <row r="6655" spans="2:25" x14ac:dyDescent="0.3">
      <c r="B6655" t="str">
        <f>Tableau18[[#This Row],[Concatener]]</f>
        <v/>
      </c>
      <c r="Y6655" t="str">
        <f>IFERROR(VLOOKUP(Tableau15[[#This Row],[Direction]],Tableau17[#All],2,FALSE),"")</f>
        <v/>
      </c>
    </row>
    <row r="6656" spans="2:25" x14ac:dyDescent="0.3">
      <c r="B6656" t="str">
        <f>Tableau18[[#This Row],[Concatener]]</f>
        <v/>
      </c>
      <c r="Y6656" t="str">
        <f>IFERROR(VLOOKUP(Tableau15[[#This Row],[Direction]],Tableau17[#All],2,FALSE),"")</f>
        <v/>
      </c>
    </row>
    <row r="6657" spans="2:25" x14ac:dyDescent="0.3">
      <c r="B6657" t="str">
        <f>Tableau18[[#This Row],[Concatener]]</f>
        <v/>
      </c>
      <c r="Y6657" t="str">
        <f>IFERROR(VLOOKUP(Tableau15[[#This Row],[Direction]],Tableau17[#All],2,FALSE),"")</f>
        <v/>
      </c>
    </row>
    <row r="6658" spans="2:25" x14ac:dyDescent="0.3">
      <c r="B6658" t="str">
        <f>Tableau18[[#This Row],[Concatener]]</f>
        <v/>
      </c>
      <c r="Y6658" t="str">
        <f>IFERROR(VLOOKUP(Tableau15[[#This Row],[Direction]],Tableau17[#All],2,FALSE),"")</f>
        <v/>
      </c>
    </row>
    <row r="6659" spans="2:25" x14ac:dyDescent="0.3">
      <c r="B6659" t="str">
        <f>Tableau18[[#This Row],[Concatener]]</f>
        <v/>
      </c>
      <c r="Y6659" t="str">
        <f>IFERROR(VLOOKUP(Tableau15[[#This Row],[Direction]],Tableau17[#All],2,FALSE),"")</f>
        <v/>
      </c>
    </row>
    <row r="6660" spans="2:25" x14ac:dyDescent="0.3">
      <c r="B6660" t="str">
        <f>Tableau18[[#This Row],[Concatener]]</f>
        <v/>
      </c>
      <c r="Y6660" t="str">
        <f>IFERROR(VLOOKUP(Tableau15[[#This Row],[Direction]],Tableau17[#All],2,FALSE),"")</f>
        <v/>
      </c>
    </row>
    <row r="6661" spans="2:25" x14ac:dyDescent="0.3">
      <c r="B6661" t="str">
        <f>Tableau18[[#This Row],[Concatener]]</f>
        <v/>
      </c>
      <c r="Y6661" t="str">
        <f>IFERROR(VLOOKUP(Tableau15[[#This Row],[Direction]],Tableau17[#All],2,FALSE),"")</f>
        <v/>
      </c>
    </row>
    <row r="6662" spans="2:25" x14ac:dyDescent="0.3">
      <c r="B6662" t="str">
        <f>Tableau18[[#This Row],[Concatener]]</f>
        <v/>
      </c>
      <c r="Y6662" t="str">
        <f>IFERROR(VLOOKUP(Tableau15[[#This Row],[Direction]],Tableau17[#All],2,FALSE),"")</f>
        <v/>
      </c>
    </row>
    <row r="6663" spans="2:25" x14ac:dyDescent="0.3">
      <c r="B6663" t="str">
        <f>Tableau18[[#This Row],[Concatener]]</f>
        <v/>
      </c>
      <c r="Y6663" t="str">
        <f>IFERROR(VLOOKUP(Tableau15[[#This Row],[Direction]],Tableau17[#All],2,FALSE),"")</f>
        <v/>
      </c>
    </row>
    <row r="6664" spans="2:25" x14ac:dyDescent="0.3">
      <c r="B6664" t="str">
        <f>Tableau18[[#This Row],[Concatener]]</f>
        <v/>
      </c>
      <c r="Y6664" t="str">
        <f>IFERROR(VLOOKUP(Tableau15[[#This Row],[Direction]],Tableau17[#All],2,FALSE),"")</f>
        <v/>
      </c>
    </row>
    <row r="6665" spans="2:25" x14ac:dyDescent="0.3">
      <c r="B6665" t="str">
        <f>Tableau18[[#This Row],[Concatener]]</f>
        <v/>
      </c>
      <c r="Y6665" t="str">
        <f>IFERROR(VLOOKUP(Tableau15[[#This Row],[Direction]],Tableau17[#All],2,FALSE),"")</f>
        <v/>
      </c>
    </row>
    <row r="6666" spans="2:25" x14ac:dyDescent="0.3">
      <c r="B6666" t="str">
        <f>Tableau18[[#This Row],[Concatener]]</f>
        <v/>
      </c>
      <c r="Y6666" t="str">
        <f>IFERROR(VLOOKUP(Tableau15[[#This Row],[Direction]],Tableau17[#All],2,FALSE),"")</f>
        <v/>
      </c>
    </row>
    <row r="6667" spans="2:25" x14ac:dyDescent="0.3">
      <c r="B6667" t="str">
        <f>Tableau18[[#This Row],[Concatener]]</f>
        <v/>
      </c>
      <c r="Y6667" t="str">
        <f>IFERROR(VLOOKUP(Tableau15[[#This Row],[Direction]],Tableau17[#All],2,FALSE),"")</f>
        <v/>
      </c>
    </row>
    <row r="6668" spans="2:25" x14ac:dyDescent="0.3">
      <c r="B6668" t="str">
        <f>Tableau18[[#This Row],[Concatener]]</f>
        <v/>
      </c>
      <c r="Y6668" t="str">
        <f>IFERROR(VLOOKUP(Tableau15[[#This Row],[Direction]],Tableau17[#All],2,FALSE),"")</f>
        <v/>
      </c>
    </row>
    <row r="6669" spans="2:25" x14ac:dyDescent="0.3">
      <c r="B6669" t="str">
        <f>Tableau18[[#This Row],[Concatener]]</f>
        <v/>
      </c>
      <c r="Y6669" t="str">
        <f>IFERROR(VLOOKUP(Tableau15[[#This Row],[Direction]],Tableau17[#All],2,FALSE),"")</f>
        <v/>
      </c>
    </row>
    <row r="6670" spans="2:25" x14ac:dyDescent="0.3">
      <c r="B6670" t="str">
        <f>Tableau18[[#This Row],[Concatener]]</f>
        <v/>
      </c>
      <c r="Y6670" t="str">
        <f>IFERROR(VLOOKUP(Tableau15[[#This Row],[Direction]],Tableau17[#All],2,FALSE),"")</f>
        <v/>
      </c>
    </row>
    <row r="6671" spans="2:25" x14ac:dyDescent="0.3">
      <c r="B6671" t="str">
        <f>Tableau18[[#This Row],[Concatener]]</f>
        <v/>
      </c>
      <c r="Y6671" t="str">
        <f>IFERROR(VLOOKUP(Tableau15[[#This Row],[Direction]],Tableau17[#All],2,FALSE),"")</f>
        <v/>
      </c>
    </row>
    <row r="6672" spans="2:25" x14ac:dyDescent="0.3">
      <c r="B6672" t="str">
        <f>Tableau18[[#This Row],[Concatener]]</f>
        <v/>
      </c>
      <c r="Y6672" t="str">
        <f>IFERROR(VLOOKUP(Tableau15[[#This Row],[Direction]],Tableau17[#All],2,FALSE),"")</f>
        <v/>
      </c>
    </row>
    <row r="6673" spans="2:25" x14ac:dyDescent="0.3">
      <c r="B6673" t="str">
        <f>Tableau18[[#This Row],[Concatener]]</f>
        <v/>
      </c>
      <c r="Y6673" t="str">
        <f>IFERROR(VLOOKUP(Tableau15[[#This Row],[Direction]],Tableau17[#All],2,FALSE),"")</f>
        <v/>
      </c>
    </row>
    <row r="6674" spans="2:25" x14ac:dyDescent="0.3">
      <c r="B6674" t="str">
        <f>Tableau18[[#This Row],[Concatener]]</f>
        <v/>
      </c>
      <c r="Y6674" t="str">
        <f>IFERROR(VLOOKUP(Tableau15[[#This Row],[Direction]],Tableau17[#All],2,FALSE),"")</f>
        <v/>
      </c>
    </row>
    <row r="6675" spans="2:25" x14ac:dyDescent="0.3">
      <c r="B6675" t="str">
        <f>Tableau18[[#This Row],[Concatener]]</f>
        <v/>
      </c>
      <c r="Y6675" t="str">
        <f>IFERROR(VLOOKUP(Tableau15[[#This Row],[Direction]],Tableau17[#All],2,FALSE),"")</f>
        <v/>
      </c>
    </row>
    <row r="6676" spans="2:25" x14ac:dyDescent="0.3">
      <c r="B6676" t="str">
        <f>Tableau18[[#This Row],[Concatener]]</f>
        <v/>
      </c>
      <c r="Y6676" t="str">
        <f>IFERROR(VLOOKUP(Tableau15[[#This Row],[Direction]],Tableau17[#All],2,FALSE),"")</f>
        <v/>
      </c>
    </row>
    <row r="6677" spans="2:25" x14ac:dyDescent="0.3">
      <c r="B6677" t="str">
        <f>Tableau18[[#This Row],[Concatener]]</f>
        <v/>
      </c>
      <c r="Y6677" t="str">
        <f>IFERROR(VLOOKUP(Tableau15[[#This Row],[Direction]],Tableau17[#All],2,FALSE),"")</f>
        <v/>
      </c>
    </row>
    <row r="6678" spans="2:25" x14ac:dyDescent="0.3">
      <c r="B6678" t="str">
        <f>Tableau18[[#This Row],[Concatener]]</f>
        <v/>
      </c>
      <c r="Y6678" t="str">
        <f>IFERROR(VLOOKUP(Tableau15[[#This Row],[Direction]],Tableau17[#All],2,FALSE),"")</f>
        <v/>
      </c>
    </row>
    <row r="6679" spans="2:25" x14ac:dyDescent="0.3">
      <c r="B6679" t="str">
        <f>Tableau18[[#This Row],[Concatener]]</f>
        <v/>
      </c>
      <c r="Y6679" t="str">
        <f>IFERROR(VLOOKUP(Tableau15[[#This Row],[Direction]],Tableau17[#All],2,FALSE),"")</f>
        <v/>
      </c>
    </row>
    <row r="6680" spans="2:25" x14ac:dyDescent="0.3">
      <c r="B6680" t="str">
        <f>Tableau18[[#This Row],[Concatener]]</f>
        <v/>
      </c>
      <c r="Y6680" t="str">
        <f>IFERROR(VLOOKUP(Tableau15[[#This Row],[Direction]],Tableau17[#All],2,FALSE),"")</f>
        <v/>
      </c>
    </row>
    <row r="6681" spans="2:25" x14ac:dyDescent="0.3">
      <c r="B6681" t="str">
        <f>Tableau18[[#This Row],[Concatener]]</f>
        <v/>
      </c>
      <c r="Y6681" t="str">
        <f>IFERROR(VLOOKUP(Tableau15[[#This Row],[Direction]],Tableau17[#All],2,FALSE),"")</f>
        <v/>
      </c>
    </row>
    <row r="6682" spans="2:25" x14ac:dyDescent="0.3">
      <c r="B6682" t="str">
        <f>Tableau18[[#This Row],[Concatener]]</f>
        <v/>
      </c>
      <c r="Y6682" t="str">
        <f>IFERROR(VLOOKUP(Tableau15[[#This Row],[Direction]],Tableau17[#All],2,FALSE),"")</f>
        <v/>
      </c>
    </row>
    <row r="6683" spans="2:25" x14ac:dyDescent="0.3">
      <c r="B6683" t="str">
        <f>Tableau18[[#This Row],[Concatener]]</f>
        <v/>
      </c>
      <c r="Y6683" t="str">
        <f>IFERROR(VLOOKUP(Tableau15[[#This Row],[Direction]],Tableau17[#All],2,FALSE),"")</f>
        <v/>
      </c>
    </row>
    <row r="6684" spans="2:25" x14ac:dyDescent="0.3">
      <c r="B6684" t="str">
        <f>Tableau18[[#This Row],[Concatener]]</f>
        <v/>
      </c>
      <c r="Y6684" t="str">
        <f>IFERROR(VLOOKUP(Tableau15[[#This Row],[Direction]],Tableau17[#All],2,FALSE),"")</f>
        <v/>
      </c>
    </row>
    <row r="6685" spans="2:25" x14ac:dyDescent="0.3">
      <c r="B6685" t="str">
        <f>Tableau18[[#This Row],[Concatener]]</f>
        <v/>
      </c>
      <c r="Y6685" t="str">
        <f>IFERROR(VLOOKUP(Tableau15[[#This Row],[Direction]],Tableau17[#All],2,FALSE),"")</f>
        <v/>
      </c>
    </row>
    <row r="6686" spans="2:25" x14ac:dyDescent="0.3">
      <c r="B6686" t="str">
        <f>Tableau18[[#This Row],[Concatener]]</f>
        <v/>
      </c>
      <c r="Y6686" t="str">
        <f>IFERROR(VLOOKUP(Tableau15[[#This Row],[Direction]],Tableau17[#All],2,FALSE),"")</f>
        <v/>
      </c>
    </row>
    <row r="6687" spans="2:25" x14ac:dyDescent="0.3">
      <c r="B6687" t="str">
        <f>Tableau18[[#This Row],[Concatener]]</f>
        <v/>
      </c>
      <c r="Y6687" t="str">
        <f>IFERROR(VLOOKUP(Tableau15[[#This Row],[Direction]],Tableau17[#All],2,FALSE),"")</f>
        <v/>
      </c>
    </row>
    <row r="6688" spans="2:25" x14ac:dyDescent="0.3">
      <c r="B6688" t="str">
        <f>Tableau18[[#This Row],[Concatener]]</f>
        <v/>
      </c>
      <c r="Y6688" t="str">
        <f>IFERROR(VLOOKUP(Tableau15[[#This Row],[Direction]],Tableau17[#All],2,FALSE),"")</f>
        <v/>
      </c>
    </row>
    <row r="6689" spans="2:25" x14ac:dyDescent="0.3">
      <c r="B6689" t="str">
        <f>Tableau18[[#This Row],[Concatener]]</f>
        <v/>
      </c>
      <c r="Y6689" t="str">
        <f>IFERROR(VLOOKUP(Tableau15[[#This Row],[Direction]],Tableau17[#All],2,FALSE),"")</f>
        <v/>
      </c>
    </row>
    <row r="6690" spans="2:25" x14ac:dyDescent="0.3">
      <c r="B6690" t="str">
        <f>Tableau18[[#This Row],[Concatener]]</f>
        <v/>
      </c>
      <c r="Y6690" t="str">
        <f>IFERROR(VLOOKUP(Tableau15[[#This Row],[Direction]],Tableau17[#All],2,FALSE),"")</f>
        <v/>
      </c>
    </row>
    <row r="6691" spans="2:25" x14ac:dyDescent="0.3">
      <c r="B6691" t="str">
        <f>Tableau18[[#This Row],[Concatener]]</f>
        <v/>
      </c>
      <c r="Y6691" t="str">
        <f>IFERROR(VLOOKUP(Tableau15[[#This Row],[Direction]],Tableau17[#All],2,FALSE),"")</f>
        <v/>
      </c>
    </row>
    <row r="6692" spans="2:25" x14ac:dyDescent="0.3">
      <c r="B6692" t="str">
        <f>Tableau18[[#This Row],[Concatener]]</f>
        <v/>
      </c>
      <c r="Y6692" t="str">
        <f>IFERROR(VLOOKUP(Tableau15[[#This Row],[Direction]],Tableau17[#All],2,FALSE),"")</f>
        <v/>
      </c>
    </row>
    <row r="6693" spans="2:25" x14ac:dyDescent="0.3">
      <c r="B6693" t="str">
        <f>Tableau18[[#This Row],[Concatener]]</f>
        <v/>
      </c>
      <c r="Y6693" t="str">
        <f>IFERROR(VLOOKUP(Tableau15[[#This Row],[Direction]],Tableau17[#All],2,FALSE),"")</f>
        <v/>
      </c>
    </row>
    <row r="6694" spans="2:25" x14ac:dyDescent="0.3">
      <c r="B6694" t="str">
        <f>Tableau18[[#This Row],[Concatener]]</f>
        <v/>
      </c>
      <c r="Y6694" t="str">
        <f>IFERROR(VLOOKUP(Tableau15[[#This Row],[Direction]],Tableau17[#All],2,FALSE),"")</f>
        <v/>
      </c>
    </row>
    <row r="6695" spans="2:25" x14ac:dyDescent="0.3">
      <c r="B6695" t="str">
        <f>Tableau18[[#This Row],[Concatener]]</f>
        <v/>
      </c>
      <c r="Y6695" t="str">
        <f>IFERROR(VLOOKUP(Tableau15[[#This Row],[Direction]],Tableau17[#All],2,FALSE),"")</f>
        <v/>
      </c>
    </row>
    <row r="6696" spans="2:25" x14ac:dyDescent="0.3">
      <c r="B6696" t="str">
        <f>Tableau18[[#This Row],[Concatener]]</f>
        <v/>
      </c>
      <c r="Y6696" t="str">
        <f>IFERROR(VLOOKUP(Tableau15[[#This Row],[Direction]],Tableau17[#All],2,FALSE),"")</f>
        <v/>
      </c>
    </row>
    <row r="6697" spans="2:25" x14ac:dyDescent="0.3">
      <c r="B6697" t="str">
        <f>Tableau18[[#This Row],[Concatener]]</f>
        <v/>
      </c>
      <c r="Y6697" t="str">
        <f>IFERROR(VLOOKUP(Tableau15[[#This Row],[Direction]],Tableau17[#All],2,FALSE),"")</f>
        <v/>
      </c>
    </row>
    <row r="6698" spans="2:25" x14ac:dyDescent="0.3">
      <c r="B6698" t="str">
        <f>Tableau18[[#This Row],[Concatener]]</f>
        <v/>
      </c>
      <c r="Y6698" t="str">
        <f>IFERROR(VLOOKUP(Tableau15[[#This Row],[Direction]],Tableau17[#All],2,FALSE),"")</f>
        <v/>
      </c>
    </row>
    <row r="6699" spans="2:25" x14ac:dyDescent="0.3">
      <c r="B6699" t="str">
        <f>Tableau18[[#This Row],[Concatener]]</f>
        <v/>
      </c>
      <c r="Y6699" t="str">
        <f>IFERROR(VLOOKUP(Tableau15[[#This Row],[Direction]],Tableau17[#All],2,FALSE),"")</f>
        <v/>
      </c>
    </row>
    <row r="6700" spans="2:25" x14ac:dyDescent="0.3">
      <c r="B6700" t="str">
        <f>Tableau18[[#This Row],[Concatener]]</f>
        <v/>
      </c>
      <c r="Y6700" t="str">
        <f>IFERROR(VLOOKUP(Tableau15[[#This Row],[Direction]],Tableau17[#All],2,FALSE),"")</f>
        <v/>
      </c>
    </row>
    <row r="6701" spans="2:25" x14ac:dyDescent="0.3">
      <c r="B6701" t="str">
        <f>Tableau18[[#This Row],[Concatener]]</f>
        <v/>
      </c>
      <c r="Y6701" t="str">
        <f>IFERROR(VLOOKUP(Tableau15[[#This Row],[Direction]],Tableau17[#All],2,FALSE),"")</f>
        <v/>
      </c>
    </row>
    <row r="6702" spans="2:25" x14ac:dyDescent="0.3">
      <c r="B6702" t="str">
        <f>Tableau18[[#This Row],[Concatener]]</f>
        <v/>
      </c>
      <c r="Y6702" t="str">
        <f>IFERROR(VLOOKUP(Tableau15[[#This Row],[Direction]],Tableau17[#All],2,FALSE),"")</f>
        <v/>
      </c>
    </row>
    <row r="6703" spans="2:25" x14ac:dyDescent="0.3">
      <c r="B6703" t="str">
        <f>Tableau18[[#This Row],[Concatener]]</f>
        <v/>
      </c>
      <c r="Y6703" t="str">
        <f>IFERROR(VLOOKUP(Tableau15[[#This Row],[Direction]],Tableau17[#All],2,FALSE),"")</f>
        <v/>
      </c>
    </row>
    <row r="6704" spans="2:25" x14ac:dyDescent="0.3">
      <c r="B6704" t="str">
        <f>Tableau18[[#This Row],[Concatener]]</f>
        <v/>
      </c>
      <c r="Y6704" t="str">
        <f>IFERROR(VLOOKUP(Tableau15[[#This Row],[Direction]],Tableau17[#All],2,FALSE),"")</f>
        <v/>
      </c>
    </row>
    <row r="6705" spans="2:25" x14ac:dyDescent="0.3">
      <c r="B6705" t="str">
        <f>Tableau18[[#This Row],[Concatener]]</f>
        <v/>
      </c>
      <c r="Y6705" t="str">
        <f>IFERROR(VLOOKUP(Tableau15[[#This Row],[Direction]],Tableau17[#All],2,FALSE),"")</f>
        <v/>
      </c>
    </row>
    <row r="6706" spans="2:25" x14ac:dyDescent="0.3">
      <c r="B6706" t="str">
        <f>Tableau18[[#This Row],[Concatener]]</f>
        <v/>
      </c>
      <c r="Y6706" t="str">
        <f>IFERROR(VLOOKUP(Tableau15[[#This Row],[Direction]],Tableau17[#All],2,FALSE),"")</f>
        <v/>
      </c>
    </row>
    <row r="6707" spans="2:25" x14ac:dyDescent="0.3">
      <c r="B6707" t="str">
        <f>Tableau18[[#This Row],[Concatener]]</f>
        <v/>
      </c>
      <c r="Y6707" t="str">
        <f>IFERROR(VLOOKUP(Tableau15[[#This Row],[Direction]],Tableau17[#All],2,FALSE),"")</f>
        <v/>
      </c>
    </row>
    <row r="6708" spans="2:25" x14ac:dyDescent="0.3">
      <c r="B6708" t="str">
        <f>Tableau18[[#This Row],[Concatener]]</f>
        <v/>
      </c>
      <c r="Y6708" t="str">
        <f>IFERROR(VLOOKUP(Tableau15[[#This Row],[Direction]],Tableau17[#All],2,FALSE),"")</f>
        <v/>
      </c>
    </row>
    <row r="6709" spans="2:25" x14ac:dyDescent="0.3">
      <c r="B6709" t="str">
        <f>Tableau18[[#This Row],[Concatener]]</f>
        <v/>
      </c>
      <c r="Y6709" t="str">
        <f>IFERROR(VLOOKUP(Tableau15[[#This Row],[Direction]],Tableau17[#All],2,FALSE),"")</f>
        <v/>
      </c>
    </row>
    <row r="6710" spans="2:25" x14ac:dyDescent="0.3">
      <c r="B6710" t="str">
        <f>Tableau18[[#This Row],[Concatener]]</f>
        <v/>
      </c>
      <c r="Y6710" t="str">
        <f>IFERROR(VLOOKUP(Tableau15[[#This Row],[Direction]],Tableau17[#All],2,FALSE),"")</f>
        <v/>
      </c>
    </row>
    <row r="6711" spans="2:25" x14ac:dyDescent="0.3">
      <c r="B6711" t="str">
        <f>Tableau18[[#This Row],[Concatener]]</f>
        <v/>
      </c>
      <c r="Y6711" t="str">
        <f>IFERROR(VLOOKUP(Tableau15[[#This Row],[Direction]],Tableau17[#All],2,FALSE),"")</f>
        <v/>
      </c>
    </row>
    <row r="6712" spans="2:25" x14ac:dyDescent="0.3">
      <c r="B6712" t="str">
        <f>Tableau18[[#This Row],[Concatener]]</f>
        <v/>
      </c>
      <c r="Y6712" t="str">
        <f>IFERROR(VLOOKUP(Tableau15[[#This Row],[Direction]],Tableau17[#All],2,FALSE),"")</f>
        <v/>
      </c>
    </row>
    <row r="6713" spans="2:25" x14ac:dyDescent="0.3">
      <c r="B6713" t="str">
        <f>Tableau18[[#This Row],[Concatener]]</f>
        <v/>
      </c>
      <c r="Y6713" t="str">
        <f>IFERROR(VLOOKUP(Tableau15[[#This Row],[Direction]],Tableau17[#All],2,FALSE),"")</f>
        <v/>
      </c>
    </row>
    <row r="6714" spans="2:25" x14ac:dyDescent="0.3">
      <c r="B6714" t="str">
        <f>Tableau18[[#This Row],[Concatener]]</f>
        <v/>
      </c>
      <c r="Y6714" t="str">
        <f>IFERROR(VLOOKUP(Tableau15[[#This Row],[Direction]],Tableau17[#All],2,FALSE),"")</f>
        <v/>
      </c>
    </row>
    <row r="6715" spans="2:25" x14ac:dyDescent="0.3">
      <c r="B6715" t="str">
        <f>Tableau18[[#This Row],[Concatener]]</f>
        <v/>
      </c>
      <c r="Y6715" t="str">
        <f>IFERROR(VLOOKUP(Tableau15[[#This Row],[Direction]],Tableau17[#All],2,FALSE),"")</f>
        <v/>
      </c>
    </row>
    <row r="6716" spans="2:25" x14ac:dyDescent="0.3">
      <c r="B6716" t="str">
        <f>Tableau18[[#This Row],[Concatener]]</f>
        <v/>
      </c>
      <c r="Y6716" t="str">
        <f>IFERROR(VLOOKUP(Tableau15[[#This Row],[Direction]],Tableau17[#All],2,FALSE),"")</f>
        <v/>
      </c>
    </row>
    <row r="6717" spans="2:25" x14ac:dyDescent="0.3">
      <c r="B6717" t="str">
        <f>Tableau18[[#This Row],[Concatener]]</f>
        <v/>
      </c>
      <c r="Y6717" t="str">
        <f>IFERROR(VLOOKUP(Tableau15[[#This Row],[Direction]],Tableau17[#All],2,FALSE),"")</f>
        <v/>
      </c>
    </row>
    <row r="6718" spans="2:25" x14ac:dyDescent="0.3">
      <c r="B6718" t="str">
        <f>Tableau18[[#This Row],[Concatener]]</f>
        <v/>
      </c>
      <c r="Y6718" t="str">
        <f>IFERROR(VLOOKUP(Tableau15[[#This Row],[Direction]],Tableau17[#All],2,FALSE),"")</f>
        <v/>
      </c>
    </row>
    <row r="6719" spans="2:25" x14ac:dyDescent="0.3">
      <c r="B6719" t="str">
        <f>Tableau18[[#This Row],[Concatener]]</f>
        <v/>
      </c>
      <c r="Y6719" t="str">
        <f>IFERROR(VLOOKUP(Tableau15[[#This Row],[Direction]],Tableau17[#All],2,FALSE),"")</f>
        <v/>
      </c>
    </row>
    <row r="6720" spans="2:25" x14ac:dyDescent="0.3">
      <c r="B6720" t="str">
        <f>Tableau18[[#This Row],[Concatener]]</f>
        <v/>
      </c>
      <c r="Y6720" t="str">
        <f>IFERROR(VLOOKUP(Tableau15[[#This Row],[Direction]],Tableau17[#All],2,FALSE),"")</f>
        <v/>
      </c>
    </row>
    <row r="6721" spans="2:25" x14ac:dyDescent="0.3">
      <c r="B6721" t="str">
        <f>Tableau18[[#This Row],[Concatener]]</f>
        <v/>
      </c>
      <c r="Y6721" t="str">
        <f>IFERROR(VLOOKUP(Tableau15[[#This Row],[Direction]],Tableau17[#All],2,FALSE),"")</f>
        <v/>
      </c>
    </row>
    <row r="6722" spans="2:25" x14ac:dyDescent="0.3">
      <c r="B6722" t="str">
        <f>Tableau18[[#This Row],[Concatener]]</f>
        <v/>
      </c>
      <c r="Y6722" t="str">
        <f>IFERROR(VLOOKUP(Tableau15[[#This Row],[Direction]],Tableau17[#All],2,FALSE),"")</f>
        <v/>
      </c>
    </row>
    <row r="6723" spans="2:25" x14ac:dyDescent="0.3">
      <c r="B6723" t="str">
        <f>Tableau18[[#This Row],[Concatener]]</f>
        <v/>
      </c>
      <c r="Y6723" t="str">
        <f>IFERROR(VLOOKUP(Tableau15[[#This Row],[Direction]],Tableau17[#All],2,FALSE),"")</f>
        <v/>
      </c>
    </row>
    <row r="6724" spans="2:25" x14ac:dyDescent="0.3">
      <c r="B6724" t="str">
        <f>Tableau18[[#This Row],[Concatener]]</f>
        <v/>
      </c>
      <c r="Y6724" t="str">
        <f>IFERROR(VLOOKUP(Tableau15[[#This Row],[Direction]],Tableau17[#All],2,FALSE),"")</f>
        <v/>
      </c>
    </row>
    <row r="6725" spans="2:25" x14ac:dyDescent="0.3">
      <c r="B6725" t="str">
        <f>Tableau18[[#This Row],[Concatener]]</f>
        <v/>
      </c>
      <c r="Y6725" t="str">
        <f>IFERROR(VLOOKUP(Tableau15[[#This Row],[Direction]],Tableau17[#All],2,FALSE),"")</f>
        <v/>
      </c>
    </row>
    <row r="6726" spans="2:25" x14ac:dyDescent="0.3">
      <c r="B6726" t="str">
        <f>Tableau18[[#This Row],[Concatener]]</f>
        <v/>
      </c>
      <c r="Y6726" t="str">
        <f>IFERROR(VLOOKUP(Tableau15[[#This Row],[Direction]],Tableau17[#All],2,FALSE),"")</f>
        <v/>
      </c>
    </row>
    <row r="6727" spans="2:25" x14ac:dyDescent="0.3">
      <c r="B6727" t="str">
        <f>Tableau18[[#This Row],[Concatener]]</f>
        <v/>
      </c>
      <c r="Y6727" t="str">
        <f>IFERROR(VLOOKUP(Tableau15[[#This Row],[Direction]],Tableau17[#All],2,FALSE),"")</f>
        <v/>
      </c>
    </row>
    <row r="6728" spans="2:25" x14ac:dyDescent="0.3">
      <c r="B6728" t="str">
        <f>Tableau18[[#This Row],[Concatener]]</f>
        <v/>
      </c>
      <c r="Y6728" t="str">
        <f>IFERROR(VLOOKUP(Tableau15[[#This Row],[Direction]],Tableau17[#All],2,FALSE),"")</f>
        <v/>
      </c>
    </row>
    <row r="6729" spans="2:25" x14ac:dyDescent="0.3">
      <c r="B6729" t="str">
        <f>Tableau18[[#This Row],[Concatener]]</f>
        <v/>
      </c>
      <c r="Y6729" t="str">
        <f>IFERROR(VLOOKUP(Tableau15[[#This Row],[Direction]],Tableau17[#All],2,FALSE),"")</f>
        <v/>
      </c>
    </row>
    <row r="6730" spans="2:25" x14ac:dyDescent="0.3">
      <c r="B6730" t="str">
        <f>Tableau18[[#This Row],[Concatener]]</f>
        <v/>
      </c>
      <c r="Y6730" t="str">
        <f>IFERROR(VLOOKUP(Tableau15[[#This Row],[Direction]],Tableau17[#All],2,FALSE),"")</f>
        <v/>
      </c>
    </row>
    <row r="6731" spans="2:25" x14ac:dyDescent="0.3">
      <c r="B6731" t="str">
        <f>Tableau18[[#This Row],[Concatener]]</f>
        <v/>
      </c>
      <c r="Y6731" t="str">
        <f>IFERROR(VLOOKUP(Tableau15[[#This Row],[Direction]],Tableau17[#All],2,FALSE),"")</f>
        <v/>
      </c>
    </row>
    <row r="6732" spans="2:25" x14ac:dyDescent="0.3">
      <c r="B6732" t="str">
        <f>Tableau18[[#This Row],[Concatener]]</f>
        <v/>
      </c>
      <c r="Y6732" t="str">
        <f>IFERROR(VLOOKUP(Tableau15[[#This Row],[Direction]],Tableau17[#All],2,FALSE),"")</f>
        <v/>
      </c>
    </row>
    <row r="6733" spans="2:25" x14ac:dyDescent="0.3">
      <c r="B6733" t="str">
        <f>Tableau18[[#This Row],[Concatener]]</f>
        <v/>
      </c>
      <c r="Y6733" t="str">
        <f>IFERROR(VLOOKUP(Tableau15[[#This Row],[Direction]],Tableau17[#All],2,FALSE),"")</f>
        <v/>
      </c>
    </row>
    <row r="6734" spans="2:25" x14ac:dyDescent="0.3">
      <c r="B6734" t="str">
        <f>Tableau18[[#This Row],[Concatener]]</f>
        <v/>
      </c>
      <c r="Y6734" t="str">
        <f>IFERROR(VLOOKUP(Tableau15[[#This Row],[Direction]],Tableau17[#All],2,FALSE),"")</f>
        <v/>
      </c>
    </row>
    <row r="6735" spans="2:25" x14ac:dyDescent="0.3">
      <c r="B6735" t="str">
        <f>Tableau18[[#This Row],[Concatener]]</f>
        <v/>
      </c>
      <c r="Y6735" t="str">
        <f>IFERROR(VLOOKUP(Tableau15[[#This Row],[Direction]],Tableau17[#All],2,FALSE),"")</f>
        <v/>
      </c>
    </row>
    <row r="6736" spans="2:25" x14ac:dyDescent="0.3">
      <c r="B6736" t="str">
        <f>Tableau18[[#This Row],[Concatener]]</f>
        <v/>
      </c>
      <c r="Y6736" t="str">
        <f>IFERROR(VLOOKUP(Tableau15[[#This Row],[Direction]],Tableau17[#All],2,FALSE),"")</f>
        <v/>
      </c>
    </row>
    <row r="6737" spans="2:25" x14ac:dyDescent="0.3">
      <c r="B6737" t="str">
        <f>Tableau18[[#This Row],[Concatener]]</f>
        <v/>
      </c>
      <c r="Y6737" t="str">
        <f>IFERROR(VLOOKUP(Tableau15[[#This Row],[Direction]],Tableau17[#All],2,FALSE),"")</f>
        <v/>
      </c>
    </row>
    <row r="6738" spans="2:25" x14ac:dyDescent="0.3">
      <c r="B6738" t="str">
        <f>Tableau18[[#This Row],[Concatener]]</f>
        <v/>
      </c>
      <c r="Y6738" t="str">
        <f>IFERROR(VLOOKUP(Tableau15[[#This Row],[Direction]],Tableau17[#All],2,FALSE),"")</f>
        <v/>
      </c>
    </row>
    <row r="6739" spans="2:25" x14ac:dyDescent="0.3">
      <c r="B6739" t="str">
        <f>Tableau18[[#This Row],[Concatener]]</f>
        <v/>
      </c>
      <c r="Y6739" t="str">
        <f>IFERROR(VLOOKUP(Tableau15[[#This Row],[Direction]],Tableau17[#All],2,FALSE),"")</f>
        <v/>
      </c>
    </row>
    <row r="6740" spans="2:25" x14ac:dyDescent="0.3">
      <c r="B6740" t="str">
        <f>Tableau18[[#This Row],[Concatener]]</f>
        <v/>
      </c>
      <c r="Y6740" t="str">
        <f>IFERROR(VLOOKUP(Tableau15[[#This Row],[Direction]],Tableau17[#All],2,FALSE),"")</f>
        <v/>
      </c>
    </row>
    <row r="6741" spans="2:25" x14ac:dyDescent="0.3">
      <c r="B6741" t="str">
        <f>Tableau18[[#This Row],[Concatener]]</f>
        <v/>
      </c>
      <c r="Y6741" t="str">
        <f>IFERROR(VLOOKUP(Tableau15[[#This Row],[Direction]],Tableau17[#All],2,FALSE),"")</f>
        <v/>
      </c>
    </row>
    <row r="6742" spans="2:25" x14ac:dyDescent="0.3">
      <c r="B6742" t="str">
        <f>Tableau18[[#This Row],[Concatener]]</f>
        <v/>
      </c>
      <c r="Y6742" t="str">
        <f>IFERROR(VLOOKUP(Tableau15[[#This Row],[Direction]],Tableau17[#All],2,FALSE),"")</f>
        <v/>
      </c>
    </row>
    <row r="6743" spans="2:25" x14ac:dyDescent="0.3">
      <c r="B6743" t="str">
        <f>Tableau18[[#This Row],[Concatener]]</f>
        <v/>
      </c>
      <c r="Y6743" t="str">
        <f>IFERROR(VLOOKUP(Tableau15[[#This Row],[Direction]],Tableau17[#All],2,FALSE),"")</f>
        <v/>
      </c>
    </row>
    <row r="6744" spans="2:25" x14ac:dyDescent="0.3">
      <c r="B6744" t="str">
        <f>Tableau18[[#This Row],[Concatener]]</f>
        <v/>
      </c>
      <c r="Y6744" t="str">
        <f>IFERROR(VLOOKUP(Tableau15[[#This Row],[Direction]],Tableau17[#All],2,FALSE),"")</f>
        <v/>
      </c>
    </row>
    <row r="6745" spans="2:25" x14ac:dyDescent="0.3">
      <c r="B6745" t="str">
        <f>Tableau18[[#This Row],[Concatener]]</f>
        <v/>
      </c>
      <c r="Y6745" t="str">
        <f>IFERROR(VLOOKUP(Tableau15[[#This Row],[Direction]],Tableau17[#All],2,FALSE),"")</f>
        <v/>
      </c>
    </row>
    <row r="6746" spans="2:25" x14ac:dyDescent="0.3">
      <c r="B6746" t="str">
        <f>Tableau18[[#This Row],[Concatener]]</f>
        <v/>
      </c>
      <c r="Y6746" t="str">
        <f>IFERROR(VLOOKUP(Tableau15[[#This Row],[Direction]],Tableau17[#All],2,FALSE),"")</f>
        <v/>
      </c>
    </row>
    <row r="6747" spans="2:25" x14ac:dyDescent="0.3">
      <c r="B6747" t="str">
        <f>Tableau18[[#This Row],[Concatener]]</f>
        <v/>
      </c>
      <c r="Y6747" t="str">
        <f>IFERROR(VLOOKUP(Tableau15[[#This Row],[Direction]],Tableau17[#All],2,FALSE),"")</f>
        <v/>
      </c>
    </row>
    <row r="6748" spans="2:25" x14ac:dyDescent="0.3">
      <c r="B6748" t="str">
        <f>Tableau18[[#This Row],[Concatener]]</f>
        <v/>
      </c>
      <c r="Y6748" t="str">
        <f>IFERROR(VLOOKUP(Tableau15[[#This Row],[Direction]],Tableau17[#All],2,FALSE),"")</f>
        <v/>
      </c>
    </row>
    <row r="6749" spans="2:25" x14ac:dyDescent="0.3">
      <c r="B6749" t="str">
        <f>Tableau18[[#This Row],[Concatener]]</f>
        <v/>
      </c>
      <c r="Y6749" t="str">
        <f>IFERROR(VLOOKUP(Tableau15[[#This Row],[Direction]],Tableau17[#All],2,FALSE),"")</f>
        <v/>
      </c>
    </row>
    <row r="6750" spans="2:25" x14ac:dyDescent="0.3">
      <c r="B6750" t="str">
        <f>Tableau18[[#This Row],[Concatener]]</f>
        <v/>
      </c>
      <c r="Y6750" t="str">
        <f>IFERROR(VLOOKUP(Tableau15[[#This Row],[Direction]],Tableau17[#All],2,FALSE),"")</f>
        <v/>
      </c>
    </row>
    <row r="6751" spans="2:25" x14ac:dyDescent="0.3">
      <c r="B6751" t="str">
        <f>Tableau18[[#This Row],[Concatener]]</f>
        <v/>
      </c>
      <c r="Y6751" t="str">
        <f>IFERROR(VLOOKUP(Tableau15[[#This Row],[Direction]],Tableau17[#All],2,FALSE),"")</f>
        <v/>
      </c>
    </row>
    <row r="6752" spans="2:25" x14ac:dyDescent="0.3">
      <c r="B6752" t="str">
        <f>Tableau18[[#This Row],[Concatener]]</f>
        <v/>
      </c>
      <c r="Y6752" t="str">
        <f>IFERROR(VLOOKUP(Tableau15[[#This Row],[Direction]],Tableau17[#All],2,FALSE),"")</f>
        <v/>
      </c>
    </row>
    <row r="6753" spans="2:25" x14ac:dyDescent="0.3">
      <c r="B6753" t="str">
        <f>Tableau18[[#This Row],[Concatener]]</f>
        <v/>
      </c>
      <c r="Y6753" t="str">
        <f>IFERROR(VLOOKUP(Tableau15[[#This Row],[Direction]],Tableau17[#All],2,FALSE),"")</f>
        <v/>
      </c>
    </row>
    <row r="6754" spans="2:25" x14ac:dyDescent="0.3">
      <c r="B6754" t="str">
        <f>Tableau18[[#This Row],[Concatener]]</f>
        <v/>
      </c>
      <c r="Y6754" t="str">
        <f>IFERROR(VLOOKUP(Tableau15[[#This Row],[Direction]],Tableau17[#All],2,FALSE),"")</f>
        <v/>
      </c>
    </row>
    <row r="6755" spans="2:25" x14ac:dyDescent="0.3">
      <c r="B6755" t="str">
        <f>Tableau18[[#This Row],[Concatener]]</f>
        <v/>
      </c>
      <c r="Y6755" t="str">
        <f>IFERROR(VLOOKUP(Tableau15[[#This Row],[Direction]],Tableau17[#All],2,FALSE),"")</f>
        <v/>
      </c>
    </row>
    <row r="6756" spans="2:25" x14ac:dyDescent="0.3">
      <c r="B6756" t="str">
        <f>Tableau18[[#This Row],[Concatener]]</f>
        <v/>
      </c>
      <c r="Y6756" t="str">
        <f>IFERROR(VLOOKUP(Tableau15[[#This Row],[Direction]],Tableau17[#All],2,FALSE),"")</f>
        <v/>
      </c>
    </row>
    <row r="6757" spans="2:25" x14ac:dyDescent="0.3">
      <c r="B6757" t="str">
        <f>Tableau18[[#This Row],[Concatener]]</f>
        <v/>
      </c>
      <c r="Y6757" t="str">
        <f>IFERROR(VLOOKUP(Tableau15[[#This Row],[Direction]],Tableau17[#All],2,FALSE),"")</f>
        <v/>
      </c>
    </row>
    <row r="6758" spans="2:25" x14ac:dyDescent="0.3">
      <c r="B6758" t="str">
        <f>Tableau18[[#This Row],[Concatener]]</f>
        <v/>
      </c>
      <c r="Y6758" t="str">
        <f>IFERROR(VLOOKUP(Tableau15[[#This Row],[Direction]],Tableau17[#All],2,FALSE),"")</f>
        <v/>
      </c>
    </row>
    <row r="6759" spans="2:25" x14ac:dyDescent="0.3">
      <c r="B6759" t="str">
        <f>Tableau18[[#This Row],[Concatener]]</f>
        <v/>
      </c>
      <c r="Y6759" t="str">
        <f>IFERROR(VLOOKUP(Tableau15[[#This Row],[Direction]],Tableau17[#All],2,FALSE),"")</f>
        <v/>
      </c>
    </row>
    <row r="6760" spans="2:25" x14ac:dyDescent="0.3">
      <c r="B6760" t="str">
        <f>Tableau18[[#This Row],[Concatener]]</f>
        <v/>
      </c>
      <c r="Y6760" t="str">
        <f>IFERROR(VLOOKUP(Tableau15[[#This Row],[Direction]],Tableau17[#All],2,FALSE),"")</f>
        <v/>
      </c>
    </row>
    <row r="6761" spans="2:25" x14ac:dyDescent="0.3">
      <c r="B6761" t="str">
        <f>Tableau18[[#This Row],[Concatener]]</f>
        <v/>
      </c>
      <c r="Y6761" t="str">
        <f>IFERROR(VLOOKUP(Tableau15[[#This Row],[Direction]],Tableau17[#All],2,FALSE),"")</f>
        <v/>
      </c>
    </row>
    <row r="6762" spans="2:25" x14ac:dyDescent="0.3">
      <c r="B6762" t="str">
        <f>Tableau18[[#This Row],[Concatener]]</f>
        <v/>
      </c>
      <c r="Y6762" t="str">
        <f>IFERROR(VLOOKUP(Tableau15[[#This Row],[Direction]],Tableau17[#All],2,FALSE),"")</f>
        <v/>
      </c>
    </row>
    <row r="6763" spans="2:25" x14ac:dyDescent="0.3">
      <c r="B6763" t="str">
        <f>Tableau18[[#This Row],[Concatener]]</f>
        <v/>
      </c>
      <c r="Y6763" t="str">
        <f>IFERROR(VLOOKUP(Tableau15[[#This Row],[Direction]],Tableau17[#All],2,FALSE),"")</f>
        <v/>
      </c>
    </row>
    <row r="6764" spans="2:25" x14ac:dyDescent="0.3">
      <c r="B6764" t="str">
        <f>Tableau18[[#This Row],[Concatener]]</f>
        <v/>
      </c>
      <c r="Y6764" t="str">
        <f>IFERROR(VLOOKUP(Tableau15[[#This Row],[Direction]],Tableau17[#All],2,FALSE),"")</f>
        <v/>
      </c>
    </row>
    <row r="6765" spans="2:25" x14ac:dyDescent="0.3">
      <c r="B6765" t="str">
        <f>Tableau18[[#This Row],[Concatener]]</f>
        <v/>
      </c>
      <c r="Y6765" t="str">
        <f>IFERROR(VLOOKUP(Tableau15[[#This Row],[Direction]],Tableau17[#All],2,FALSE),"")</f>
        <v/>
      </c>
    </row>
    <row r="6766" spans="2:25" x14ac:dyDescent="0.3">
      <c r="B6766" t="str">
        <f>Tableau18[[#This Row],[Concatener]]</f>
        <v/>
      </c>
      <c r="Y6766" t="str">
        <f>IFERROR(VLOOKUP(Tableau15[[#This Row],[Direction]],Tableau17[#All],2,FALSE),"")</f>
        <v/>
      </c>
    </row>
    <row r="6767" spans="2:25" x14ac:dyDescent="0.3">
      <c r="B6767" t="str">
        <f>Tableau18[[#This Row],[Concatener]]</f>
        <v/>
      </c>
      <c r="Y6767" t="str">
        <f>IFERROR(VLOOKUP(Tableau15[[#This Row],[Direction]],Tableau17[#All],2,FALSE),"")</f>
        <v/>
      </c>
    </row>
    <row r="6768" spans="2:25" x14ac:dyDescent="0.3">
      <c r="B6768" t="str">
        <f>Tableau18[[#This Row],[Concatener]]</f>
        <v/>
      </c>
      <c r="Y6768" t="str">
        <f>IFERROR(VLOOKUP(Tableau15[[#This Row],[Direction]],Tableau17[#All],2,FALSE),"")</f>
        <v/>
      </c>
    </row>
    <row r="6769" spans="2:25" x14ac:dyDescent="0.3">
      <c r="B6769" t="str">
        <f>Tableau18[[#This Row],[Concatener]]</f>
        <v/>
      </c>
      <c r="Y6769" t="str">
        <f>IFERROR(VLOOKUP(Tableau15[[#This Row],[Direction]],Tableau17[#All],2,FALSE),"")</f>
        <v/>
      </c>
    </row>
    <row r="6770" spans="2:25" x14ac:dyDescent="0.3">
      <c r="B6770" t="str">
        <f>Tableau18[[#This Row],[Concatener]]</f>
        <v/>
      </c>
      <c r="Y6770" t="str">
        <f>IFERROR(VLOOKUP(Tableau15[[#This Row],[Direction]],Tableau17[#All],2,FALSE),"")</f>
        <v/>
      </c>
    </row>
    <row r="6771" spans="2:25" x14ac:dyDescent="0.3">
      <c r="B6771" t="str">
        <f>Tableau18[[#This Row],[Concatener]]</f>
        <v/>
      </c>
      <c r="Y6771" t="str">
        <f>IFERROR(VLOOKUP(Tableau15[[#This Row],[Direction]],Tableau17[#All],2,FALSE),"")</f>
        <v/>
      </c>
    </row>
    <row r="6772" spans="2:25" x14ac:dyDescent="0.3">
      <c r="B6772" t="str">
        <f>Tableau18[[#This Row],[Concatener]]</f>
        <v/>
      </c>
      <c r="Y6772" t="str">
        <f>IFERROR(VLOOKUP(Tableau15[[#This Row],[Direction]],Tableau17[#All],2,FALSE),"")</f>
        <v/>
      </c>
    </row>
    <row r="6773" spans="2:25" x14ac:dyDescent="0.3">
      <c r="B6773" t="str">
        <f>Tableau18[[#This Row],[Concatener]]</f>
        <v/>
      </c>
      <c r="Y6773" t="str">
        <f>IFERROR(VLOOKUP(Tableau15[[#This Row],[Direction]],Tableau17[#All],2,FALSE),"")</f>
        <v/>
      </c>
    </row>
    <row r="6774" spans="2:25" x14ac:dyDescent="0.3">
      <c r="B6774" t="str">
        <f>Tableau18[[#This Row],[Concatener]]</f>
        <v/>
      </c>
      <c r="Y6774" t="str">
        <f>IFERROR(VLOOKUP(Tableau15[[#This Row],[Direction]],Tableau17[#All],2,FALSE),"")</f>
        <v/>
      </c>
    </row>
    <row r="6775" spans="2:25" x14ac:dyDescent="0.3">
      <c r="B6775" t="str">
        <f>Tableau18[[#This Row],[Concatener]]</f>
        <v/>
      </c>
      <c r="Y6775" t="str">
        <f>IFERROR(VLOOKUP(Tableau15[[#This Row],[Direction]],Tableau17[#All],2,FALSE),"")</f>
        <v/>
      </c>
    </row>
    <row r="6776" spans="2:25" x14ac:dyDescent="0.3">
      <c r="B6776" t="str">
        <f>Tableau18[[#This Row],[Concatener]]</f>
        <v/>
      </c>
      <c r="Y6776" t="str">
        <f>IFERROR(VLOOKUP(Tableau15[[#This Row],[Direction]],Tableau17[#All],2,FALSE),"")</f>
        <v/>
      </c>
    </row>
    <row r="6777" spans="2:25" x14ac:dyDescent="0.3">
      <c r="B6777" t="str">
        <f>Tableau18[[#This Row],[Concatener]]</f>
        <v/>
      </c>
      <c r="Y6777" t="str">
        <f>IFERROR(VLOOKUP(Tableau15[[#This Row],[Direction]],Tableau17[#All],2,FALSE),"")</f>
        <v/>
      </c>
    </row>
    <row r="6778" spans="2:25" x14ac:dyDescent="0.3">
      <c r="B6778" t="str">
        <f>Tableau18[[#This Row],[Concatener]]</f>
        <v/>
      </c>
      <c r="Y6778" t="str">
        <f>IFERROR(VLOOKUP(Tableau15[[#This Row],[Direction]],Tableau17[#All],2,FALSE),"")</f>
        <v/>
      </c>
    </row>
    <row r="6779" spans="2:25" x14ac:dyDescent="0.3">
      <c r="B6779" t="str">
        <f>Tableau18[[#This Row],[Concatener]]</f>
        <v/>
      </c>
      <c r="Y6779" t="str">
        <f>IFERROR(VLOOKUP(Tableau15[[#This Row],[Direction]],Tableau17[#All],2,FALSE),"")</f>
        <v/>
      </c>
    </row>
    <row r="6780" spans="2:25" x14ac:dyDescent="0.3">
      <c r="B6780" t="str">
        <f>Tableau18[[#This Row],[Concatener]]</f>
        <v/>
      </c>
      <c r="Y6780" t="str">
        <f>IFERROR(VLOOKUP(Tableau15[[#This Row],[Direction]],Tableau17[#All],2,FALSE),"")</f>
        <v/>
      </c>
    </row>
    <row r="6781" spans="2:25" x14ac:dyDescent="0.3">
      <c r="B6781" t="str">
        <f>Tableau18[[#This Row],[Concatener]]</f>
        <v/>
      </c>
      <c r="Y6781" t="str">
        <f>IFERROR(VLOOKUP(Tableau15[[#This Row],[Direction]],Tableau17[#All],2,FALSE),"")</f>
        <v/>
      </c>
    </row>
    <row r="6782" spans="2:25" x14ac:dyDescent="0.3">
      <c r="B6782" t="str">
        <f>Tableau18[[#This Row],[Concatener]]</f>
        <v/>
      </c>
      <c r="Y6782" t="str">
        <f>IFERROR(VLOOKUP(Tableau15[[#This Row],[Direction]],Tableau17[#All],2,FALSE),"")</f>
        <v/>
      </c>
    </row>
    <row r="6783" spans="2:25" x14ac:dyDescent="0.3">
      <c r="B6783" t="str">
        <f>Tableau18[[#This Row],[Concatener]]</f>
        <v/>
      </c>
      <c r="Y6783" t="str">
        <f>IFERROR(VLOOKUP(Tableau15[[#This Row],[Direction]],Tableau17[#All],2,FALSE),"")</f>
        <v/>
      </c>
    </row>
    <row r="6784" spans="2:25" x14ac:dyDescent="0.3">
      <c r="B6784" t="str">
        <f>Tableau18[[#This Row],[Concatener]]</f>
        <v/>
      </c>
      <c r="Y6784" t="str">
        <f>IFERROR(VLOOKUP(Tableau15[[#This Row],[Direction]],Tableau17[#All],2,FALSE),"")</f>
        <v/>
      </c>
    </row>
    <row r="6785" spans="2:25" x14ac:dyDescent="0.3">
      <c r="B6785" t="str">
        <f>Tableau18[[#This Row],[Concatener]]</f>
        <v/>
      </c>
      <c r="Y6785" t="str">
        <f>IFERROR(VLOOKUP(Tableau15[[#This Row],[Direction]],Tableau17[#All],2,FALSE),"")</f>
        <v/>
      </c>
    </row>
    <row r="6786" spans="2:25" x14ac:dyDescent="0.3">
      <c r="B6786" t="str">
        <f>Tableau18[[#This Row],[Concatener]]</f>
        <v/>
      </c>
      <c r="Y6786" t="str">
        <f>IFERROR(VLOOKUP(Tableau15[[#This Row],[Direction]],Tableau17[#All],2,FALSE),"")</f>
        <v/>
      </c>
    </row>
    <row r="6787" spans="2:25" x14ac:dyDescent="0.3">
      <c r="B6787" t="str">
        <f>Tableau18[[#This Row],[Concatener]]</f>
        <v/>
      </c>
      <c r="Y6787" t="str">
        <f>IFERROR(VLOOKUP(Tableau15[[#This Row],[Direction]],Tableau17[#All],2,FALSE),"")</f>
        <v/>
      </c>
    </row>
    <row r="6788" spans="2:25" x14ac:dyDescent="0.3">
      <c r="B6788" t="str">
        <f>Tableau18[[#This Row],[Concatener]]</f>
        <v/>
      </c>
      <c r="Y6788" t="str">
        <f>IFERROR(VLOOKUP(Tableau15[[#This Row],[Direction]],Tableau17[#All],2,FALSE),"")</f>
        <v/>
      </c>
    </row>
    <row r="6789" spans="2:25" x14ac:dyDescent="0.3">
      <c r="B6789" t="str">
        <f>Tableau18[[#This Row],[Concatener]]</f>
        <v/>
      </c>
      <c r="Y6789" t="str">
        <f>IFERROR(VLOOKUP(Tableau15[[#This Row],[Direction]],Tableau17[#All],2,FALSE),"")</f>
        <v/>
      </c>
    </row>
    <row r="6790" spans="2:25" x14ac:dyDescent="0.3">
      <c r="B6790" t="str">
        <f>Tableau18[[#This Row],[Concatener]]</f>
        <v/>
      </c>
      <c r="Y6790" t="str">
        <f>IFERROR(VLOOKUP(Tableau15[[#This Row],[Direction]],Tableau17[#All],2,FALSE),"")</f>
        <v/>
      </c>
    </row>
    <row r="6791" spans="2:25" x14ac:dyDescent="0.3">
      <c r="B6791" t="str">
        <f>Tableau18[[#This Row],[Concatener]]</f>
        <v/>
      </c>
      <c r="Y6791" t="str">
        <f>IFERROR(VLOOKUP(Tableau15[[#This Row],[Direction]],Tableau17[#All],2,FALSE),"")</f>
        <v/>
      </c>
    </row>
    <row r="6792" spans="2:25" x14ac:dyDescent="0.3">
      <c r="B6792" t="str">
        <f>Tableau18[[#This Row],[Concatener]]</f>
        <v/>
      </c>
      <c r="Y6792" t="str">
        <f>IFERROR(VLOOKUP(Tableau15[[#This Row],[Direction]],Tableau17[#All],2,FALSE),"")</f>
        <v/>
      </c>
    </row>
    <row r="6793" spans="2:25" x14ac:dyDescent="0.3">
      <c r="B6793" t="str">
        <f>Tableau18[[#This Row],[Concatener]]</f>
        <v/>
      </c>
      <c r="Y6793" t="str">
        <f>IFERROR(VLOOKUP(Tableau15[[#This Row],[Direction]],Tableau17[#All],2,FALSE),"")</f>
        <v/>
      </c>
    </row>
    <row r="6794" spans="2:25" x14ac:dyDescent="0.3">
      <c r="B6794" t="str">
        <f>Tableau18[[#This Row],[Concatener]]</f>
        <v/>
      </c>
      <c r="Y6794" t="str">
        <f>IFERROR(VLOOKUP(Tableau15[[#This Row],[Direction]],Tableau17[#All],2,FALSE),"")</f>
        <v/>
      </c>
    </row>
    <row r="6795" spans="2:25" x14ac:dyDescent="0.3">
      <c r="B6795" t="str">
        <f>Tableau18[[#This Row],[Concatener]]</f>
        <v/>
      </c>
      <c r="Y6795" t="str">
        <f>IFERROR(VLOOKUP(Tableau15[[#This Row],[Direction]],Tableau17[#All],2,FALSE),"")</f>
        <v/>
      </c>
    </row>
    <row r="6796" spans="2:25" x14ac:dyDescent="0.3">
      <c r="B6796" t="str">
        <f>Tableau18[[#This Row],[Concatener]]</f>
        <v/>
      </c>
      <c r="Y6796" t="str">
        <f>IFERROR(VLOOKUP(Tableau15[[#This Row],[Direction]],Tableau17[#All],2,FALSE),"")</f>
        <v/>
      </c>
    </row>
    <row r="6797" spans="2:25" x14ac:dyDescent="0.3">
      <c r="B6797" t="str">
        <f>Tableau18[[#This Row],[Concatener]]</f>
        <v/>
      </c>
      <c r="Y6797" t="str">
        <f>IFERROR(VLOOKUP(Tableau15[[#This Row],[Direction]],Tableau17[#All],2,FALSE),"")</f>
        <v/>
      </c>
    </row>
    <row r="6798" spans="2:25" x14ac:dyDescent="0.3">
      <c r="B6798" t="str">
        <f>Tableau18[[#This Row],[Concatener]]</f>
        <v/>
      </c>
      <c r="Y6798" t="str">
        <f>IFERROR(VLOOKUP(Tableau15[[#This Row],[Direction]],Tableau17[#All],2,FALSE),"")</f>
        <v/>
      </c>
    </row>
    <row r="6799" spans="2:25" x14ac:dyDescent="0.3">
      <c r="B6799" t="str">
        <f>Tableau18[[#This Row],[Concatener]]</f>
        <v/>
      </c>
      <c r="Y6799" t="str">
        <f>IFERROR(VLOOKUP(Tableau15[[#This Row],[Direction]],Tableau17[#All],2,FALSE),"")</f>
        <v/>
      </c>
    </row>
    <row r="6800" spans="2:25" x14ac:dyDescent="0.3">
      <c r="B6800" t="str">
        <f>Tableau18[[#This Row],[Concatener]]</f>
        <v/>
      </c>
      <c r="Y6800" t="str">
        <f>IFERROR(VLOOKUP(Tableau15[[#This Row],[Direction]],Tableau17[#All],2,FALSE),"")</f>
        <v/>
      </c>
    </row>
    <row r="6801" spans="2:25" x14ac:dyDescent="0.3">
      <c r="B6801" t="str">
        <f>Tableau18[[#This Row],[Concatener]]</f>
        <v/>
      </c>
      <c r="Y6801" t="str">
        <f>IFERROR(VLOOKUP(Tableau15[[#This Row],[Direction]],Tableau17[#All],2,FALSE),"")</f>
        <v/>
      </c>
    </row>
    <row r="6802" spans="2:25" x14ac:dyDescent="0.3">
      <c r="B6802" t="str">
        <f>Tableau18[[#This Row],[Concatener]]</f>
        <v/>
      </c>
      <c r="Y6802" t="str">
        <f>IFERROR(VLOOKUP(Tableau15[[#This Row],[Direction]],Tableau17[#All],2,FALSE),"")</f>
        <v/>
      </c>
    </row>
    <row r="6803" spans="2:25" x14ac:dyDescent="0.3">
      <c r="B6803" t="str">
        <f>Tableau18[[#This Row],[Concatener]]</f>
        <v/>
      </c>
      <c r="Y6803" t="str">
        <f>IFERROR(VLOOKUP(Tableau15[[#This Row],[Direction]],Tableau17[#All],2,FALSE),"")</f>
        <v/>
      </c>
    </row>
    <row r="6804" spans="2:25" x14ac:dyDescent="0.3">
      <c r="B6804" t="str">
        <f>Tableau18[[#This Row],[Concatener]]</f>
        <v/>
      </c>
      <c r="Y6804" t="str">
        <f>IFERROR(VLOOKUP(Tableau15[[#This Row],[Direction]],Tableau17[#All],2,FALSE),"")</f>
        <v/>
      </c>
    </row>
    <row r="6805" spans="2:25" x14ac:dyDescent="0.3">
      <c r="B6805" t="str">
        <f>Tableau18[[#This Row],[Concatener]]</f>
        <v/>
      </c>
      <c r="Y6805" t="str">
        <f>IFERROR(VLOOKUP(Tableau15[[#This Row],[Direction]],Tableau17[#All],2,FALSE),"")</f>
        <v/>
      </c>
    </row>
    <row r="6806" spans="2:25" x14ac:dyDescent="0.3">
      <c r="B6806" t="str">
        <f>Tableau18[[#This Row],[Concatener]]</f>
        <v/>
      </c>
      <c r="Y6806" t="str">
        <f>IFERROR(VLOOKUP(Tableau15[[#This Row],[Direction]],Tableau17[#All],2,FALSE),"")</f>
        <v/>
      </c>
    </row>
    <row r="6807" spans="2:25" x14ac:dyDescent="0.3">
      <c r="B6807" t="str">
        <f>Tableau18[[#This Row],[Concatener]]</f>
        <v/>
      </c>
      <c r="Y6807" t="str">
        <f>IFERROR(VLOOKUP(Tableau15[[#This Row],[Direction]],Tableau17[#All],2,FALSE),"")</f>
        <v/>
      </c>
    </row>
    <row r="6808" spans="2:25" x14ac:dyDescent="0.3">
      <c r="B6808" t="str">
        <f>Tableau18[[#This Row],[Concatener]]</f>
        <v/>
      </c>
      <c r="Y6808" t="str">
        <f>IFERROR(VLOOKUP(Tableau15[[#This Row],[Direction]],Tableau17[#All],2,FALSE),"")</f>
        <v/>
      </c>
    </row>
    <row r="6809" spans="2:25" x14ac:dyDescent="0.3">
      <c r="B6809" t="str">
        <f>Tableau18[[#This Row],[Concatener]]</f>
        <v/>
      </c>
      <c r="Y6809" t="str">
        <f>IFERROR(VLOOKUP(Tableau15[[#This Row],[Direction]],Tableau17[#All],2,FALSE),"")</f>
        <v/>
      </c>
    </row>
    <row r="6810" spans="2:25" x14ac:dyDescent="0.3">
      <c r="B6810" t="str">
        <f>Tableau18[[#This Row],[Concatener]]</f>
        <v/>
      </c>
      <c r="Y6810" t="str">
        <f>IFERROR(VLOOKUP(Tableau15[[#This Row],[Direction]],Tableau17[#All],2,FALSE),"")</f>
        <v/>
      </c>
    </row>
    <row r="6811" spans="2:25" x14ac:dyDescent="0.3">
      <c r="B6811" t="str">
        <f>Tableau18[[#This Row],[Concatener]]</f>
        <v/>
      </c>
      <c r="Y6811" t="str">
        <f>IFERROR(VLOOKUP(Tableau15[[#This Row],[Direction]],Tableau17[#All],2,FALSE),"")</f>
        <v/>
      </c>
    </row>
    <row r="6812" spans="2:25" x14ac:dyDescent="0.3">
      <c r="B6812" t="str">
        <f>Tableau18[[#This Row],[Concatener]]</f>
        <v/>
      </c>
      <c r="Y6812" t="str">
        <f>IFERROR(VLOOKUP(Tableau15[[#This Row],[Direction]],Tableau17[#All],2,FALSE),"")</f>
        <v/>
      </c>
    </row>
    <row r="6813" spans="2:25" x14ac:dyDescent="0.3">
      <c r="B6813" t="str">
        <f>Tableau18[[#This Row],[Concatener]]</f>
        <v/>
      </c>
      <c r="Y6813" t="str">
        <f>IFERROR(VLOOKUP(Tableau15[[#This Row],[Direction]],Tableau17[#All],2,FALSE),"")</f>
        <v/>
      </c>
    </row>
    <row r="6814" spans="2:25" x14ac:dyDescent="0.3">
      <c r="B6814" t="str">
        <f>Tableau18[[#This Row],[Concatener]]</f>
        <v/>
      </c>
      <c r="Y6814" t="str">
        <f>IFERROR(VLOOKUP(Tableau15[[#This Row],[Direction]],Tableau17[#All],2,FALSE),"")</f>
        <v/>
      </c>
    </row>
    <row r="6815" spans="2:25" x14ac:dyDescent="0.3">
      <c r="B6815" t="str">
        <f>Tableau18[[#This Row],[Concatener]]</f>
        <v/>
      </c>
      <c r="Y6815" t="str">
        <f>IFERROR(VLOOKUP(Tableau15[[#This Row],[Direction]],Tableau17[#All],2,FALSE),"")</f>
        <v/>
      </c>
    </row>
    <row r="6816" spans="2:25" x14ac:dyDescent="0.3">
      <c r="B6816" t="str">
        <f>Tableau18[[#This Row],[Concatener]]</f>
        <v/>
      </c>
      <c r="Y6816" t="str">
        <f>IFERROR(VLOOKUP(Tableau15[[#This Row],[Direction]],Tableau17[#All],2,FALSE),"")</f>
        <v/>
      </c>
    </row>
    <row r="6817" spans="2:25" x14ac:dyDescent="0.3">
      <c r="B6817" t="str">
        <f>Tableau18[[#This Row],[Concatener]]</f>
        <v/>
      </c>
      <c r="Y6817" t="str">
        <f>IFERROR(VLOOKUP(Tableau15[[#This Row],[Direction]],Tableau17[#All],2,FALSE),"")</f>
        <v/>
      </c>
    </row>
    <row r="6818" spans="2:25" x14ac:dyDescent="0.3">
      <c r="B6818" t="str">
        <f>Tableau18[[#This Row],[Concatener]]</f>
        <v/>
      </c>
      <c r="Y6818" t="str">
        <f>IFERROR(VLOOKUP(Tableau15[[#This Row],[Direction]],Tableau17[#All],2,FALSE),"")</f>
        <v/>
      </c>
    </row>
    <row r="6819" spans="2:25" x14ac:dyDescent="0.3">
      <c r="B6819" t="str">
        <f>Tableau18[[#This Row],[Concatener]]</f>
        <v/>
      </c>
      <c r="Y6819" t="str">
        <f>IFERROR(VLOOKUP(Tableau15[[#This Row],[Direction]],Tableau17[#All],2,FALSE),"")</f>
        <v/>
      </c>
    </row>
    <row r="6820" spans="2:25" x14ac:dyDescent="0.3">
      <c r="B6820" t="str">
        <f>Tableau18[[#This Row],[Concatener]]</f>
        <v/>
      </c>
      <c r="Y6820" t="str">
        <f>IFERROR(VLOOKUP(Tableau15[[#This Row],[Direction]],Tableau17[#All],2,FALSE),"")</f>
        <v/>
      </c>
    </row>
    <row r="6821" spans="2:25" x14ac:dyDescent="0.3">
      <c r="B6821" t="str">
        <f>Tableau18[[#This Row],[Concatener]]</f>
        <v/>
      </c>
      <c r="Y6821" t="str">
        <f>IFERROR(VLOOKUP(Tableau15[[#This Row],[Direction]],Tableau17[#All],2,FALSE),"")</f>
        <v/>
      </c>
    </row>
    <row r="6822" spans="2:25" x14ac:dyDescent="0.3">
      <c r="B6822" t="str">
        <f>Tableau18[[#This Row],[Concatener]]</f>
        <v/>
      </c>
      <c r="Y6822" t="str">
        <f>IFERROR(VLOOKUP(Tableau15[[#This Row],[Direction]],Tableau17[#All],2,FALSE),"")</f>
        <v/>
      </c>
    </row>
    <row r="6823" spans="2:25" x14ac:dyDescent="0.3">
      <c r="B6823" t="str">
        <f>Tableau18[[#This Row],[Concatener]]</f>
        <v/>
      </c>
      <c r="Y6823" t="str">
        <f>IFERROR(VLOOKUP(Tableau15[[#This Row],[Direction]],Tableau17[#All],2,FALSE),"")</f>
        <v/>
      </c>
    </row>
    <row r="6824" spans="2:25" x14ac:dyDescent="0.3">
      <c r="B6824" t="str">
        <f>Tableau18[[#This Row],[Concatener]]</f>
        <v/>
      </c>
      <c r="Y6824" t="str">
        <f>IFERROR(VLOOKUP(Tableau15[[#This Row],[Direction]],Tableau17[#All],2,FALSE),"")</f>
        <v/>
      </c>
    </row>
    <row r="6825" spans="2:25" x14ac:dyDescent="0.3">
      <c r="B6825" t="str">
        <f>Tableau18[[#This Row],[Concatener]]</f>
        <v/>
      </c>
      <c r="Y6825" t="str">
        <f>IFERROR(VLOOKUP(Tableau15[[#This Row],[Direction]],Tableau17[#All],2,FALSE),"")</f>
        <v/>
      </c>
    </row>
    <row r="6826" spans="2:25" x14ac:dyDescent="0.3">
      <c r="B6826" t="str">
        <f>Tableau18[[#This Row],[Concatener]]</f>
        <v/>
      </c>
      <c r="Y6826" t="str">
        <f>IFERROR(VLOOKUP(Tableau15[[#This Row],[Direction]],Tableau17[#All],2,FALSE),"")</f>
        <v/>
      </c>
    </row>
    <row r="6827" spans="2:25" x14ac:dyDescent="0.3">
      <c r="B6827" t="str">
        <f>Tableau18[[#This Row],[Concatener]]</f>
        <v/>
      </c>
      <c r="Y6827" t="str">
        <f>IFERROR(VLOOKUP(Tableau15[[#This Row],[Direction]],Tableau17[#All],2,FALSE),"")</f>
        <v/>
      </c>
    </row>
    <row r="6828" spans="2:25" x14ac:dyDescent="0.3">
      <c r="B6828" t="str">
        <f>Tableau18[[#This Row],[Concatener]]</f>
        <v/>
      </c>
      <c r="Y6828" t="str">
        <f>IFERROR(VLOOKUP(Tableau15[[#This Row],[Direction]],Tableau17[#All],2,FALSE),"")</f>
        <v/>
      </c>
    </row>
    <row r="6829" spans="2:25" x14ac:dyDescent="0.3">
      <c r="B6829" t="str">
        <f>Tableau18[[#This Row],[Concatener]]</f>
        <v/>
      </c>
      <c r="Y6829" t="str">
        <f>IFERROR(VLOOKUP(Tableau15[[#This Row],[Direction]],Tableau17[#All],2,FALSE),"")</f>
        <v/>
      </c>
    </row>
    <row r="6830" spans="2:25" x14ac:dyDescent="0.3">
      <c r="B6830" t="str">
        <f>Tableau18[[#This Row],[Concatener]]</f>
        <v/>
      </c>
      <c r="Y6830" t="str">
        <f>IFERROR(VLOOKUP(Tableau15[[#This Row],[Direction]],Tableau17[#All],2,FALSE),"")</f>
        <v/>
      </c>
    </row>
    <row r="6831" spans="2:25" x14ac:dyDescent="0.3">
      <c r="B6831" t="str">
        <f>Tableau18[[#This Row],[Concatener]]</f>
        <v/>
      </c>
      <c r="Y6831" t="str">
        <f>IFERROR(VLOOKUP(Tableau15[[#This Row],[Direction]],Tableau17[#All],2,FALSE),"")</f>
        <v/>
      </c>
    </row>
    <row r="6832" spans="2:25" x14ac:dyDescent="0.3">
      <c r="B6832" t="str">
        <f>Tableau18[[#This Row],[Concatener]]</f>
        <v/>
      </c>
      <c r="Y6832" t="str">
        <f>IFERROR(VLOOKUP(Tableau15[[#This Row],[Direction]],Tableau17[#All],2,FALSE),"")</f>
        <v/>
      </c>
    </row>
    <row r="6833" spans="2:25" x14ac:dyDescent="0.3">
      <c r="B6833" t="str">
        <f>Tableau18[[#This Row],[Concatener]]</f>
        <v/>
      </c>
      <c r="Y6833" t="str">
        <f>IFERROR(VLOOKUP(Tableau15[[#This Row],[Direction]],Tableau17[#All],2,FALSE),"")</f>
        <v/>
      </c>
    </row>
    <row r="6834" spans="2:25" x14ac:dyDescent="0.3">
      <c r="B6834" t="str">
        <f>Tableau18[[#This Row],[Concatener]]</f>
        <v/>
      </c>
      <c r="Y6834" t="str">
        <f>IFERROR(VLOOKUP(Tableau15[[#This Row],[Direction]],Tableau17[#All],2,FALSE),"")</f>
        <v/>
      </c>
    </row>
    <row r="6835" spans="2:25" x14ac:dyDescent="0.3">
      <c r="B6835" t="str">
        <f>Tableau18[[#This Row],[Concatener]]</f>
        <v/>
      </c>
      <c r="Y6835" t="str">
        <f>IFERROR(VLOOKUP(Tableau15[[#This Row],[Direction]],Tableau17[#All],2,FALSE),"")</f>
        <v/>
      </c>
    </row>
    <row r="6836" spans="2:25" x14ac:dyDescent="0.3">
      <c r="B6836" t="str">
        <f>Tableau18[[#This Row],[Concatener]]</f>
        <v/>
      </c>
      <c r="Y6836" t="str">
        <f>IFERROR(VLOOKUP(Tableau15[[#This Row],[Direction]],Tableau17[#All],2,FALSE),"")</f>
        <v/>
      </c>
    </row>
    <row r="6837" spans="2:25" x14ac:dyDescent="0.3">
      <c r="B6837" t="str">
        <f>Tableau18[[#This Row],[Concatener]]</f>
        <v/>
      </c>
      <c r="Y6837" t="str">
        <f>IFERROR(VLOOKUP(Tableau15[[#This Row],[Direction]],Tableau17[#All],2,FALSE),"")</f>
        <v/>
      </c>
    </row>
    <row r="6838" spans="2:25" x14ac:dyDescent="0.3">
      <c r="B6838" t="str">
        <f>Tableau18[[#This Row],[Concatener]]</f>
        <v/>
      </c>
      <c r="Y6838" t="str">
        <f>IFERROR(VLOOKUP(Tableau15[[#This Row],[Direction]],Tableau17[#All],2,FALSE),"")</f>
        <v/>
      </c>
    </row>
    <row r="6839" spans="2:25" x14ac:dyDescent="0.3">
      <c r="B6839" t="str">
        <f>Tableau18[[#This Row],[Concatener]]</f>
        <v/>
      </c>
      <c r="Y6839" t="str">
        <f>IFERROR(VLOOKUP(Tableau15[[#This Row],[Direction]],Tableau17[#All],2,FALSE),"")</f>
        <v/>
      </c>
    </row>
    <row r="6840" spans="2:25" x14ac:dyDescent="0.3">
      <c r="B6840" t="str">
        <f>Tableau18[[#This Row],[Concatener]]</f>
        <v/>
      </c>
      <c r="Y6840" t="str">
        <f>IFERROR(VLOOKUP(Tableau15[[#This Row],[Direction]],Tableau17[#All],2,FALSE),"")</f>
        <v/>
      </c>
    </row>
    <row r="6841" spans="2:25" x14ac:dyDescent="0.3">
      <c r="B6841" t="str">
        <f>Tableau18[[#This Row],[Concatener]]</f>
        <v/>
      </c>
      <c r="Y6841" t="str">
        <f>IFERROR(VLOOKUP(Tableau15[[#This Row],[Direction]],Tableau17[#All],2,FALSE),"")</f>
        <v/>
      </c>
    </row>
    <row r="6842" spans="2:25" x14ac:dyDescent="0.3">
      <c r="B6842" t="str">
        <f>Tableau18[[#This Row],[Concatener]]</f>
        <v/>
      </c>
      <c r="Y6842" t="str">
        <f>IFERROR(VLOOKUP(Tableau15[[#This Row],[Direction]],Tableau17[#All],2,FALSE),"")</f>
        <v/>
      </c>
    </row>
    <row r="6843" spans="2:25" x14ac:dyDescent="0.3">
      <c r="B6843" t="str">
        <f>Tableau18[[#This Row],[Concatener]]</f>
        <v/>
      </c>
      <c r="Y6843" t="str">
        <f>IFERROR(VLOOKUP(Tableau15[[#This Row],[Direction]],Tableau17[#All],2,FALSE),"")</f>
        <v/>
      </c>
    </row>
    <row r="6844" spans="2:25" x14ac:dyDescent="0.3">
      <c r="B6844" t="str">
        <f>Tableau18[[#This Row],[Concatener]]</f>
        <v/>
      </c>
      <c r="Y6844" t="str">
        <f>IFERROR(VLOOKUP(Tableau15[[#This Row],[Direction]],Tableau17[#All],2,FALSE),"")</f>
        <v/>
      </c>
    </row>
    <row r="6845" spans="2:25" x14ac:dyDescent="0.3">
      <c r="B6845" t="str">
        <f>Tableau18[[#This Row],[Concatener]]</f>
        <v/>
      </c>
      <c r="Y6845" t="str">
        <f>IFERROR(VLOOKUP(Tableau15[[#This Row],[Direction]],Tableau17[#All],2,FALSE),"")</f>
        <v/>
      </c>
    </row>
    <row r="6846" spans="2:25" x14ac:dyDescent="0.3">
      <c r="B6846" t="str">
        <f>Tableau18[[#This Row],[Concatener]]</f>
        <v/>
      </c>
      <c r="Y6846" t="str">
        <f>IFERROR(VLOOKUP(Tableau15[[#This Row],[Direction]],Tableau17[#All],2,FALSE),"")</f>
        <v/>
      </c>
    </row>
    <row r="6847" spans="2:25" x14ac:dyDescent="0.3">
      <c r="B6847" t="str">
        <f>Tableau18[[#This Row],[Concatener]]</f>
        <v/>
      </c>
      <c r="Y6847" t="str">
        <f>IFERROR(VLOOKUP(Tableau15[[#This Row],[Direction]],Tableau17[#All],2,FALSE),"")</f>
        <v/>
      </c>
    </row>
    <row r="6848" spans="2:25" x14ac:dyDescent="0.3">
      <c r="B6848" t="str">
        <f>Tableau18[[#This Row],[Concatener]]</f>
        <v/>
      </c>
      <c r="Y6848" t="str">
        <f>IFERROR(VLOOKUP(Tableau15[[#This Row],[Direction]],Tableau17[#All],2,FALSE),"")</f>
        <v/>
      </c>
    </row>
    <row r="6849" spans="2:25" x14ac:dyDescent="0.3">
      <c r="B6849" t="str">
        <f>Tableau18[[#This Row],[Concatener]]</f>
        <v/>
      </c>
      <c r="Y6849" t="str">
        <f>IFERROR(VLOOKUP(Tableau15[[#This Row],[Direction]],Tableau17[#All],2,FALSE),"")</f>
        <v/>
      </c>
    </row>
    <row r="6850" spans="2:25" x14ac:dyDescent="0.3">
      <c r="B6850" t="str">
        <f>Tableau18[[#This Row],[Concatener]]</f>
        <v/>
      </c>
      <c r="Y6850" t="str">
        <f>IFERROR(VLOOKUP(Tableau15[[#This Row],[Direction]],Tableau17[#All],2,FALSE),"")</f>
        <v/>
      </c>
    </row>
    <row r="6851" spans="2:25" x14ac:dyDescent="0.3">
      <c r="B6851" t="str">
        <f>Tableau18[[#This Row],[Concatener]]</f>
        <v/>
      </c>
      <c r="Y6851" t="str">
        <f>IFERROR(VLOOKUP(Tableau15[[#This Row],[Direction]],Tableau17[#All],2,FALSE),"")</f>
        <v/>
      </c>
    </row>
    <row r="6852" spans="2:25" x14ac:dyDescent="0.3">
      <c r="B6852" t="str">
        <f>Tableau18[[#This Row],[Concatener]]</f>
        <v/>
      </c>
      <c r="Y6852" t="str">
        <f>IFERROR(VLOOKUP(Tableau15[[#This Row],[Direction]],Tableau17[#All],2,FALSE),"")</f>
        <v/>
      </c>
    </row>
    <row r="6853" spans="2:25" x14ac:dyDescent="0.3">
      <c r="B6853" t="str">
        <f>Tableau18[[#This Row],[Concatener]]</f>
        <v/>
      </c>
      <c r="Y6853" t="str">
        <f>IFERROR(VLOOKUP(Tableau15[[#This Row],[Direction]],Tableau17[#All],2,FALSE),"")</f>
        <v/>
      </c>
    </row>
    <row r="6854" spans="2:25" x14ac:dyDescent="0.3">
      <c r="B6854" t="str">
        <f>Tableau18[[#This Row],[Concatener]]</f>
        <v/>
      </c>
      <c r="Y6854" t="str">
        <f>IFERROR(VLOOKUP(Tableau15[[#This Row],[Direction]],Tableau17[#All],2,FALSE),"")</f>
        <v/>
      </c>
    </row>
    <row r="6855" spans="2:25" x14ac:dyDescent="0.3">
      <c r="B6855" t="str">
        <f>Tableau18[[#This Row],[Concatener]]</f>
        <v/>
      </c>
      <c r="Y6855" t="str">
        <f>IFERROR(VLOOKUP(Tableau15[[#This Row],[Direction]],Tableau17[#All],2,FALSE),"")</f>
        <v/>
      </c>
    </row>
    <row r="6856" spans="2:25" x14ac:dyDescent="0.3">
      <c r="B6856" t="str">
        <f>Tableau18[[#This Row],[Concatener]]</f>
        <v/>
      </c>
      <c r="Y6856" t="str">
        <f>IFERROR(VLOOKUP(Tableau15[[#This Row],[Direction]],Tableau17[#All],2,FALSE),"")</f>
        <v/>
      </c>
    </row>
    <row r="6857" spans="2:25" x14ac:dyDescent="0.3">
      <c r="B6857" t="str">
        <f>Tableau18[[#This Row],[Concatener]]</f>
        <v/>
      </c>
      <c r="Y6857" t="str">
        <f>IFERROR(VLOOKUP(Tableau15[[#This Row],[Direction]],Tableau17[#All],2,FALSE),"")</f>
        <v/>
      </c>
    </row>
    <row r="6858" spans="2:25" x14ac:dyDescent="0.3">
      <c r="B6858" t="str">
        <f>Tableau18[[#This Row],[Concatener]]</f>
        <v/>
      </c>
      <c r="Y6858" t="str">
        <f>IFERROR(VLOOKUP(Tableau15[[#This Row],[Direction]],Tableau17[#All],2,FALSE),"")</f>
        <v/>
      </c>
    </row>
    <row r="6859" spans="2:25" x14ac:dyDescent="0.3">
      <c r="B6859" t="str">
        <f>Tableau18[[#This Row],[Concatener]]</f>
        <v/>
      </c>
      <c r="Y6859" t="str">
        <f>IFERROR(VLOOKUP(Tableau15[[#This Row],[Direction]],Tableau17[#All],2,FALSE),"")</f>
        <v/>
      </c>
    </row>
    <row r="6860" spans="2:25" x14ac:dyDescent="0.3">
      <c r="B6860" t="str">
        <f>Tableau18[[#This Row],[Concatener]]</f>
        <v/>
      </c>
      <c r="Y6860" t="str">
        <f>IFERROR(VLOOKUP(Tableau15[[#This Row],[Direction]],Tableau17[#All],2,FALSE),"")</f>
        <v/>
      </c>
    </row>
    <row r="6861" spans="2:25" x14ac:dyDescent="0.3">
      <c r="B6861" t="str">
        <f>Tableau18[[#This Row],[Concatener]]</f>
        <v/>
      </c>
      <c r="Y6861" t="str">
        <f>IFERROR(VLOOKUP(Tableau15[[#This Row],[Direction]],Tableau17[#All],2,FALSE),"")</f>
        <v/>
      </c>
    </row>
    <row r="6862" spans="2:25" x14ac:dyDescent="0.3">
      <c r="B6862" t="str">
        <f>Tableau18[[#This Row],[Concatener]]</f>
        <v/>
      </c>
      <c r="Y6862" t="str">
        <f>IFERROR(VLOOKUP(Tableau15[[#This Row],[Direction]],Tableau17[#All],2,FALSE),"")</f>
        <v/>
      </c>
    </row>
    <row r="6863" spans="2:25" x14ac:dyDescent="0.3">
      <c r="B6863" t="str">
        <f>Tableau18[[#This Row],[Concatener]]</f>
        <v/>
      </c>
      <c r="Y6863" t="str">
        <f>IFERROR(VLOOKUP(Tableau15[[#This Row],[Direction]],Tableau17[#All],2,FALSE),"")</f>
        <v/>
      </c>
    </row>
    <row r="6864" spans="2:25" x14ac:dyDescent="0.3">
      <c r="B6864" t="str">
        <f>Tableau18[[#This Row],[Concatener]]</f>
        <v/>
      </c>
      <c r="Y6864" t="str">
        <f>IFERROR(VLOOKUP(Tableau15[[#This Row],[Direction]],Tableau17[#All],2,FALSE),"")</f>
        <v/>
      </c>
    </row>
    <row r="6865" spans="2:25" x14ac:dyDescent="0.3">
      <c r="B6865" t="str">
        <f>Tableau18[[#This Row],[Concatener]]</f>
        <v/>
      </c>
      <c r="Y6865" t="str">
        <f>IFERROR(VLOOKUP(Tableau15[[#This Row],[Direction]],Tableau17[#All],2,FALSE),"")</f>
        <v/>
      </c>
    </row>
    <row r="6866" spans="2:25" x14ac:dyDescent="0.3">
      <c r="B6866" t="str">
        <f>Tableau18[[#This Row],[Concatener]]</f>
        <v/>
      </c>
      <c r="Y6866" t="str">
        <f>IFERROR(VLOOKUP(Tableau15[[#This Row],[Direction]],Tableau17[#All],2,FALSE),"")</f>
        <v/>
      </c>
    </row>
    <row r="6867" spans="2:25" x14ac:dyDescent="0.3">
      <c r="B6867" t="str">
        <f>Tableau18[[#This Row],[Concatener]]</f>
        <v/>
      </c>
      <c r="Y6867" t="str">
        <f>IFERROR(VLOOKUP(Tableau15[[#This Row],[Direction]],Tableau17[#All],2,FALSE),"")</f>
        <v/>
      </c>
    </row>
    <row r="6868" spans="2:25" x14ac:dyDescent="0.3">
      <c r="B6868" t="str">
        <f>Tableau18[[#This Row],[Concatener]]</f>
        <v/>
      </c>
      <c r="Y6868" t="str">
        <f>IFERROR(VLOOKUP(Tableau15[[#This Row],[Direction]],Tableau17[#All],2,FALSE),"")</f>
        <v/>
      </c>
    </row>
    <row r="6869" spans="2:25" x14ac:dyDescent="0.3">
      <c r="B6869" t="str">
        <f>Tableau18[[#This Row],[Concatener]]</f>
        <v/>
      </c>
      <c r="Y6869" t="str">
        <f>IFERROR(VLOOKUP(Tableau15[[#This Row],[Direction]],Tableau17[#All],2,FALSE),"")</f>
        <v/>
      </c>
    </row>
    <row r="6870" spans="2:25" x14ac:dyDescent="0.3">
      <c r="B6870" t="str">
        <f>Tableau18[[#This Row],[Concatener]]</f>
        <v/>
      </c>
      <c r="Y6870" t="str">
        <f>IFERROR(VLOOKUP(Tableau15[[#This Row],[Direction]],Tableau17[#All],2,FALSE),"")</f>
        <v/>
      </c>
    </row>
    <row r="6871" spans="2:25" x14ac:dyDescent="0.3">
      <c r="B6871" t="str">
        <f>Tableau18[[#This Row],[Concatener]]</f>
        <v/>
      </c>
      <c r="Y6871" t="str">
        <f>IFERROR(VLOOKUP(Tableau15[[#This Row],[Direction]],Tableau17[#All],2,FALSE),"")</f>
        <v/>
      </c>
    </row>
    <row r="6872" spans="2:25" x14ac:dyDescent="0.3">
      <c r="B6872" t="str">
        <f>Tableau18[[#This Row],[Concatener]]</f>
        <v/>
      </c>
      <c r="Y6872" t="str">
        <f>IFERROR(VLOOKUP(Tableau15[[#This Row],[Direction]],Tableau17[#All],2,FALSE),"")</f>
        <v/>
      </c>
    </row>
    <row r="6873" spans="2:25" x14ac:dyDescent="0.3">
      <c r="B6873" t="str">
        <f>Tableau18[[#This Row],[Concatener]]</f>
        <v/>
      </c>
      <c r="Y6873" t="str">
        <f>IFERROR(VLOOKUP(Tableau15[[#This Row],[Direction]],Tableau17[#All],2,FALSE),"")</f>
        <v/>
      </c>
    </row>
    <row r="6874" spans="2:25" x14ac:dyDescent="0.3">
      <c r="B6874" t="str">
        <f>Tableau18[[#This Row],[Concatener]]</f>
        <v/>
      </c>
      <c r="Y6874" t="str">
        <f>IFERROR(VLOOKUP(Tableau15[[#This Row],[Direction]],Tableau17[#All],2,FALSE),"")</f>
        <v/>
      </c>
    </row>
    <row r="6875" spans="2:25" x14ac:dyDescent="0.3">
      <c r="B6875" t="str">
        <f>Tableau18[[#This Row],[Concatener]]</f>
        <v/>
      </c>
      <c r="Y6875" t="str">
        <f>IFERROR(VLOOKUP(Tableau15[[#This Row],[Direction]],Tableau17[#All],2,FALSE),"")</f>
        <v/>
      </c>
    </row>
    <row r="6876" spans="2:25" x14ac:dyDescent="0.3">
      <c r="B6876" t="str">
        <f>Tableau18[[#This Row],[Concatener]]</f>
        <v/>
      </c>
      <c r="Y6876" t="str">
        <f>IFERROR(VLOOKUP(Tableau15[[#This Row],[Direction]],Tableau17[#All],2,FALSE),"")</f>
        <v/>
      </c>
    </row>
    <row r="6877" spans="2:25" x14ac:dyDescent="0.3">
      <c r="B6877" t="str">
        <f>Tableau18[[#This Row],[Concatener]]</f>
        <v/>
      </c>
      <c r="Y6877" t="str">
        <f>IFERROR(VLOOKUP(Tableau15[[#This Row],[Direction]],Tableau17[#All],2,FALSE),"")</f>
        <v/>
      </c>
    </row>
    <row r="6878" spans="2:25" x14ac:dyDescent="0.3">
      <c r="B6878" t="str">
        <f>Tableau18[[#This Row],[Concatener]]</f>
        <v/>
      </c>
      <c r="Y6878" t="str">
        <f>IFERROR(VLOOKUP(Tableau15[[#This Row],[Direction]],Tableau17[#All],2,FALSE),"")</f>
        <v/>
      </c>
    </row>
    <row r="6879" spans="2:25" x14ac:dyDescent="0.3">
      <c r="B6879" t="str">
        <f>Tableau18[[#This Row],[Concatener]]</f>
        <v/>
      </c>
      <c r="Y6879" t="str">
        <f>IFERROR(VLOOKUP(Tableau15[[#This Row],[Direction]],Tableau17[#All],2,FALSE),"")</f>
        <v/>
      </c>
    </row>
    <row r="6880" spans="2:25" x14ac:dyDescent="0.3">
      <c r="B6880" t="str">
        <f>Tableau18[[#This Row],[Concatener]]</f>
        <v/>
      </c>
      <c r="Y6880" t="str">
        <f>IFERROR(VLOOKUP(Tableau15[[#This Row],[Direction]],Tableau17[#All],2,FALSE),"")</f>
        <v/>
      </c>
    </row>
    <row r="6881" spans="2:25" x14ac:dyDescent="0.3">
      <c r="B6881" t="str">
        <f>Tableau18[[#This Row],[Concatener]]</f>
        <v/>
      </c>
      <c r="Y6881" t="str">
        <f>IFERROR(VLOOKUP(Tableau15[[#This Row],[Direction]],Tableau17[#All],2,FALSE),"")</f>
        <v/>
      </c>
    </row>
    <row r="6882" spans="2:25" x14ac:dyDescent="0.3">
      <c r="B6882" t="str">
        <f>Tableau18[[#This Row],[Concatener]]</f>
        <v/>
      </c>
      <c r="Y6882" t="str">
        <f>IFERROR(VLOOKUP(Tableau15[[#This Row],[Direction]],Tableau17[#All],2,FALSE),"")</f>
        <v/>
      </c>
    </row>
    <row r="6883" spans="2:25" x14ac:dyDescent="0.3">
      <c r="B6883" t="str">
        <f>Tableau18[[#This Row],[Concatener]]</f>
        <v/>
      </c>
      <c r="Y6883" t="str">
        <f>IFERROR(VLOOKUP(Tableau15[[#This Row],[Direction]],Tableau17[#All],2,FALSE),"")</f>
        <v/>
      </c>
    </row>
    <row r="6884" spans="2:25" x14ac:dyDescent="0.3">
      <c r="B6884" t="str">
        <f>Tableau18[[#This Row],[Concatener]]</f>
        <v/>
      </c>
      <c r="Y6884" t="str">
        <f>IFERROR(VLOOKUP(Tableau15[[#This Row],[Direction]],Tableau17[#All],2,FALSE),"")</f>
        <v/>
      </c>
    </row>
    <row r="6885" spans="2:25" x14ac:dyDescent="0.3">
      <c r="B6885" t="str">
        <f>Tableau18[[#This Row],[Concatener]]</f>
        <v/>
      </c>
      <c r="Y6885" t="str">
        <f>IFERROR(VLOOKUP(Tableau15[[#This Row],[Direction]],Tableau17[#All],2,FALSE),"")</f>
        <v/>
      </c>
    </row>
    <row r="6886" spans="2:25" x14ac:dyDescent="0.3">
      <c r="B6886" t="str">
        <f>Tableau18[[#This Row],[Concatener]]</f>
        <v/>
      </c>
      <c r="Y6886" t="str">
        <f>IFERROR(VLOOKUP(Tableau15[[#This Row],[Direction]],Tableau17[#All],2,FALSE),"")</f>
        <v/>
      </c>
    </row>
    <row r="6887" spans="2:25" x14ac:dyDescent="0.3">
      <c r="B6887" t="str">
        <f>Tableau18[[#This Row],[Concatener]]</f>
        <v/>
      </c>
      <c r="Y6887" t="str">
        <f>IFERROR(VLOOKUP(Tableau15[[#This Row],[Direction]],Tableau17[#All],2,FALSE),"")</f>
        <v/>
      </c>
    </row>
    <row r="6888" spans="2:25" x14ac:dyDescent="0.3">
      <c r="B6888" t="str">
        <f>Tableau18[[#This Row],[Concatener]]</f>
        <v/>
      </c>
      <c r="Y6888" t="str">
        <f>IFERROR(VLOOKUP(Tableau15[[#This Row],[Direction]],Tableau17[#All],2,FALSE),"")</f>
        <v/>
      </c>
    </row>
    <row r="6889" spans="2:25" x14ac:dyDescent="0.3">
      <c r="B6889" t="str">
        <f>Tableau18[[#This Row],[Concatener]]</f>
        <v/>
      </c>
      <c r="Y6889" t="str">
        <f>IFERROR(VLOOKUP(Tableau15[[#This Row],[Direction]],Tableau17[#All],2,FALSE),"")</f>
        <v/>
      </c>
    </row>
    <row r="6890" spans="2:25" x14ac:dyDescent="0.3">
      <c r="B6890" t="str">
        <f>Tableau18[[#This Row],[Concatener]]</f>
        <v/>
      </c>
      <c r="Y6890" t="str">
        <f>IFERROR(VLOOKUP(Tableau15[[#This Row],[Direction]],Tableau17[#All],2,FALSE),"")</f>
        <v/>
      </c>
    </row>
    <row r="6891" spans="2:25" x14ac:dyDescent="0.3">
      <c r="B6891" t="str">
        <f>Tableau18[[#This Row],[Concatener]]</f>
        <v/>
      </c>
      <c r="Y6891" t="str">
        <f>IFERROR(VLOOKUP(Tableau15[[#This Row],[Direction]],Tableau17[#All],2,FALSE),"")</f>
        <v/>
      </c>
    </row>
    <row r="6892" spans="2:25" x14ac:dyDescent="0.3">
      <c r="B6892" t="str">
        <f>Tableau18[[#This Row],[Concatener]]</f>
        <v/>
      </c>
      <c r="Y6892" t="str">
        <f>IFERROR(VLOOKUP(Tableau15[[#This Row],[Direction]],Tableau17[#All],2,FALSE),"")</f>
        <v/>
      </c>
    </row>
    <row r="6893" spans="2:25" x14ac:dyDescent="0.3">
      <c r="B6893" t="str">
        <f>Tableau18[[#This Row],[Concatener]]</f>
        <v/>
      </c>
      <c r="Y6893" t="str">
        <f>IFERROR(VLOOKUP(Tableau15[[#This Row],[Direction]],Tableau17[#All],2,FALSE),"")</f>
        <v/>
      </c>
    </row>
    <row r="6894" spans="2:25" x14ac:dyDescent="0.3">
      <c r="B6894" t="str">
        <f>Tableau18[[#This Row],[Concatener]]</f>
        <v/>
      </c>
      <c r="Y6894" t="str">
        <f>IFERROR(VLOOKUP(Tableau15[[#This Row],[Direction]],Tableau17[#All],2,FALSE),"")</f>
        <v/>
      </c>
    </row>
    <row r="6895" spans="2:25" x14ac:dyDescent="0.3">
      <c r="B6895" t="str">
        <f>Tableau18[[#This Row],[Concatener]]</f>
        <v/>
      </c>
      <c r="Y6895" t="str">
        <f>IFERROR(VLOOKUP(Tableau15[[#This Row],[Direction]],Tableau17[#All],2,FALSE),"")</f>
        <v/>
      </c>
    </row>
    <row r="6896" spans="2:25" x14ac:dyDescent="0.3">
      <c r="B6896" t="str">
        <f>Tableau18[[#This Row],[Concatener]]</f>
        <v/>
      </c>
      <c r="Y6896" t="str">
        <f>IFERROR(VLOOKUP(Tableau15[[#This Row],[Direction]],Tableau17[#All],2,FALSE),"")</f>
        <v/>
      </c>
    </row>
    <row r="6897" spans="2:25" x14ac:dyDescent="0.3">
      <c r="B6897" t="str">
        <f>Tableau18[[#This Row],[Concatener]]</f>
        <v/>
      </c>
      <c r="Y6897" t="str">
        <f>IFERROR(VLOOKUP(Tableau15[[#This Row],[Direction]],Tableau17[#All],2,FALSE),"")</f>
        <v/>
      </c>
    </row>
    <row r="6898" spans="2:25" x14ac:dyDescent="0.3">
      <c r="B6898" t="str">
        <f>Tableau18[[#This Row],[Concatener]]</f>
        <v/>
      </c>
      <c r="Y6898" t="str">
        <f>IFERROR(VLOOKUP(Tableau15[[#This Row],[Direction]],Tableau17[#All],2,FALSE),"")</f>
        <v/>
      </c>
    </row>
    <row r="6899" spans="2:25" x14ac:dyDescent="0.3">
      <c r="B6899" t="str">
        <f>Tableau18[[#This Row],[Concatener]]</f>
        <v/>
      </c>
      <c r="Y6899" t="str">
        <f>IFERROR(VLOOKUP(Tableau15[[#This Row],[Direction]],Tableau17[#All],2,FALSE),"")</f>
        <v/>
      </c>
    </row>
    <row r="6900" spans="2:25" x14ac:dyDescent="0.3">
      <c r="B6900" t="str">
        <f>Tableau18[[#This Row],[Concatener]]</f>
        <v/>
      </c>
      <c r="Y6900" t="str">
        <f>IFERROR(VLOOKUP(Tableau15[[#This Row],[Direction]],Tableau17[#All],2,FALSE),"")</f>
        <v/>
      </c>
    </row>
    <row r="6901" spans="2:25" x14ac:dyDescent="0.3">
      <c r="B6901" t="str">
        <f>Tableau18[[#This Row],[Concatener]]</f>
        <v/>
      </c>
      <c r="Y6901" t="str">
        <f>IFERROR(VLOOKUP(Tableau15[[#This Row],[Direction]],Tableau17[#All],2,FALSE),"")</f>
        <v/>
      </c>
    </row>
    <row r="6902" spans="2:25" x14ac:dyDescent="0.3">
      <c r="B6902" t="str">
        <f>Tableau18[[#This Row],[Concatener]]</f>
        <v/>
      </c>
      <c r="Y6902" t="str">
        <f>IFERROR(VLOOKUP(Tableau15[[#This Row],[Direction]],Tableau17[#All],2,FALSE),"")</f>
        <v/>
      </c>
    </row>
    <row r="6903" spans="2:25" x14ac:dyDescent="0.3">
      <c r="B6903" t="str">
        <f>Tableau18[[#This Row],[Concatener]]</f>
        <v/>
      </c>
      <c r="Y6903" t="str">
        <f>IFERROR(VLOOKUP(Tableau15[[#This Row],[Direction]],Tableau17[#All],2,FALSE),"")</f>
        <v/>
      </c>
    </row>
    <row r="6904" spans="2:25" x14ac:dyDescent="0.3">
      <c r="B6904" t="str">
        <f>Tableau18[[#This Row],[Concatener]]</f>
        <v/>
      </c>
      <c r="Y6904" t="str">
        <f>IFERROR(VLOOKUP(Tableau15[[#This Row],[Direction]],Tableau17[#All],2,FALSE),"")</f>
        <v/>
      </c>
    </row>
    <row r="6905" spans="2:25" x14ac:dyDescent="0.3">
      <c r="B6905" t="str">
        <f>Tableau18[[#This Row],[Concatener]]</f>
        <v/>
      </c>
      <c r="Y6905" t="str">
        <f>IFERROR(VLOOKUP(Tableau15[[#This Row],[Direction]],Tableau17[#All],2,FALSE),"")</f>
        <v/>
      </c>
    </row>
    <row r="6906" spans="2:25" x14ac:dyDescent="0.3">
      <c r="B6906" t="str">
        <f>Tableau18[[#This Row],[Concatener]]</f>
        <v/>
      </c>
      <c r="Y6906" t="str">
        <f>IFERROR(VLOOKUP(Tableau15[[#This Row],[Direction]],Tableau17[#All],2,FALSE),"")</f>
        <v/>
      </c>
    </row>
    <row r="6907" spans="2:25" x14ac:dyDescent="0.3">
      <c r="B6907" t="str">
        <f>Tableau18[[#This Row],[Concatener]]</f>
        <v/>
      </c>
      <c r="Y6907" t="str">
        <f>IFERROR(VLOOKUP(Tableau15[[#This Row],[Direction]],Tableau17[#All],2,FALSE),"")</f>
        <v/>
      </c>
    </row>
    <row r="6908" spans="2:25" x14ac:dyDescent="0.3">
      <c r="B6908" t="str">
        <f>Tableau18[[#This Row],[Concatener]]</f>
        <v/>
      </c>
      <c r="Y6908" t="str">
        <f>IFERROR(VLOOKUP(Tableau15[[#This Row],[Direction]],Tableau17[#All],2,FALSE),"")</f>
        <v/>
      </c>
    </row>
    <row r="6909" spans="2:25" x14ac:dyDescent="0.3">
      <c r="B6909" t="str">
        <f>Tableau18[[#This Row],[Concatener]]</f>
        <v/>
      </c>
      <c r="Y6909" t="str">
        <f>IFERROR(VLOOKUP(Tableau15[[#This Row],[Direction]],Tableau17[#All],2,FALSE),"")</f>
        <v/>
      </c>
    </row>
    <row r="6910" spans="2:25" x14ac:dyDescent="0.3">
      <c r="B6910" t="str">
        <f>Tableau18[[#This Row],[Concatener]]</f>
        <v/>
      </c>
      <c r="Y6910" t="str">
        <f>IFERROR(VLOOKUP(Tableau15[[#This Row],[Direction]],Tableau17[#All],2,FALSE),"")</f>
        <v/>
      </c>
    </row>
    <row r="6911" spans="2:25" x14ac:dyDescent="0.3">
      <c r="B6911" t="str">
        <f>Tableau18[[#This Row],[Concatener]]</f>
        <v/>
      </c>
      <c r="Y6911" t="str">
        <f>IFERROR(VLOOKUP(Tableau15[[#This Row],[Direction]],Tableau17[#All],2,FALSE),"")</f>
        <v/>
      </c>
    </row>
    <row r="6912" spans="2:25" x14ac:dyDescent="0.3">
      <c r="B6912" t="str">
        <f>Tableau18[[#This Row],[Concatener]]</f>
        <v/>
      </c>
      <c r="Y6912" t="str">
        <f>IFERROR(VLOOKUP(Tableau15[[#This Row],[Direction]],Tableau17[#All],2,FALSE),"")</f>
        <v/>
      </c>
    </row>
    <row r="6913" spans="2:25" x14ac:dyDescent="0.3">
      <c r="B6913" t="str">
        <f>Tableau18[[#This Row],[Concatener]]</f>
        <v/>
      </c>
      <c r="Y6913" t="str">
        <f>IFERROR(VLOOKUP(Tableau15[[#This Row],[Direction]],Tableau17[#All],2,FALSE),"")</f>
        <v/>
      </c>
    </row>
    <row r="6914" spans="2:25" x14ac:dyDescent="0.3">
      <c r="B6914" t="str">
        <f>Tableau18[[#This Row],[Concatener]]</f>
        <v/>
      </c>
      <c r="Y6914" t="str">
        <f>IFERROR(VLOOKUP(Tableau15[[#This Row],[Direction]],Tableau17[#All],2,FALSE),"")</f>
        <v/>
      </c>
    </row>
    <row r="6915" spans="2:25" x14ac:dyDescent="0.3">
      <c r="B6915" t="str">
        <f>Tableau18[[#This Row],[Concatener]]</f>
        <v/>
      </c>
      <c r="Y6915" t="str">
        <f>IFERROR(VLOOKUP(Tableau15[[#This Row],[Direction]],Tableau17[#All],2,FALSE),"")</f>
        <v/>
      </c>
    </row>
    <row r="6916" spans="2:25" x14ac:dyDescent="0.3">
      <c r="B6916" t="str">
        <f>Tableau18[[#This Row],[Concatener]]</f>
        <v/>
      </c>
      <c r="Y6916" t="str">
        <f>IFERROR(VLOOKUP(Tableau15[[#This Row],[Direction]],Tableau17[#All],2,FALSE),"")</f>
        <v/>
      </c>
    </row>
    <row r="6917" spans="2:25" x14ac:dyDescent="0.3">
      <c r="B6917" t="str">
        <f>Tableau18[[#This Row],[Concatener]]</f>
        <v/>
      </c>
      <c r="Y6917" t="str">
        <f>IFERROR(VLOOKUP(Tableau15[[#This Row],[Direction]],Tableau17[#All],2,FALSE),"")</f>
        <v/>
      </c>
    </row>
    <row r="6918" spans="2:25" x14ac:dyDescent="0.3">
      <c r="B6918" t="str">
        <f>Tableau18[[#This Row],[Concatener]]</f>
        <v/>
      </c>
      <c r="Y6918" t="str">
        <f>IFERROR(VLOOKUP(Tableau15[[#This Row],[Direction]],Tableau17[#All],2,FALSE),"")</f>
        <v/>
      </c>
    </row>
    <row r="6919" spans="2:25" x14ac:dyDescent="0.3">
      <c r="B6919" t="str">
        <f>Tableau18[[#This Row],[Concatener]]</f>
        <v/>
      </c>
      <c r="Y6919" t="str">
        <f>IFERROR(VLOOKUP(Tableau15[[#This Row],[Direction]],Tableau17[#All],2,FALSE),"")</f>
        <v/>
      </c>
    </row>
    <row r="6920" spans="2:25" x14ac:dyDescent="0.3">
      <c r="B6920" t="str">
        <f>Tableau18[[#This Row],[Concatener]]</f>
        <v/>
      </c>
      <c r="Y6920" t="str">
        <f>IFERROR(VLOOKUP(Tableau15[[#This Row],[Direction]],Tableau17[#All],2,FALSE),"")</f>
        <v/>
      </c>
    </row>
    <row r="6921" spans="2:25" x14ac:dyDescent="0.3">
      <c r="B6921" t="str">
        <f>Tableau18[[#This Row],[Concatener]]</f>
        <v/>
      </c>
      <c r="Y6921" t="str">
        <f>IFERROR(VLOOKUP(Tableau15[[#This Row],[Direction]],Tableau17[#All],2,FALSE),"")</f>
        <v/>
      </c>
    </row>
    <row r="6922" spans="2:25" x14ac:dyDescent="0.3">
      <c r="B6922" t="str">
        <f>Tableau18[[#This Row],[Concatener]]</f>
        <v/>
      </c>
      <c r="Y6922" t="str">
        <f>IFERROR(VLOOKUP(Tableau15[[#This Row],[Direction]],Tableau17[#All],2,FALSE),"")</f>
        <v/>
      </c>
    </row>
    <row r="6923" spans="2:25" x14ac:dyDescent="0.3">
      <c r="B6923" t="str">
        <f>Tableau18[[#This Row],[Concatener]]</f>
        <v/>
      </c>
      <c r="Y6923" t="str">
        <f>IFERROR(VLOOKUP(Tableau15[[#This Row],[Direction]],Tableau17[#All],2,FALSE),"")</f>
        <v/>
      </c>
    </row>
    <row r="6924" spans="2:25" x14ac:dyDescent="0.3">
      <c r="B6924" t="str">
        <f>Tableau18[[#This Row],[Concatener]]</f>
        <v/>
      </c>
      <c r="Y6924" t="str">
        <f>IFERROR(VLOOKUP(Tableau15[[#This Row],[Direction]],Tableau17[#All],2,FALSE),"")</f>
        <v/>
      </c>
    </row>
    <row r="6925" spans="2:25" x14ac:dyDescent="0.3">
      <c r="B6925" t="str">
        <f>Tableau18[[#This Row],[Concatener]]</f>
        <v/>
      </c>
      <c r="Y6925" t="str">
        <f>IFERROR(VLOOKUP(Tableau15[[#This Row],[Direction]],Tableau17[#All],2,FALSE),"")</f>
        <v/>
      </c>
    </row>
    <row r="6926" spans="2:25" x14ac:dyDescent="0.3">
      <c r="B6926" t="str">
        <f>Tableau18[[#This Row],[Concatener]]</f>
        <v/>
      </c>
      <c r="Y6926" t="str">
        <f>IFERROR(VLOOKUP(Tableau15[[#This Row],[Direction]],Tableau17[#All],2,FALSE),"")</f>
        <v/>
      </c>
    </row>
    <row r="6927" spans="2:25" x14ac:dyDescent="0.3">
      <c r="B6927" t="str">
        <f>Tableau18[[#This Row],[Concatener]]</f>
        <v/>
      </c>
      <c r="Y6927" t="str">
        <f>IFERROR(VLOOKUP(Tableau15[[#This Row],[Direction]],Tableau17[#All],2,FALSE),"")</f>
        <v/>
      </c>
    </row>
    <row r="6928" spans="2:25" x14ac:dyDescent="0.3">
      <c r="B6928" t="str">
        <f>Tableau18[[#This Row],[Concatener]]</f>
        <v/>
      </c>
      <c r="Y6928" t="str">
        <f>IFERROR(VLOOKUP(Tableau15[[#This Row],[Direction]],Tableau17[#All],2,FALSE),"")</f>
        <v/>
      </c>
    </row>
    <row r="6929" spans="2:25" x14ac:dyDescent="0.3">
      <c r="B6929" t="str">
        <f>Tableau18[[#This Row],[Concatener]]</f>
        <v/>
      </c>
      <c r="Y6929" t="str">
        <f>IFERROR(VLOOKUP(Tableau15[[#This Row],[Direction]],Tableau17[#All],2,FALSE),"")</f>
        <v/>
      </c>
    </row>
    <row r="6930" spans="2:25" x14ac:dyDescent="0.3">
      <c r="B6930" t="str">
        <f>Tableau18[[#This Row],[Concatener]]</f>
        <v/>
      </c>
      <c r="Y6930" t="str">
        <f>IFERROR(VLOOKUP(Tableau15[[#This Row],[Direction]],Tableau17[#All],2,FALSE),"")</f>
        <v/>
      </c>
    </row>
    <row r="6931" spans="2:25" x14ac:dyDescent="0.3">
      <c r="B6931" t="str">
        <f>Tableau18[[#This Row],[Concatener]]</f>
        <v/>
      </c>
      <c r="Y6931" t="str">
        <f>IFERROR(VLOOKUP(Tableau15[[#This Row],[Direction]],Tableau17[#All],2,FALSE),"")</f>
        <v/>
      </c>
    </row>
    <row r="6932" spans="2:25" x14ac:dyDescent="0.3">
      <c r="B6932" t="str">
        <f>Tableau18[[#This Row],[Concatener]]</f>
        <v/>
      </c>
      <c r="Y6932" t="str">
        <f>IFERROR(VLOOKUP(Tableau15[[#This Row],[Direction]],Tableau17[#All],2,FALSE),"")</f>
        <v/>
      </c>
    </row>
    <row r="6933" spans="2:25" x14ac:dyDescent="0.3">
      <c r="B6933" t="str">
        <f>Tableau18[[#This Row],[Concatener]]</f>
        <v/>
      </c>
      <c r="Y6933" t="str">
        <f>IFERROR(VLOOKUP(Tableau15[[#This Row],[Direction]],Tableau17[#All],2,FALSE),"")</f>
        <v/>
      </c>
    </row>
    <row r="6934" spans="2:25" x14ac:dyDescent="0.3">
      <c r="B6934" t="str">
        <f>Tableau18[[#This Row],[Concatener]]</f>
        <v/>
      </c>
      <c r="Y6934" t="str">
        <f>IFERROR(VLOOKUP(Tableau15[[#This Row],[Direction]],Tableau17[#All],2,FALSE),"")</f>
        <v/>
      </c>
    </row>
    <row r="6935" spans="2:25" x14ac:dyDescent="0.3">
      <c r="B6935" t="str">
        <f>Tableau18[[#This Row],[Concatener]]</f>
        <v/>
      </c>
      <c r="Y6935" t="str">
        <f>IFERROR(VLOOKUP(Tableau15[[#This Row],[Direction]],Tableau17[#All],2,FALSE),"")</f>
        <v/>
      </c>
    </row>
    <row r="6936" spans="2:25" x14ac:dyDescent="0.3">
      <c r="B6936" t="str">
        <f>Tableau18[[#This Row],[Concatener]]</f>
        <v/>
      </c>
      <c r="Y6936" t="str">
        <f>IFERROR(VLOOKUP(Tableau15[[#This Row],[Direction]],Tableau17[#All],2,FALSE),"")</f>
        <v/>
      </c>
    </row>
    <row r="6937" spans="2:25" x14ac:dyDescent="0.3">
      <c r="B6937" t="str">
        <f>Tableau18[[#This Row],[Concatener]]</f>
        <v/>
      </c>
      <c r="Y6937" t="str">
        <f>IFERROR(VLOOKUP(Tableau15[[#This Row],[Direction]],Tableau17[#All],2,FALSE),"")</f>
        <v/>
      </c>
    </row>
    <row r="6938" spans="2:25" x14ac:dyDescent="0.3">
      <c r="B6938" t="str">
        <f>Tableau18[[#This Row],[Concatener]]</f>
        <v/>
      </c>
      <c r="Y6938" t="str">
        <f>IFERROR(VLOOKUP(Tableau15[[#This Row],[Direction]],Tableau17[#All],2,FALSE),"")</f>
        <v/>
      </c>
    </row>
    <row r="6939" spans="2:25" x14ac:dyDescent="0.3">
      <c r="B6939" t="str">
        <f>Tableau18[[#This Row],[Concatener]]</f>
        <v/>
      </c>
      <c r="Y6939" t="str">
        <f>IFERROR(VLOOKUP(Tableau15[[#This Row],[Direction]],Tableau17[#All],2,FALSE),"")</f>
        <v/>
      </c>
    </row>
    <row r="6940" spans="2:25" x14ac:dyDescent="0.3">
      <c r="B6940" t="str">
        <f>Tableau18[[#This Row],[Concatener]]</f>
        <v/>
      </c>
      <c r="Y6940" t="str">
        <f>IFERROR(VLOOKUP(Tableau15[[#This Row],[Direction]],Tableau17[#All],2,FALSE),"")</f>
        <v/>
      </c>
    </row>
    <row r="6941" spans="2:25" x14ac:dyDescent="0.3">
      <c r="B6941" t="str">
        <f>Tableau18[[#This Row],[Concatener]]</f>
        <v/>
      </c>
      <c r="Y6941" t="str">
        <f>IFERROR(VLOOKUP(Tableau15[[#This Row],[Direction]],Tableau17[#All],2,FALSE),"")</f>
        <v/>
      </c>
    </row>
    <row r="6942" spans="2:25" x14ac:dyDescent="0.3">
      <c r="B6942" t="str">
        <f>Tableau18[[#This Row],[Concatener]]</f>
        <v/>
      </c>
      <c r="Y6942" t="str">
        <f>IFERROR(VLOOKUP(Tableau15[[#This Row],[Direction]],Tableau17[#All],2,FALSE),"")</f>
        <v/>
      </c>
    </row>
    <row r="6943" spans="2:25" x14ac:dyDescent="0.3">
      <c r="B6943" t="str">
        <f>Tableau18[[#This Row],[Concatener]]</f>
        <v/>
      </c>
      <c r="Y6943" t="str">
        <f>IFERROR(VLOOKUP(Tableau15[[#This Row],[Direction]],Tableau17[#All],2,FALSE),"")</f>
        <v/>
      </c>
    </row>
    <row r="6944" spans="2:25" x14ac:dyDescent="0.3">
      <c r="B6944" t="str">
        <f>Tableau18[[#This Row],[Concatener]]</f>
        <v/>
      </c>
      <c r="Y6944" t="str">
        <f>IFERROR(VLOOKUP(Tableau15[[#This Row],[Direction]],Tableau17[#All],2,FALSE),"")</f>
        <v/>
      </c>
    </row>
    <row r="6945" spans="2:25" x14ac:dyDescent="0.3">
      <c r="B6945" t="str">
        <f>Tableau18[[#This Row],[Concatener]]</f>
        <v/>
      </c>
      <c r="Y6945" t="str">
        <f>IFERROR(VLOOKUP(Tableau15[[#This Row],[Direction]],Tableau17[#All],2,FALSE),"")</f>
        <v/>
      </c>
    </row>
    <row r="6946" spans="2:25" x14ac:dyDescent="0.3">
      <c r="B6946" t="str">
        <f>Tableau18[[#This Row],[Concatener]]</f>
        <v/>
      </c>
      <c r="Y6946" t="str">
        <f>IFERROR(VLOOKUP(Tableau15[[#This Row],[Direction]],Tableau17[#All],2,FALSE),"")</f>
        <v/>
      </c>
    </row>
    <row r="6947" spans="2:25" x14ac:dyDescent="0.3">
      <c r="B6947" t="str">
        <f>Tableau18[[#This Row],[Concatener]]</f>
        <v/>
      </c>
      <c r="Y6947" t="str">
        <f>IFERROR(VLOOKUP(Tableau15[[#This Row],[Direction]],Tableau17[#All],2,FALSE),"")</f>
        <v/>
      </c>
    </row>
    <row r="6948" spans="2:25" x14ac:dyDescent="0.3">
      <c r="B6948" t="str">
        <f>Tableau18[[#This Row],[Concatener]]</f>
        <v/>
      </c>
      <c r="Y6948" t="str">
        <f>IFERROR(VLOOKUP(Tableau15[[#This Row],[Direction]],Tableau17[#All],2,FALSE),"")</f>
        <v/>
      </c>
    </row>
    <row r="6949" spans="2:25" x14ac:dyDescent="0.3">
      <c r="B6949" t="str">
        <f>Tableau18[[#This Row],[Concatener]]</f>
        <v/>
      </c>
      <c r="Y6949" t="str">
        <f>IFERROR(VLOOKUP(Tableau15[[#This Row],[Direction]],Tableau17[#All],2,FALSE),"")</f>
        <v/>
      </c>
    </row>
    <row r="6950" spans="2:25" x14ac:dyDescent="0.3">
      <c r="B6950" t="str">
        <f>Tableau18[[#This Row],[Concatener]]</f>
        <v/>
      </c>
      <c r="Y6950" t="str">
        <f>IFERROR(VLOOKUP(Tableau15[[#This Row],[Direction]],Tableau17[#All],2,FALSE),"")</f>
        <v/>
      </c>
    </row>
    <row r="6951" spans="2:25" x14ac:dyDescent="0.3">
      <c r="B6951" t="str">
        <f>Tableau18[[#This Row],[Concatener]]</f>
        <v/>
      </c>
      <c r="Y6951" t="str">
        <f>IFERROR(VLOOKUP(Tableau15[[#This Row],[Direction]],Tableau17[#All],2,FALSE),"")</f>
        <v/>
      </c>
    </row>
    <row r="6952" spans="2:25" x14ac:dyDescent="0.3">
      <c r="B6952" t="str">
        <f>Tableau18[[#This Row],[Concatener]]</f>
        <v/>
      </c>
      <c r="Y6952" t="str">
        <f>IFERROR(VLOOKUP(Tableau15[[#This Row],[Direction]],Tableau17[#All],2,FALSE),"")</f>
        <v/>
      </c>
    </row>
    <row r="6953" spans="2:25" x14ac:dyDescent="0.3">
      <c r="B6953" t="str">
        <f>Tableau18[[#This Row],[Concatener]]</f>
        <v/>
      </c>
      <c r="Y6953" t="str">
        <f>IFERROR(VLOOKUP(Tableau15[[#This Row],[Direction]],Tableau17[#All],2,FALSE),"")</f>
        <v/>
      </c>
    </row>
    <row r="6954" spans="2:25" x14ac:dyDescent="0.3">
      <c r="B6954" t="str">
        <f>Tableau18[[#This Row],[Concatener]]</f>
        <v/>
      </c>
      <c r="Y6954" t="str">
        <f>IFERROR(VLOOKUP(Tableau15[[#This Row],[Direction]],Tableau17[#All],2,FALSE),"")</f>
        <v/>
      </c>
    </row>
    <row r="6955" spans="2:25" x14ac:dyDescent="0.3">
      <c r="B6955" t="str">
        <f>Tableau18[[#This Row],[Concatener]]</f>
        <v/>
      </c>
      <c r="Y6955" t="str">
        <f>IFERROR(VLOOKUP(Tableau15[[#This Row],[Direction]],Tableau17[#All],2,FALSE),"")</f>
        <v/>
      </c>
    </row>
    <row r="6956" spans="2:25" x14ac:dyDescent="0.3">
      <c r="B6956" t="str">
        <f>Tableau18[[#This Row],[Concatener]]</f>
        <v/>
      </c>
      <c r="Y6956" t="str">
        <f>IFERROR(VLOOKUP(Tableau15[[#This Row],[Direction]],Tableau17[#All],2,FALSE),"")</f>
        <v/>
      </c>
    </row>
    <row r="6957" spans="2:25" x14ac:dyDescent="0.3">
      <c r="B6957" t="str">
        <f>Tableau18[[#This Row],[Concatener]]</f>
        <v/>
      </c>
      <c r="Y6957" t="str">
        <f>IFERROR(VLOOKUP(Tableau15[[#This Row],[Direction]],Tableau17[#All],2,FALSE),"")</f>
        <v/>
      </c>
    </row>
    <row r="6958" spans="2:25" x14ac:dyDescent="0.3">
      <c r="B6958" t="str">
        <f>Tableau18[[#This Row],[Concatener]]</f>
        <v/>
      </c>
      <c r="Y6958" t="str">
        <f>IFERROR(VLOOKUP(Tableau15[[#This Row],[Direction]],Tableau17[#All],2,FALSE),"")</f>
        <v/>
      </c>
    </row>
    <row r="6959" spans="2:25" x14ac:dyDescent="0.3">
      <c r="B6959" t="str">
        <f>Tableau18[[#This Row],[Concatener]]</f>
        <v/>
      </c>
      <c r="Y6959" t="str">
        <f>IFERROR(VLOOKUP(Tableau15[[#This Row],[Direction]],Tableau17[#All],2,FALSE),"")</f>
        <v/>
      </c>
    </row>
    <row r="6960" spans="2:25" x14ac:dyDescent="0.3">
      <c r="B6960" t="str">
        <f>Tableau18[[#This Row],[Concatener]]</f>
        <v/>
      </c>
      <c r="Y6960" t="str">
        <f>IFERROR(VLOOKUP(Tableau15[[#This Row],[Direction]],Tableau17[#All],2,FALSE),"")</f>
        <v/>
      </c>
    </row>
    <row r="6961" spans="2:25" x14ac:dyDescent="0.3">
      <c r="B6961" t="str">
        <f>Tableau18[[#This Row],[Concatener]]</f>
        <v/>
      </c>
      <c r="Y6961" t="str">
        <f>IFERROR(VLOOKUP(Tableau15[[#This Row],[Direction]],Tableau17[#All],2,FALSE),"")</f>
        <v/>
      </c>
    </row>
    <row r="6962" spans="2:25" x14ac:dyDescent="0.3">
      <c r="B6962" t="str">
        <f>Tableau18[[#This Row],[Concatener]]</f>
        <v/>
      </c>
      <c r="Y6962" t="str">
        <f>IFERROR(VLOOKUP(Tableau15[[#This Row],[Direction]],Tableau17[#All],2,FALSE),"")</f>
        <v/>
      </c>
    </row>
    <row r="6963" spans="2:25" x14ac:dyDescent="0.3">
      <c r="B6963" t="str">
        <f>Tableau18[[#This Row],[Concatener]]</f>
        <v/>
      </c>
      <c r="Y6963" t="str">
        <f>IFERROR(VLOOKUP(Tableau15[[#This Row],[Direction]],Tableau17[#All],2,FALSE),"")</f>
        <v/>
      </c>
    </row>
    <row r="6964" spans="2:25" x14ac:dyDescent="0.3">
      <c r="B6964" t="str">
        <f>Tableau18[[#This Row],[Concatener]]</f>
        <v/>
      </c>
      <c r="Y6964" t="str">
        <f>IFERROR(VLOOKUP(Tableau15[[#This Row],[Direction]],Tableau17[#All],2,FALSE),"")</f>
        <v/>
      </c>
    </row>
    <row r="6965" spans="2:25" x14ac:dyDescent="0.3">
      <c r="B6965" t="str">
        <f>Tableau18[[#This Row],[Concatener]]</f>
        <v/>
      </c>
      <c r="Y6965" t="str">
        <f>IFERROR(VLOOKUP(Tableau15[[#This Row],[Direction]],Tableau17[#All],2,FALSE),"")</f>
        <v/>
      </c>
    </row>
    <row r="6966" spans="2:25" x14ac:dyDescent="0.3">
      <c r="B6966" t="str">
        <f>Tableau18[[#This Row],[Concatener]]</f>
        <v/>
      </c>
      <c r="Y6966" t="str">
        <f>IFERROR(VLOOKUP(Tableau15[[#This Row],[Direction]],Tableau17[#All],2,FALSE),"")</f>
        <v/>
      </c>
    </row>
    <row r="6967" spans="2:25" x14ac:dyDescent="0.3">
      <c r="B6967" t="str">
        <f>Tableau18[[#This Row],[Concatener]]</f>
        <v/>
      </c>
      <c r="Y6967" t="str">
        <f>IFERROR(VLOOKUP(Tableau15[[#This Row],[Direction]],Tableau17[#All],2,FALSE),"")</f>
        <v/>
      </c>
    </row>
    <row r="6968" spans="2:25" x14ac:dyDescent="0.3">
      <c r="B6968" t="str">
        <f>Tableau18[[#This Row],[Concatener]]</f>
        <v/>
      </c>
      <c r="Y6968" t="str">
        <f>IFERROR(VLOOKUP(Tableau15[[#This Row],[Direction]],Tableau17[#All],2,FALSE),"")</f>
        <v/>
      </c>
    </row>
    <row r="6969" spans="2:25" x14ac:dyDescent="0.3">
      <c r="B6969" t="str">
        <f>Tableau18[[#This Row],[Concatener]]</f>
        <v/>
      </c>
      <c r="Y6969" t="str">
        <f>IFERROR(VLOOKUP(Tableau15[[#This Row],[Direction]],Tableau17[#All],2,FALSE),"")</f>
        <v/>
      </c>
    </row>
    <row r="6970" spans="2:25" x14ac:dyDescent="0.3">
      <c r="B6970" t="str">
        <f>Tableau18[[#This Row],[Concatener]]</f>
        <v/>
      </c>
      <c r="Y6970" t="str">
        <f>IFERROR(VLOOKUP(Tableau15[[#This Row],[Direction]],Tableau17[#All],2,FALSE),"")</f>
        <v/>
      </c>
    </row>
    <row r="6971" spans="2:25" x14ac:dyDescent="0.3">
      <c r="B6971" t="str">
        <f>Tableau18[[#This Row],[Concatener]]</f>
        <v/>
      </c>
      <c r="Y6971" t="str">
        <f>IFERROR(VLOOKUP(Tableau15[[#This Row],[Direction]],Tableau17[#All],2,FALSE),"")</f>
        <v/>
      </c>
    </row>
    <row r="6972" spans="2:25" x14ac:dyDescent="0.3">
      <c r="B6972" t="str">
        <f>Tableau18[[#This Row],[Concatener]]</f>
        <v/>
      </c>
      <c r="Y6972" t="str">
        <f>IFERROR(VLOOKUP(Tableau15[[#This Row],[Direction]],Tableau17[#All],2,FALSE),"")</f>
        <v/>
      </c>
    </row>
    <row r="6973" spans="2:25" x14ac:dyDescent="0.3">
      <c r="B6973" t="str">
        <f>Tableau18[[#This Row],[Concatener]]</f>
        <v/>
      </c>
      <c r="Y6973" t="str">
        <f>IFERROR(VLOOKUP(Tableau15[[#This Row],[Direction]],Tableau17[#All],2,FALSE),"")</f>
        <v/>
      </c>
    </row>
    <row r="6974" spans="2:25" x14ac:dyDescent="0.3">
      <c r="B6974" t="str">
        <f>Tableau18[[#This Row],[Concatener]]</f>
        <v/>
      </c>
      <c r="Y6974" t="str">
        <f>IFERROR(VLOOKUP(Tableau15[[#This Row],[Direction]],Tableau17[#All],2,FALSE),"")</f>
        <v/>
      </c>
    </row>
    <row r="6975" spans="2:25" x14ac:dyDescent="0.3">
      <c r="B6975" t="str">
        <f>Tableau18[[#This Row],[Concatener]]</f>
        <v/>
      </c>
      <c r="Y6975" t="str">
        <f>IFERROR(VLOOKUP(Tableau15[[#This Row],[Direction]],Tableau17[#All],2,FALSE),"")</f>
        <v/>
      </c>
    </row>
    <row r="6976" spans="2:25" x14ac:dyDescent="0.3">
      <c r="B6976" t="str">
        <f>Tableau18[[#This Row],[Concatener]]</f>
        <v/>
      </c>
      <c r="Y6976" t="str">
        <f>IFERROR(VLOOKUP(Tableau15[[#This Row],[Direction]],Tableau17[#All],2,FALSE),"")</f>
        <v/>
      </c>
    </row>
    <row r="6977" spans="2:25" x14ac:dyDescent="0.3">
      <c r="B6977" t="str">
        <f>Tableau18[[#This Row],[Concatener]]</f>
        <v/>
      </c>
      <c r="Y6977" t="str">
        <f>IFERROR(VLOOKUP(Tableau15[[#This Row],[Direction]],Tableau17[#All],2,FALSE),"")</f>
        <v/>
      </c>
    </row>
    <row r="6978" spans="2:25" x14ac:dyDescent="0.3">
      <c r="B6978" t="str">
        <f>Tableau18[[#This Row],[Concatener]]</f>
        <v/>
      </c>
      <c r="Y6978" t="str">
        <f>IFERROR(VLOOKUP(Tableau15[[#This Row],[Direction]],Tableau17[#All],2,FALSE),"")</f>
        <v/>
      </c>
    </row>
    <row r="6979" spans="2:25" x14ac:dyDescent="0.3">
      <c r="B6979" t="str">
        <f>Tableau18[[#This Row],[Concatener]]</f>
        <v/>
      </c>
      <c r="Y6979" t="str">
        <f>IFERROR(VLOOKUP(Tableau15[[#This Row],[Direction]],Tableau17[#All],2,FALSE),"")</f>
        <v/>
      </c>
    </row>
    <row r="6980" spans="2:25" x14ac:dyDescent="0.3">
      <c r="B6980" t="str">
        <f>Tableau18[[#This Row],[Concatener]]</f>
        <v/>
      </c>
      <c r="Y6980" t="str">
        <f>IFERROR(VLOOKUP(Tableau15[[#This Row],[Direction]],Tableau17[#All],2,FALSE),"")</f>
        <v/>
      </c>
    </row>
    <row r="6981" spans="2:25" x14ac:dyDescent="0.3">
      <c r="B6981" t="str">
        <f>Tableau18[[#This Row],[Concatener]]</f>
        <v/>
      </c>
      <c r="Y6981" t="str">
        <f>IFERROR(VLOOKUP(Tableau15[[#This Row],[Direction]],Tableau17[#All],2,FALSE),"")</f>
        <v/>
      </c>
    </row>
    <row r="6982" spans="2:25" x14ac:dyDescent="0.3">
      <c r="B6982" t="str">
        <f>Tableau18[[#This Row],[Concatener]]</f>
        <v/>
      </c>
      <c r="Y6982" t="str">
        <f>IFERROR(VLOOKUP(Tableau15[[#This Row],[Direction]],Tableau17[#All],2,FALSE),"")</f>
        <v/>
      </c>
    </row>
    <row r="6983" spans="2:25" x14ac:dyDescent="0.3">
      <c r="B6983" t="str">
        <f>Tableau18[[#This Row],[Concatener]]</f>
        <v/>
      </c>
      <c r="Y6983" t="str">
        <f>IFERROR(VLOOKUP(Tableau15[[#This Row],[Direction]],Tableau17[#All],2,FALSE),"")</f>
        <v/>
      </c>
    </row>
    <row r="6984" spans="2:25" x14ac:dyDescent="0.3">
      <c r="B6984" t="str">
        <f>Tableau18[[#This Row],[Concatener]]</f>
        <v/>
      </c>
      <c r="Y6984" t="str">
        <f>IFERROR(VLOOKUP(Tableau15[[#This Row],[Direction]],Tableau17[#All],2,FALSE),"")</f>
        <v/>
      </c>
    </row>
    <row r="6985" spans="2:25" x14ac:dyDescent="0.3">
      <c r="B6985" t="str">
        <f>Tableau18[[#This Row],[Concatener]]</f>
        <v/>
      </c>
      <c r="Y6985" t="str">
        <f>IFERROR(VLOOKUP(Tableau15[[#This Row],[Direction]],Tableau17[#All],2,FALSE),"")</f>
        <v/>
      </c>
    </row>
    <row r="6986" spans="2:25" x14ac:dyDescent="0.3">
      <c r="B6986" t="str">
        <f>Tableau18[[#This Row],[Concatener]]</f>
        <v/>
      </c>
      <c r="Y6986" t="str">
        <f>IFERROR(VLOOKUP(Tableau15[[#This Row],[Direction]],Tableau17[#All],2,FALSE),"")</f>
        <v/>
      </c>
    </row>
    <row r="6987" spans="2:25" x14ac:dyDescent="0.3">
      <c r="B6987" t="str">
        <f>Tableau18[[#This Row],[Concatener]]</f>
        <v/>
      </c>
      <c r="Y6987" t="str">
        <f>IFERROR(VLOOKUP(Tableau15[[#This Row],[Direction]],Tableau17[#All],2,FALSE),"")</f>
        <v/>
      </c>
    </row>
    <row r="6988" spans="2:25" x14ac:dyDescent="0.3">
      <c r="B6988" t="str">
        <f>Tableau18[[#This Row],[Concatener]]</f>
        <v/>
      </c>
      <c r="Y6988" t="str">
        <f>IFERROR(VLOOKUP(Tableau15[[#This Row],[Direction]],Tableau17[#All],2,FALSE),"")</f>
        <v/>
      </c>
    </row>
    <row r="6989" spans="2:25" x14ac:dyDescent="0.3">
      <c r="B6989" t="str">
        <f>Tableau18[[#This Row],[Concatener]]</f>
        <v/>
      </c>
      <c r="Y6989" t="str">
        <f>IFERROR(VLOOKUP(Tableau15[[#This Row],[Direction]],Tableau17[#All],2,FALSE),"")</f>
        <v/>
      </c>
    </row>
    <row r="6990" spans="2:25" x14ac:dyDescent="0.3">
      <c r="B6990" t="str">
        <f>Tableau18[[#This Row],[Concatener]]</f>
        <v/>
      </c>
      <c r="Y6990" t="str">
        <f>IFERROR(VLOOKUP(Tableau15[[#This Row],[Direction]],Tableau17[#All],2,FALSE),"")</f>
        <v/>
      </c>
    </row>
    <row r="6991" spans="2:25" x14ac:dyDescent="0.3">
      <c r="B6991" t="str">
        <f>Tableau18[[#This Row],[Concatener]]</f>
        <v/>
      </c>
      <c r="Y6991" t="str">
        <f>IFERROR(VLOOKUP(Tableau15[[#This Row],[Direction]],Tableau17[#All],2,FALSE),"")</f>
        <v/>
      </c>
    </row>
    <row r="6992" spans="2:25" x14ac:dyDescent="0.3">
      <c r="B6992" t="str">
        <f>Tableau18[[#This Row],[Concatener]]</f>
        <v/>
      </c>
      <c r="Y6992" t="str">
        <f>IFERROR(VLOOKUP(Tableau15[[#This Row],[Direction]],Tableau17[#All],2,FALSE),"")</f>
        <v/>
      </c>
    </row>
    <row r="6993" spans="2:25" x14ac:dyDescent="0.3">
      <c r="B6993" t="str">
        <f>Tableau18[[#This Row],[Concatener]]</f>
        <v/>
      </c>
      <c r="Y6993" t="str">
        <f>IFERROR(VLOOKUP(Tableau15[[#This Row],[Direction]],Tableau17[#All],2,FALSE),"")</f>
        <v/>
      </c>
    </row>
    <row r="6994" spans="2:25" x14ac:dyDescent="0.3">
      <c r="B6994" t="str">
        <f>Tableau18[[#This Row],[Concatener]]</f>
        <v/>
      </c>
      <c r="Y6994" t="str">
        <f>IFERROR(VLOOKUP(Tableau15[[#This Row],[Direction]],Tableau17[#All],2,FALSE),"")</f>
        <v/>
      </c>
    </row>
    <row r="6995" spans="2:25" x14ac:dyDescent="0.3">
      <c r="B6995" t="str">
        <f>Tableau18[[#This Row],[Concatener]]</f>
        <v/>
      </c>
      <c r="Y6995" t="str">
        <f>IFERROR(VLOOKUP(Tableau15[[#This Row],[Direction]],Tableau17[#All],2,FALSE),"")</f>
        <v/>
      </c>
    </row>
    <row r="6996" spans="2:25" x14ac:dyDescent="0.3">
      <c r="B6996" t="str">
        <f>Tableau18[[#This Row],[Concatener]]</f>
        <v/>
      </c>
      <c r="Y6996" t="str">
        <f>IFERROR(VLOOKUP(Tableau15[[#This Row],[Direction]],Tableau17[#All],2,FALSE),"")</f>
        <v/>
      </c>
    </row>
    <row r="6997" spans="2:25" x14ac:dyDescent="0.3">
      <c r="B6997" t="str">
        <f>Tableau18[[#This Row],[Concatener]]</f>
        <v/>
      </c>
      <c r="Y6997" t="str">
        <f>IFERROR(VLOOKUP(Tableau15[[#This Row],[Direction]],Tableau17[#All],2,FALSE),"")</f>
        <v/>
      </c>
    </row>
    <row r="6998" spans="2:25" x14ac:dyDescent="0.3">
      <c r="B6998" t="str">
        <f>Tableau18[[#This Row],[Concatener]]</f>
        <v/>
      </c>
      <c r="Y6998" t="str">
        <f>IFERROR(VLOOKUP(Tableau15[[#This Row],[Direction]],Tableau17[#All],2,FALSE),"")</f>
        <v/>
      </c>
    </row>
    <row r="6999" spans="2:25" x14ac:dyDescent="0.3">
      <c r="B6999" t="str">
        <f>Tableau18[[#This Row],[Concatener]]</f>
        <v/>
      </c>
      <c r="Y6999" t="str">
        <f>IFERROR(VLOOKUP(Tableau15[[#This Row],[Direction]],Tableau17[#All],2,FALSE),"")</f>
        <v/>
      </c>
    </row>
    <row r="7000" spans="2:25" x14ac:dyDescent="0.3">
      <c r="B7000" t="str">
        <f>Tableau18[[#This Row],[Concatener]]</f>
        <v/>
      </c>
      <c r="Y7000" t="str">
        <f>IFERROR(VLOOKUP(Tableau15[[#This Row],[Direction]],Tableau17[#All],2,FALSE),"")</f>
        <v/>
      </c>
    </row>
    <row r="7001" spans="2:25" x14ac:dyDescent="0.3">
      <c r="B7001" t="str">
        <f>Tableau18[[#This Row],[Concatener]]</f>
        <v/>
      </c>
      <c r="Y7001" t="str">
        <f>IFERROR(VLOOKUP(Tableau15[[#This Row],[Direction]],Tableau17[#All],2,FALSE),"")</f>
        <v/>
      </c>
    </row>
    <row r="7002" spans="2:25" x14ac:dyDescent="0.3">
      <c r="B7002" t="str">
        <f>Tableau18[[#This Row],[Concatener]]</f>
        <v/>
      </c>
      <c r="Y7002" t="str">
        <f>IFERROR(VLOOKUP(Tableau15[[#This Row],[Direction]],Tableau17[#All],2,FALSE),"")</f>
        <v/>
      </c>
    </row>
    <row r="7003" spans="2:25" x14ac:dyDescent="0.3">
      <c r="B7003" t="str">
        <f>Tableau18[[#This Row],[Concatener]]</f>
        <v/>
      </c>
      <c r="Y7003" t="str">
        <f>IFERROR(VLOOKUP(Tableau15[[#This Row],[Direction]],Tableau17[#All],2,FALSE),"")</f>
        <v/>
      </c>
    </row>
    <row r="7004" spans="2:25" x14ac:dyDescent="0.3">
      <c r="B7004" t="str">
        <f>Tableau18[[#This Row],[Concatener]]</f>
        <v/>
      </c>
      <c r="Y7004" t="str">
        <f>IFERROR(VLOOKUP(Tableau15[[#This Row],[Direction]],Tableau17[#All],2,FALSE),"")</f>
        <v/>
      </c>
    </row>
    <row r="7005" spans="2:25" x14ac:dyDescent="0.3">
      <c r="B7005" t="str">
        <f>Tableau18[[#This Row],[Concatener]]</f>
        <v/>
      </c>
      <c r="Y7005" t="str">
        <f>IFERROR(VLOOKUP(Tableau15[[#This Row],[Direction]],Tableau17[#All],2,FALSE),"")</f>
        <v/>
      </c>
    </row>
    <row r="7006" spans="2:25" x14ac:dyDescent="0.3">
      <c r="B7006" t="str">
        <f>Tableau18[[#This Row],[Concatener]]</f>
        <v/>
      </c>
      <c r="Y7006" t="str">
        <f>IFERROR(VLOOKUP(Tableau15[[#This Row],[Direction]],Tableau17[#All],2,FALSE),"")</f>
        <v/>
      </c>
    </row>
    <row r="7007" spans="2:25" x14ac:dyDescent="0.3">
      <c r="B7007" t="str">
        <f>Tableau18[[#This Row],[Concatener]]</f>
        <v/>
      </c>
      <c r="Y7007" t="str">
        <f>IFERROR(VLOOKUP(Tableau15[[#This Row],[Direction]],Tableau17[#All],2,FALSE),"")</f>
        <v/>
      </c>
    </row>
    <row r="7008" spans="2:25" x14ac:dyDescent="0.3">
      <c r="B7008" t="str">
        <f>Tableau18[[#This Row],[Concatener]]</f>
        <v/>
      </c>
      <c r="Y7008" t="str">
        <f>IFERROR(VLOOKUP(Tableau15[[#This Row],[Direction]],Tableau17[#All],2,FALSE),"")</f>
        <v/>
      </c>
    </row>
    <row r="7009" spans="2:25" x14ac:dyDescent="0.3">
      <c r="B7009" t="str">
        <f>Tableau18[[#This Row],[Concatener]]</f>
        <v/>
      </c>
      <c r="Y7009" t="str">
        <f>IFERROR(VLOOKUP(Tableau15[[#This Row],[Direction]],Tableau17[#All],2,FALSE),"")</f>
        <v/>
      </c>
    </row>
    <row r="7010" spans="2:25" x14ac:dyDescent="0.3">
      <c r="B7010" t="str">
        <f>Tableau18[[#This Row],[Concatener]]</f>
        <v/>
      </c>
      <c r="Y7010" t="str">
        <f>IFERROR(VLOOKUP(Tableau15[[#This Row],[Direction]],Tableau17[#All],2,FALSE),"")</f>
        <v/>
      </c>
    </row>
    <row r="7011" spans="2:25" x14ac:dyDescent="0.3">
      <c r="B7011" t="str">
        <f>Tableau18[[#This Row],[Concatener]]</f>
        <v/>
      </c>
      <c r="Y7011" t="str">
        <f>IFERROR(VLOOKUP(Tableau15[[#This Row],[Direction]],Tableau17[#All],2,FALSE),"")</f>
        <v/>
      </c>
    </row>
    <row r="7012" spans="2:25" x14ac:dyDescent="0.3">
      <c r="B7012" t="str">
        <f>Tableau18[[#This Row],[Concatener]]</f>
        <v/>
      </c>
      <c r="Y7012" t="str">
        <f>IFERROR(VLOOKUP(Tableau15[[#This Row],[Direction]],Tableau17[#All],2,FALSE),"")</f>
        <v/>
      </c>
    </row>
    <row r="7013" spans="2:25" x14ac:dyDescent="0.3">
      <c r="B7013" t="str">
        <f>Tableau18[[#This Row],[Concatener]]</f>
        <v/>
      </c>
      <c r="Y7013" t="str">
        <f>IFERROR(VLOOKUP(Tableau15[[#This Row],[Direction]],Tableau17[#All],2,FALSE),"")</f>
        <v/>
      </c>
    </row>
    <row r="7014" spans="2:25" x14ac:dyDescent="0.3">
      <c r="B7014" t="str">
        <f>Tableau18[[#This Row],[Concatener]]</f>
        <v/>
      </c>
      <c r="Y7014" t="str">
        <f>IFERROR(VLOOKUP(Tableau15[[#This Row],[Direction]],Tableau17[#All],2,FALSE),"")</f>
        <v/>
      </c>
    </row>
    <row r="7015" spans="2:25" x14ac:dyDescent="0.3">
      <c r="B7015" t="str">
        <f>Tableau18[[#This Row],[Concatener]]</f>
        <v/>
      </c>
      <c r="Y7015" t="str">
        <f>IFERROR(VLOOKUP(Tableau15[[#This Row],[Direction]],Tableau17[#All],2,FALSE),"")</f>
        <v/>
      </c>
    </row>
    <row r="7016" spans="2:25" x14ac:dyDescent="0.3">
      <c r="B7016" t="str">
        <f>Tableau18[[#This Row],[Concatener]]</f>
        <v/>
      </c>
      <c r="Y7016" t="str">
        <f>IFERROR(VLOOKUP(Tableau15[[#This Row],[Direction]],Tableau17[#All],2,FALSE),"")</f>
        <v/>
      </c>
    </row>
    <row r="7017" spans="2:25" x14ac:dyDescent="0.3">
      <c r="B7017" t="str">
        <f>Tableau18[[#This Row],[Concatener]]</f>
        <v/>
      </c>
      <c r="Y7017" t="str">
        <f>IFERROR(VLOOKUP(Tableau15[[#This Row],[Direction]],Tableau17[#All],2,FALSE),"")</f>
        <v/>
      </c>
    </row>
    <row r="7018" spans="2:25" x14ac:dyDescent="0.3">
      <c r="B7018" t="str">
        <f>Tableau18[[#This Row],[Concatener]]</f>
        <v/>
      </c>
      <c r="Y7018" t="str">
        <f>IFERROR(VLOOKUP(Tableau15[[#This Row],[Direction]],Tableau17[#All],2,FALSE),"")</f>
        <v/>
      </c>
    </row>
    <row r="7019" spans="2:25" x14ac:dyDescent="0.3">
      <c r="B7019" t="str">
        <f>Tableau18[[#This Row],[Concatener]]</f>
        <v/>
      </c>
      <c r="Y7019" t="str">
        <f>IFERROR(VLOOKUP(Tableau15[[#This Row],[Direction]],Tableau17[#All],2,FALSE),"")</f>
        <v/>
      </c>
    </row>
    <row r="7020" spans="2:25" x14ac:dyDescent="0.3">
      <c r="B7020" t="str">
        <f>Tableau18[[#This Row],[Concatener]]</f>
        <v/>
      </c>
      <c r="Y7020" t="str">
        <f>IFERROR(VLOOKUP(Tableau15[[#This Row],[Direction]],Tableau17[#All],2,FALSE),"")</f>
        <v/>
      </c>
    </row>
    <row r="7021" spans="2:25" x14ac:dyDescent="0.3">
      <c r="B7021" t="str">
        <f>Tableau18[[#This Row],[Concatener]]</f>
        <v/>
      </c>
      <c r="Y7021" t="str">
        <f>IFERROR(VLOOKUP(Tableau15[[#This Row],[Direction]],Tableau17[#All],2,FALSE),"")</f>
        <v/>
      </c>
    </row>
    <row r="7022" spans="2:25" x14ac:dyDescent="0.3">
      <c r="B7022" t="str">
        <f>Tableau18[[#This Row],[Concatener]]</f>
        <v/>
      </c>
      <c r="Y7022" t="str">
        <f>IFERROR(VLOOKUP(Tableau15[[#This Row],[Direction]],Tableau17[#All],2,FALSE),"")</f>
        <v/>
      </c>
    </row>
    <row r="7023" spans="2:25" x14ac:dyDescent="0.3">
      <c r="B7023" t="str">
        <f>Tableau18[[#This Row],[Concatener]]</f>
        <v/>
      </c>
      <c r="Y7023" t="str">
        <f>IFERROR(VLOOKUP(Tableau15[[#This Row],[Direction]],Tableau17[#All],2,FALSE),"")</f>
        <v/>
      </c>
    </row>
    <row r="7024" spans="2:25" x14ac:dyDescent="0.3">
      <c r="B7024" t="str">
        <f>Tableau18[[#This Row],[Concatener]]</f>
        <v/>
      </c>
      <c r="Y7024" t="str">
        <f>IFERROR(VLOOKUP(Tableau15[[#This Row],[Direction]],Tableau17[#All],2,FALSE),"")</f>
        <v/>
      </c>
    </row>
    <row r="7025" spans="2:25" x14ac:dyDescent="0.3">
      <c r="B7025" t="str">
        <f>Tableau18[[#This Row],[Concatener]]</f>
        <v/>
      </c>
      <c r="Y7025" t="str">
        <f>IFERROR(VLOOKUP(Tableau15[[#This Row],[Direction]],Tableau17[#All],2,FALSE),"")</f>
        <v/>
      </c>
    </row>
    <row r="7026" spans="2:25" x14ac:dyDescent="0.3">
      <c r="B7026" t="str">
        <f>Tableau18[[#This Row],[Concatener]]</f>
        <v/>
      </c>
      <c r="Y7026" t="str">
        <f>IFERROR(VLOOKUP(Tableau15[[#This Row],[Direction]],Tableau17[#All],2,FALSE),"")</f>
        <v/>
      </c>
    </row>
    <row r="7027" spans="2:25" x14ac:dyDescent="0.3">
      <c r="B7027" t="str">
        <f>Tableau18[[#This Row],[Concatener]]</f>
        <v/>
      </c>
      <c r="Y7027" t="str">
        <f>IFERROR(VLOOKUP(Tableau15[[#This Row],[Direction]],Tableau17[#All],2,FALSE),"")</f>
        <v/>
      </c>
    </row>
    <row r="7028" spans="2:25" x14ac:dyDescent="0.3">
      <c r="B7028" t="str">
        <f>Tableau18[[#This Row],[Concatener]]</f>
        <v/>
      </c>
      <c r="Y7028" t="str">
        <f>IFERROR(VLOOKUP(Tableau15[[#This Row],[Direction]],Tableau17[#All],2,FALSE),"")</f>
        <v/>
      </c>
    </row>
    <row r="7029" spans="2:25" x14ac:dyDescent="0.3">
      <c r="B7029" t="str">
        <f>Tableau18[[#This Row],[Concatener]]</f>
        <v/>
      </c>
      <c r="Y7029" t="str">
        <f>IFERROR(VLOOKUP(Tableau15[[#This Row],[Direction]],Tableau17[#All],2,FALSE),"")</f>
        <v/>
      </c>
    </row>
    <row r="7030" spans="2:25" x14ac:dyDescent="0.3">
      <c r="B7030" t="str">
        <f>Tableau18[[#This Row],[Concatener]]</f>
        <v/>
      </c>
      <c r="Y7030" t="str">
        <f>IFERROR(VLOOKUP(Tableau15[[#This Row],[Direction]],Tableau17[#All],2,FALSE),"")</f>
        <v/>
      </c>
    </row>
    <row r="7031" spans="2:25" x14ac:dyDescent="0.3">
      <c r="B7031" t="str">
        <f>Tableau18[[#This Row],[Concatener]]</f>
        <v/>
      </c>
      <c r="Y7031" t="str">
        <f>IFERROR(VLOOKUP(Tableau15[[#This Row],[Direction]],Tableau17[#All],2,FALSE),"")</f>
        <v/>
      </c>
    </row>
    <row r="7032" spans="2:25" x14ac:dyDescent="0.3">
      <c r="B7032" t="str">
        <f>Tableau18[[#This Row],[Concatener]]</f>
        <v/>
      </c>
      <c r="Y7032" t="str">
        <f>IFERROR(VLOOKUP(Tableau15[[#This Row],[Direction]],Tableau17[#All],2,FALSE),"")</f>
        <v/>
      </c>
    </row>
    <row r="7033" spans="2:25" x14ac:dyDescent="0.3">
      <c r="B7033" t="str">
        <f>Tableau18[[#This Row],[Concatener]]</f>
        <v/>
      </c>
      <c r="Y7033" t="str">
        <f>IFERROR(VLOOKUP(Tableau15[[#This Row],[Direction]],Tableau17[#All],2,FALSE),"")</f>
        <v/>
      </c>
    </row>
    <row r="7034" spans="2:25" x14ac:dyDescent="0.3">
      <c r="B7034" t="str">
        <f>Tableau18[[#This Row],[Concatener]]</f>
        <v/>
      </c>
      <c r="Y7034" t="str">
        <f>IFERROR(VLOOKUP(Tableau15[[#This Row],[Direction]],Tableau17[#All],2,FALSE),"")</f>
        <v/>
      </c>
    </row>
    <row r="7035" spans="2:25" x14ac:dyDescent="0.3">
      <c r="B7035" t="str">
        <f>Tableau18[[#This Row],[Concatener]]</f>
        <v/>
      </c>
      <c r="Y7035" t="str">
        <f>IFERROR(VLOOKUP(Tableau15[[#This Row],[Direction]],Tableau17[#All],2,FALSE),"")</f>
        <v/>
      </c>
    </row>
    <row r="7036" spans="2:25" x14ac:dyDescent="0.3">
      <c r="B7036" t="str">
        <f>Tableau18[[#This Row],[Concatener]]</f>
        <v/>
      </c>
      <c r="Y7036" t="str">
        <f>IFERROR(VLOOKUP(Tableau15[[#This Row],[Direction]],Tableau17[#All],2,FALSE),"")</f>
        <v/>
      </c>
    </row>
    <row r="7037" spans="2:25" x14ac:dyDescent="0.3">
      <c r="B7037" t="str">
        <f>Tableau18[[#This Row],[Concatener]]</f>
        <v/>
      </c>
      <c r="Y7037" t="str">
        <f>IFERROR(VLOOKUP(Tableau15[[#This Row],[Direction]],Tableau17[#All],2,FALSE),"")</f>
        <v/>
      </c>
    </row>
    <row r="7038" spans="2:25" x14ac:dyDescent="0.3">
      <c r="B7038" t="str">
        <f>Tableau18[[#This Row],[Concatener]]</f>
        <v/>
      </c>
      <c r="Y7038" t="str">
        <f>IFERROR(VLOOKUP(Tableau15[[#This Row],[Direction]],Tableau17[#All],2,FALSE),"")</f>
        <v/>
      </c>
    </row>
    <row r="7039" spans="2:25" x14ac:dyDescent="0.3">
      <c r="B7039" t="str">
        <f>Tableau18[[#This Row],[Concatener]]</f>
        <v/>
      </c>
      <c r="Y7039" t="str">
        <f>IFERROR(VLOOKUP(Tableau15[[#This Row],[Direction]],Tableau17[#All],2,FALSE),"")</f>
        <v/>
      </c>
    </row>
    <row r="7040" spans="2:25" x14ac:dyDescent="0.3">
      <c r="B7040" t="str">
        <f>Tableau18[[#This Row],[Concatener]]</f>
        <v/>
      </c>
      <c r="Y7040" t="str">
        <f>IFERROR(VLOOKUP(Tableau15[[#This Row],[Direction]],Tableau17[#All],2,FALSE),"")</f>
        <v/>
      </c>
    </row>
    <row r="7041" spans="2:25" x14ac:dyDescent="0.3">
      <c r="B7041" t="str">
        <f>Tableau18[[#This Row],[Concatener]]</f>
        <v/>
      </c>
      <c r="Y7041" t="str">
        <f>IFERROR(VLOOKUP(Tableau15[[#This Row],[Direction]],Tableau17[#All],2,FALSE),"")</f>
        <v/>
      </c>
    </row>
    <row r="7042" spans="2:25" x14ac:dyDescent="0.3">
      <c r="B7042" t="str">
        <f>Tableau18[[#This Row],[Concatener]]</f>
        <v/>
      </c>
      <c r="Y7042" t="str">
        <f>IFERROR(VLOOKUP(Tableau15[[#This Row],[Direction]],Tableau17[#All],2,FALSE),"")</f>
        <v/>
      </c>
    </row>
    <row r="7043" spans="2:25" x14ac:dyDescent="0.3">
      <c r="B7043" t="str">
        <f>Tableau18[[#This Row],[Concatener]]</f>
        <v/>
      </c>
      <c r="Y7043" t="str">
        <f>IFERROR(VLOOKUP(Tableau15[[#This Row],[Direction]],Tableau17[#All],2,FALSE),"")</f>
        <v/>
      </c>
    </row>
    <row r="7044" spans="2:25" x14ac:dyDescent="0.3">
      <c r="B7044" t="str">
        <f>Tableau18[[#This Row],[Concatener]]</f>
        <v/>
      </c>
      <c r="Y7044" t="str">
        <f>IFERROR(VLOOKUP(Tableau15[[#This Row],[Direction]],Tableau17[#All],2,FALSE),"")</f>
        <v/>
      </c>
    </row>
    <row r="7045" spans="2:25" x14ac:dyDescent="0.3">
      <c r="B7045" t="str">
        <f>Tableau18[[#This Row],[Concatener]]</f>
        <v/>
      </c>
      <c r="Y7045" t="str">
        <f>IFERROR(VLOOKUP(Tableau15[[#This Row],[Direction]],Tableau17[#All],2,FALSE),"")</f>
        <v/>
      </c>
    </row>
    <row r="7046" spans="2:25" x14ac:dyDescent="0.3">
      <c r="B7046" t="str">
        <f>Tableau18[[#This Row],[Concatener]]</f>
        <v/>
      </c>
      <c r="Y7046" t="str">
        <f>IFERROR(VLOOKUP(Tableau15[[#This Row],[Direction]],Tableau17[#All],2,FALSE),"")</f>
        <v/>
      </c>
    </row>
    <row r="7047" spans="2:25" x14ac:dyDescent="0.3">
      <c r="B7047" t="str">
        <f>Tableau18[[#This Row],[Concatener]]</f>
        <v/>
      </c>
      <c r="Y7047" t="str">
        <f>IFERROR(VLOOKUP(Tableau15[[#This Row],[Direction]],Tableau17[#All],2,FALSE),"")</f>
        <v/>
      </c>
    </row>
    <row r="7048" spans="2:25" x14ac:dyDescent="0.3">
      <c r="B7048" t="str">
        <f>Tableau18[[#This Row],[Concatener]]</f>
        <v/>
      </c>
      <c r="Y7048" t="str">
        <f>IFERROR(VLOOKUP(Tableau15[[#This Row],[Direction]],Tableau17[#All],2,FALSE),"")</f>
        <v/>
      </c>
    </row>
    <row r="7049" spans="2:25" x14ac:dyDescent="0.3">
      <c r="B7049" t="str">
        <f>Tableau18[[#This Row],[Concatener]]</f>
        <v/>
      </c>
      <c r="Y7049" t="str">
        <f>IFERROR(VLOOKUP(Tableau15[[#This Row],[Direction]],Tableau17[#All],2,FALSE),"")</f>
        <v/>
      </c>
    </row>
    <row r="7050" spans="2:25" x14ac:dyDescent="0.3">
      <c r="B7050" t="str">
        <f>Tableau18[[#This Row],[Concatener]]</f>
        <v/>
      </c>
      <c r="Y7050" t="str">
        <f>IFERROR(VLOOKUP(Tableau15[[#This Row],[Direction]],Tableau17[#All],2,FALSE),"")</f>
        <v/>
      </c>
    </row>
    <row r="7051" spans="2:25" x14ac:dyDescent="0.3">
      <c r="B7051" t="str">
        <f>Tableau18[[#This Row],[Concatener]]</f>
        <v/>
      </c>
      <c r="Y7051" t="str">
        <f>IFERROR(VLOOKUP(Tableau15[[#This Row],[Direction]],Tableau17[#All],2,FALSE),"")</f>
        <v/>
      </c>
    </row>
    <row r="7052" spans="2:25" x14ac:dyDescent="0.3">
      <c r="B7052" t="str">
        <f>Tableau18[[#This Row],[Concatener]]</f>
        <v/>
      </c>
      <c r="Y7052" t="str">
        <f>IFERROR(VLOOKUP(Tableau15[[#This Row],[Direction]],Tableau17[#All],2,FALSE),"")</f>
        <v/>
      </c>
    </row>
    <row r="7053" spans="2:25" x14ac:dyDescent="0.3">
      <c r="B7053" t="str">
        <f>Tableau18[[#This Row],[Concatener]]</f>
        <v/>
      </c>
      <c r="Y7053" t="str">
        <f>IFERROR(VLOOKUP(Tableau15[[#This Row],[Direction]],Tableau17[#All],2,FALSE),"")</f>
        <v/>
      </c>
    </row>
    <row r="7054" spans="2:25" x14ac:dyDescent="0.3">
      <c r="B7054" t="str">
        <f>Tableau18[[#This Row],[Concatener]]</f>
        <v/>
      </c>
      <c r="Y7054" t="str">
        <f>IFERROR(VLOOKUP(Tableau15[[#This Row],[Direction]],Tableau17[#All],2,FALSE),"")</f>
        <v/>
      </c>
    </row>
    <row r="7055" spans="2:25" x14ac:dyDescent="0.3">
      <c r="B7055" t="str">
        <f>Tableau18[[#This Row],[Concatener]]</f>
        <v/>
      </c>
      <c r="Y7055" t="str">
        <f>IFERROR(VLOOKUP(Tableau15[[#This Row],[Direction]],Tableau17[#All],2,FALSE),"")</f>
        <v/>
      </c>
    </row>
    <row r="7056" spans="2:25" x14ac:dyDescent="0.3">
      <c r="B7056" t="str">
        <f>Tableau18[[#This Row],[Concatener]]</f>
        <v/>
      </c>
      <c r="Y7056" t="str">
        <f>IFERROR(VLOOKUP(Tableau15[[#This Row],[Direction]],Tableau17[#All],2,FALSE),"")</f>
        <v/>
      </c>
    </row>
    <row r="7057" spans="2:25" x14ac:dyDescent="0.3">
      <c r="B7057" t="str">
        <f>Tableau18[[#This Row],[Concatener]]</f>
        <v/>
      </c>
      <c r="Y7057" t="str">
        <f>IFERROR(VLOOKUP(Tableau15[[#This Row],[Direction]],Tableau17[#All],2,FALSE),"")</f>
        <v/>
      </c>
    </row>
    <row r="7058" spans="2:25" x14ac:dyDescent="0.3">
      <c r="B7058" t="str">
        <f>Tableau18[[#This Row],[Concatener]]</f>
        <v/>
      </c>
      <c r="Y7058" t="str">
        <f>IFERROR(VLOOKUP(Tableau15[[#This Row],[Direction]],Tableau17[#All],2,FALSE),"")</f>
        <v/>
      </c>
    </row>
    <row r="7059" spans="2:25" x14ac:dyDescent="0.3">
      <c r="B7059" t="str">
        <f>Tableau18[[#This Row],[Concatener]]</f>
        <v/>
      </c>
      <c r="Y7059" t="str">
        <f>IFERROR(VLOOKUP(Tableau15[[#This Row],[Direction]],Tableau17[#All],2,FALSE),"")</f>
        <v/>
      </c>
    </row>
    <row r="7060" spans="2:25" x14ac:dyDescent="0.3">
      <c r="B7060" t="str">
        <f>Tableau18[[#This Row],[Concatener]]</f>
        <v/>
      </c>
      <c r="Y7060" t="str">
        <f>IFERROR(VLOOKUP(Tableau15[[#This Row],[Direction]],Tableau17[#All],2,FALSE),"")</f>
        <v/>
      </c>
    </row>
    <row r="7061" spans="2:25" x14ac:dyDescent="0.3">
      <c r="B7061" t="str">
        <f>Tableau18[[#This Row],[Concatener]]</f>
        <v/>
      </c>
      <c r="Y7061" t="str">
        <f>IFERROR(VLOOKUP(Tableau15[[#This Row],[Direction]],Tableau17[#All],2,FALSE),"")</f>
        <v/>
      </c>
    </row>
    <row r="7062" spans="2:25" x14ac:dyDescent="0.3">
      <c r="B7062" t="str">
        <f>Tableau18[[#This Row],[Concatener]]</f>
        <v/>
      </c>
      <c r="Y7062" t="str">
        <f>IFERROR(VLOOKUP(Tableau15[[#This Row],[Direction]],Tableau17[#All],2,FALSE),"")</f>
        <v/>
      </c>
    </row>
    <row r="7063" spans="2:25" x14ac:dyDescent="0.3">
      <c r="B7063" t="str">
        <f>Tableau18[[#This Row],[Concatener]]</f>
        <v/>
      </c>
      <c r="Y7063" t="str">
        <f>IFERROR(VLOOKUP(Tableau15[[#This Row],[Direction]],Tableau17[#All],2,FALSE),"")</f>
        <v/>
      </c>
    </row>
    <row r="7064" spans="2:25" x14ac:dyDescent="0.3">
      <c r="B7064" t="str">
        <f>Tableau18[[#This Row],[Concatener]]</f>
        <v/>
      </c>
      <c r="Y7064" t="str">
        <f>IFERROR(VLOOKUP(Tableau15[[#This Row],[Direction]],Tableau17[#All],2,FALSE),"")</f>
        <v/>
      </c>
    </row>
    <row r="7065" spans="2:25" x14ac:dyDescent="0.3">
      <c r="B7065" t="str">
        <f>Tableau18[[#This Row],[Concatener]]</f>
        <v/>
      </c>
      <c r="Y7065" t="str">
        <f>IFERROR(VLOOKUP(Tableau15[[#This Row],[Direction]],Tableau17[#All],2,FALSE),"")</f>
        <v/>
      </c>
    </row>
    <row r="7066" spans="2:25" x14ac:dyDescent="0.3">
      <c r="B7066" t="str">
        <f>Tableau18[[#This Row],[Concatener]]</f>
        <v/>
      </c>
      <c r="Y7066" t="str">
        <f>IFERROR(VLOOKUP(Tableau15[[#This Row],[Direction]],Tableau17[#All],2,FALSE),"")</f>
        <v/>
      </c>
    </row>
    <row r="7067" spans="2:25" x14ac:dyDescent="0.3">
      <c r="B7067" t="str">
        <f>Tableau18[[#This Row],[Concatener]]</f>
        <v/>
      </c>
      <c r="Y7067" t="str">
        <f>IFERROR(VLOOKUP(Tableau15[[#This Row],[Direction]],Tableau17[#All],2,FALSE),"")</f>
        <v/>
      </c>
    </row>
    <row r="7068" spans="2:25" x14ac:dyDescent="0.3">
      <c r="B7068" t="str">
        <f>Tableau18[[#This Row],[Concatener]]</f>
        <v/>
      </c>
      <c r="Y7068" t="str">
        <f>IFERROR(VLOOKUP(Tableau15[[#This Row],[Direction]],Tableau17[#All],2,FALSE),"")</f>
        <v/>
      </c>
    </row>
    <row r="7069" spans="2:25" x14ac:dyDescent="0.3">
      <c r="B7069" t="str">
        <f>Tableau18[[#This Row],[Concatener]]</f>
        <v/>
      </c>
      <c r="Y7069" t="str">
        <f>IFERROR(VLOOKUP(Tableau15[[#This Row],[Direction]],Tableau17[#All],2,FALSE),"")</f>
        <v/>
      </c>
    </row>
    <row r="7070" spans="2:25" x14ac:dyDescent="0.3">
      <c r="B7070" t="str">
        <f>Tableau18[[#This Row],[Concatener]]</f>
        <v/>
      </c>
      <c r="Y7070" t="str">
        <f>IFERROR(VLOOKUP(Tableau15[[#This Row],[Direction]],Tableau17[#All],2,FALSE),"")</f>
        <v/>
      </c>
    </row>
    <row r="7071" spans="2:25" x14ac:dyDescent="0.3">
      <c r="B7071" t="str">
        <f>Tableau18[[#This Row],[Concatener]]</f>
        <v/>
      </c>
      <c r="Y7071" t="str">
        <f>IFERROR(VLOOKUP(Tableau15[[#This Row],[Direction]],Tableau17[#All],2,FALSE),"")</f>
        <v/>
      </c>
    </row>
    <row r="7072" spans="2:25" x14ac:dyDescent="0.3">
      <c r="B7072" t="str">
        <f>Tableau18[[#This Row],[Concatener]]</f>
        <v/>
      </c>
      <c r="Y7072" t="str">
        <f>IFERROR(VLOOKUP(Tableau15[[#This Row],[Direction]],Tableau17[#All],2,FALSE),"")</f>
        <v/>
      </c>
    </row>
    <row r="7073" spans="2:25" x14ac:dyDescent="0.3">
      <c r="B7073" t="str">
        <f>Tableau18[[#This Row],[Concatener]]</f>
        <v/>
      </c>
      <c r="Y7073" t="str">
        <f>IFERROR(VLOOKUP(Tableau15[[#This Row],[Direction]],Tableau17[#All],2,FALSE),"")</f>
        <v/>
      </c>
    </row>
    <row r="7074" spans="2:25" x14ac:dyDescent="0.3">
      <c r="B7074" t="str">
        <f>Tableau18[[#This Row],[Concatener]]</f>
        <v/>
      </c>
      <c r="Y7074" t="str">
        <f>IFERROR(VLOOKUP(Tableau15[[#This Row],[Direction]],Tableau17[#All],2,FALSE),"")</f>
        <v/>
      </c>
    </row>
    <row r="7075" spans="2:25" x14ac:dyDescent="0.3">
      <c r="B7075" t="str">
        <f>Tableau18[[#This Row],[Concatener]]</f>
        <v/>
      </c>
      <c r="Y7075" t="str">
        <f>IFERROR(VLOOKUP(Tableau15[[#This Row],[Direction]],Tableau17[#All],2,FALSE),"")</f>
        <v/>
      </c>
    </row>
    <row r="7076" spans="2:25" x14ac:dyDescent="0.3">
      <c r="B7076" t="str">
        <f>Tableau18[[#This Row],[Concatener]]</f>
        <v/>
      </c>
      <c r="Y7076" t="str">
        <f>IFERROR(VLOOKUP(Tableau15[[#This Row],[Direction]],Tableau17[#All],2,FALSE),"")</f>
        <v/>
      </c>
    </row>
    <row r="7077" spans="2:25" x14ac:dyDescent="0.3">
      <c r="B7077" t="str">
        <f>Tableau18[[#This Row],[Concatener]]</f>
        <v/>
      </c>
      <c r="Y7077" t="str">
        <f>IFERROR(VLOOKUP(Tableau15[[#This Row],[Direction]],Tableau17[#All],2,FALSE),"")</f>
        <v/>
      </c>
    </row>
    <row r="7078" spans="2:25" x14ac:dyDescent="0.3">
      <c r="B7078" t="str">
        <f>Tableau18[[#This Row],[Concatener]]</f>
        <v/>
      </c>
      <c r="Y7078" t="str">
        <f>IFERROR(VLOOKUP(Tableau15[[#This Row],[Direction]],Tableau17[#All],2,FALSE),"")</f>
        <v/>
      </c>
    </row>
    <row r="7079" spans="2:25" x14ac:dyDescent="0.3">
      <c r="B7079" t="str">
        <f>Tableau18[[#This Row],[Concatener]]</f>
        <v/>
      </c>
      <c r="Y7079" t="str">
        <f>IFERROR(VLOOKUP(Tableau15[[#This Row],[Direction]],Tableau17[#All],2,FALSE),"")</f>
        <v/>
      </c>
    </row>
    <row r="7080" spans="2:25" x14ac:dyDescent="0.3">
      <c r="B7080" t="str">
        <f>Tableau18[[#This Row],[Concatener]]</f>
        <v/>
      </c>
      <c r="Y7080" t="str">
        <f>IFERROR(VLOOKUP(Tableau15[[#This Row],[Direction]],Tableau17[#All],2,FALSE),"")</f>
        <v/>
      </c>
    </row>
    <row r="7081" spans="2:25" x14ac:dyDescent="0.3">
      <c r="B7081" t="str">
        <f>Tableau18[[#This Row],[Concatener]]</f>
        <v/>
      </c>
      <c r="Y7081" t="str">
        <f>IFERROR(VLOOKUP(Tableau15[[#This Row],[Direction]],Tableau17[#All],2,FALSE),"")</f>
        <v/>
      </c>
    </row>
    <row r="7082" spans="2:25" x14ac:dyDescent="0.3">
      <c r="B7082" t="str">
        <f>Tableau18[[#This Row],[Concatener]]</f>
        <v/>
      </c>
      <c r="Y7082" t="str">
        <f>IFERROR(VLOOKUP(Tableau15[[#This Row],[Direction]],Tableau17[#All],2,FALSE),"")</f>
        <v/>
      </c>
    </row>
    <row r="7083" spans="2:25" x14ac:dyDescent="0.3">
      <c r="B7083" t="str">
        <f>Tableau18[[#This Row],[Concatener]]</f>
        <v/>
      </c>
      <c r="Y7083" t="str">
        <f>IFERROR(VLOOKUP(Tableau15[[#This Row],[Direction]],Tableau17[#All],2,FALSE),"")</f>
        <v/>
      </c>
    </row>
    <row r="7084" spans="2:25" x14ac:dyDescent="0.3">
      <c r="B7084" t="str">
        <f>Tableau18[[#This Row],[Concatener]]</f>
        <v/>
      </c>
      <c r="Y7084" t="str">
        <f>IFERROR(VLOOKUP(Tableau15[[#This Row],[Direction]],Tableau17[#All],2,FALSE),"")</f>
        <v/>
      </c>
    </row>
    <row r="7085" spans="2:25" x14ac:dyDescent="0.3">
      <c r="B7085" t="str">
        <f>Tableau18[[#This Row],[Concatener]]</f>
        <v/>
      </c>
      <c r="Y7085" t="str">
        <f>IFERROR(VLOOKUP(Tableau15[[#This Row],[Direction]],Tableau17[#All],2,FALSE),"")</f>
        <v/>
      </c>
    </row>
    <row r="7086" spans="2:25" x14ac:dyDescent="0.3">
      <c r="B7086" t="str">
        <f>Tableau18[[#This Row],[Concatener]]</f>
        <v/>
      </c>
      <c r="Y7086" t="str">
        <f>IFERROR(VLOOKUP(Tableau15[[#This Row],[Direction]],Tableau17[#All],2,FALSE),"")</f>
        <v/>
      </c>
    </row>
    <row r="7087" spans="2:25" x14ac:dyDescent="0.3">
      <c r="B7087" t="str">
        <f>Tableau18[[#This Row],[Concatener]]</f>
        <v/>
      </c>
      <c r="Y7087" t="str">
        <f>IFERROR(VLOOKUP(Tableau15[[#This Row],[Direction]],Tableau17[#All],2,FALSE),"")</f>
        <v/>
      </c>
    </row>
    <row r="7088" spans="2:25" x14ac:dyDescent="0.3">
      <c r="B7088" t="str">
        <f>Tableau18[[#This Row],[Concatener]]</f>
        <v/>
      </c>
      <c r="Y7088" t="str">
        <f>IFERROR(VLOOKUP(Tableau15[[#This Row],[Direction]],Tableau17[#All],2,FALSE),"")</f>
        <v/>
      </c>
    </row>
    <row r="7089" spans="2:25" x14ac:dyDescent="0.3">
      <c r="B7089" t="str">
        <f>Tableau18[[#This Row],[Concatener]]</f>
        <v/>
      </c>
      <c r="Y7089" t="str">
        <f>IFERROR(VLOOKUP(Tableau15[[#This Row],[Direction]],Tableau17[#All],2,FALSE),"")</f>
        <v/>
      </c>
    </row>
    <row r="7090" spans="2:25" x14ac:dyDescent="0.3">
      <c r="B7090" t="str">
        <f>Tableau18[[#This Row],[Concatener]]</f>
        <v/>
      </c>
      <c r="Y7090" t="str">
        <f>IFERROR(VLOOKUP(Tableau15[[#This Row],[Direction]],Tableau17[#All],2,FALSE),"")</f>
        <v/>
      </c>
    </row>
    <row r="7091" spans="2:25" x14ac:dyDescent="0.3">
      <c r="B7091" t="str">
        <f>Tableau18[[#This Row],[Concatener]]</f>
        <v/>
      </c>
      <c r="Y7091" t="str">
        <f>IFERROR(VLOOKUP(Tableau15[[#This Row],[Direction]],Tableau17[#All],2,FALSE),"")</f>
        <v/>
      </c>
    </row>
    <row r="7092" spans="2:25" x14ac:dyDescent="0.3">
      <c r="B7092" t="str">
        <f>Tableau18[[#This Row],[Concatener]]</f>
        <v/>
      </c>
      <c r="Y7092" t="str">
        <f>IFERROR(VLOOKUP(Tableau15[[#This Row],[Direction]],Tableau17[#All],2,FALSE),"")</f>
        <v/>
      </c>
    </row>
    <row r="7093" spans="2:25" x14ac:dyDescent="0.3">
      <c r="B7093" t="str">
        <f>Tableau18[[#This Row],[Concatener]]</f>
        <v/>
      </c>
      <c r="Y7093" t="str">
        <f>IFERROR(VLOOKUP(Tableau15[[#This Row],[Direction]],Tableau17[#All],2,FALSE),"")</f>
        <v/>
      </c>
    </row>
    <row r="7094" spans="2:25" x14ac:dyDescent="0.3">
      <c r="B7094" t="str">
        <f>Tableau18[[#This Row],[Concatener]]</f>
        <v/>
      </c>
      <c r="Y7094" t="str">
        <f>IFERROR(VLOOKUP(Tableau15[[#This Row],[Direction]],Tableau17[#All],2,FALSE),"")</f>
        <v/>
      </c>
    </row>
    <row r="7095" spans="2:25" x14ac:dyDescent="0.3">
      <c r="B7095" t="str">
        <f>Tableau18[[#This Row],[Concatener]]</f>
        <v/>
      </c>
      <c r="Y7095" t="str">
        <f>IFERROR(VLOOKUP(Tableau15[[#This Row],[Direction]],Tableau17[#All],2,FALSE),"")</f>
        <v/>
      </c>
    </row>
    <row r="7096" spans="2:25" x14ac:dyDescent="0.3">
      <c r="B7096" t="str">
        <f>Tableau18[[#This Row],[Concatener]]</f>
        <v/>
      </c>
      <c r="Y7096" t="str">
        <f>IFERROR(VLOOKUP(Tableau15[[#This Row],[Direction]],Tableau17[#All],2,FALSE),"")</f>
        <v/>
      </c>
    </row>
    <row r="7097" spans="2:25" x14ac:dyDescent="0.3">
      <c r="B7097" t="str">
        <f>Tableau18[[#This Row],[Concatener]]</f>
        <v/>
      </c>
      <c r="Y7097" t="str">
        <f>IFERROR(VLOOKUP(Tableau15[[#This Row],[Direction]],Tableau17[#All],2,FALSE),"")</f>
        <v/>
      </c>
    </row>
    <row r="7098" spans="2:25" x14ac:dyDescent="0.3">
      <c r="B7098" t="str">
        <f>Tableau18[[#This Row],[Concatener]]</f>
        <v/>
      </c>
      <c r="Y7098" t="str">
        <f>IFERROR(VLOOKUP(Tableau15[[#This Row],[Direction]],Tableau17[#All],2,FALSE),"")</f>
        <v/>
      </c>
    </row>
    <row r="7099" spans="2:25" x14ac:dyDescent="0.3">
      <c r="B7099" t="str">
        <f>Tableau18[[#This Row],[Concatener]]</f>
        <v/>
      </c>
      <c r="Y7099" t="str">
        <f>IFERROR(VLOOKUP(Tableau15[[#This Row],[Direction]],Tableau17[#All],2,FALSE),"")</f>
        <v/>
      </c>
    </row>
    <row r="7100" spans="2:25" x14ac:dyDescent="0.3">
      <c r="B7100" t="str">
        <f>Tableau18[[#This Row],[Concatener]]</f>
        <v/>
      </c>
      <c r="Y7100" t="str">
        <f>IFERROR(VLOOKUP(Tableau15[[#This Row],[Direction]],Tableau17[#All],2,FALSE),"")</f>
        <v/>
      </c>
    </row>
    <row r="7101" spans="2:25" x14ac:dyDescent="0.3">
      <c r="B7101" t="str">
        <f>Tableau18[[#This Row],[Concatener]]</f>
        <v/>
      </c>
      <c r="Y7101" t="str">
        <f>IFERROR(VLOOKUP(Tableau15[[#This Row],[Direction]],Tableau17[#All],2,FALSE),"")</f>
        <v/>
      </c>
    </row>
    <row r="7102" spans="2:25" x14ac:dyDescent="0.3">
      <c r="B7102" t="str">
        <f>Tableau18[[#This Row],[Concatener]]</f>
        <v/>
      </c>
      <c r="Y7102" t="str">
        <f>IFERROR(VLOOKUP(Tableau15[[#This Row],[Direction]],Tableau17[#All],2,FALSE),"")</f>
        <v/>
      </c>
    </row>
    <row r="7103" spans="2:25" x14ac:dyDescent="0.3">
      <c r="B7103" t="str">
        <f>Tableau18[[#This Row],[Concatener]]</f>
        <v/>
      </c>
      <c r="Y7103" t="str">
        <f>IFERROR(VLOOKUP(Tableau15[[#This Row],[Direction]],Tableau17[#All],2,FALSE),"")</f>
        <v/>
      </c>
    </row>
    <row r="7104" spans="2:25" x14ac:dyDescent="0.3">
      <c r="B7104" t="str">
        <f>Tableau18[[#This Row],[Concatener]]</f>
        <v/>
      </c>
      <c r="Y7104" t="str">
        <f>IFERROR(VLOOKUP(Tableau15[[#This Row],[Direction]],Tableau17[#All],2,FALSE),"")</f>
        <v/>
      </c>
    </row>
    <row r="7105" spans="2:25" x14ac:dyDescent="0.3">
      <c r="B7105" t="str">
        <f>Tableau18[[#This Row],[Concatener]]</f>
        <v/>
      </c>
      <c r="Y7105" t="str">
        <f>IFERROR(VLOOKUP(Tableau15[[#This Row],[Direction]],Tableau17[#All],2,FALSE),"")</f>
        <v/>
      </c>
    </row>
    <row r="7106" spans="2:25" x14ac:dyDescent="0.3">
      <c r="B7106" t="str">
        <f>Tableau18[[#This Row],[Concatener]]</f>
        <v/>
      </c>
      <c r="Y7106" t="str">
        <f>IFERROR(VLOOKUP(Tableau15[[#This Row],[Direction]],Tableau17[#All],2,FALSE),"")</f>
        <v/>
      </c>
    </row>
    <row r="7107" spans="2:25" x14ac:dyDescent="0.3">
      <c r="B7107" t="str">
        <f>Tableau18[[#This Row],[Concatener]]</f>
        <v/>
      </c>
      <c r="Y7107" t="str">
        <f>IFERROR(VLOOKUP(Tableau15[[#This Row],[Direction]],Tableau17[#All],2,FALSE),"")</f>
        <v/>
      </c>
    </row>
    <row r="7108" spans="2:25" x14ac:dyDescent="0.3">
      <c r="B7108" t="str">
        <f>Tableau18[[#This Row],[Concatener]]</f>
        <v/>
      </c>
      <c r="Y7108" t="str">
        <f>IFERROR(VLOOKUP(Tableau15[[#This Row],[Direction]],Tableau17[#All],2,FALSE),"")</f>
        <v/>
      </c>
    </row>
    <row r="7109" spans="2:25" x14ac:dyDescent="0.3">
      <c r="B7109" t="str">
        <f>Tableau18[[#This Row],[Concatener]]</f>
        <v/>
      </c>
      <c r="Y7109" t="str">
        <f>IFERROR(VLOOKUP(Tableau15[[#This Row],[Direction]],Tableau17[#All],2,FALSE),"")</f>
        <v/>
      </c>
    </row>
    <row r="7110" spans="2:25" x14ac:dyDescent="0.3">
      <c r="B7110" t="str">
        <f>Tableau18[[#This Row],[Concatener]]</f>
        <v/>
      </c>
      <c r="Y7110" t="str">
        <f>IFERROR(VLOOKUP(Tableau15[[#This Row],[Direction]],Tableau17[#All],2,FALSE),"")</f>
        <v/>
      </c>
    </row>
    <row r="7111" spans="2:25" x14ac:dyDescent="0.3">
      <c r="B7111" t="str">
        <f>Tableau18[[#This Row],[Concatener]]</f>
        <v/>
      </c>
      <c r="Y7111" t="str">
        <f>IFERROR(VLOOKUP(Tableau15[[#This Row],[Direction]],Tableau17[#All],2,FALSE),"")</f>
        <v/>
      </c>
    </row>
    <row r="7112" spans="2:25" x14ac:dyDescent="0.3">
      <c r="B7112" t="str">
        <f>Tableau18[[#This Row],[Concatener]]</f>
        <v/>
      </c>
      <c r="Y7112" t="str">
        <f>IFERROR(VLOOKUP(Tableau15[[#This Row],[Direction]],Tableau17[#All],2,FALSE),"")</f>
        <v/>
      </c>
    </row>
    <row r="7113" spans="2:25" x14ac:dyDescent="0.3">
      <c r="B7113" t="str">
        <f>Tableau18[[#This Row],[Concatener]]</f>
        <v/>
      </c>
      <c r="Y7113" t="str">
        <f>IFERROR(VLOOKUP(Tableau15[[#This Row],[Direction]],Tableau17[#All],2,FALSE),"")</f>
        <v/>
      </c>
    </row>
    <row r="7114" spans="2:25" x14ac:dyDescent="0.3">
      <c r="B7114" t="str">
        <f>Tableau18[[#This Row],[Concatener]]</f>
        <v/>
      </c>
      <c r="Y7114" t="str">
        <f>IFERROR(VLOOKUP(Tableau15[[#This Row],[Direction]],Tableau17[#All],2,FALSE),"")</f>
        <v/>
      </c>
    </row>
    <row r="7115" spans="2:25" x14ac:dyDescent="0.3">
      <c r="B7115" t="str">
        <f>Tableau18[[#This Row],[Concatener]]</f>
        <v/>
      </c>
      <c r="Y7115" t="str">
        <f>IFERROR(VLOOKUP(Tableau15[[#This Row],[Direction]],Tableau17[#All],2,FALSE),"")</f>
        <v/>
      </c>
    </row>
    <row r="7116" spans="2:25" x14ac:dyDescent="0.3">
      <c r="B7116" t="str">
        <f>Tableau18[[#This Row],[Concatener]]</f>
        <v/>
      </c>
      <c r="Y7116" t="str">
        <f>IFERROR(VLOOKUP(Tableau15[[#This Row],[Direction]],Tableau17[#All],2,FALSE),"")</f>
        <v/>
      </c>
    </row>
    <row r="7117" spans="2:25" x14ac:dyDescent="0.3">
      <c r="B7117" t="str">
        <f>Tableau18[[#This Row],[Concatener]]</f>
        <v/>
      </c>
      <c r="Y7117" t="str">
        <f>IFERROR(VLOOKUP(Tableau15[[#This Row],[Direction]],Tableau17[#All],2,FALSE),"")</f>
        <v/>
      </c>
    </row>
    <row r="7118" spans="2:25" x14ac:dyDescent="0.3">
      <c r="B7118" t="str">
        <f>Tableau18[[#This Row],[Concatener]]</f>
        <v/>
      </c>
      <c r="Y7118" t="str">
        <f>IFERROR(VLOOKUP(Tableau15[[#This Row],[Direction]],Tableau17[#All],2,FALSE),"")</f>
        <v/>
      </c>
    </row>
    <row r="7119" spans="2:25" x14ac:dyDescent="0.3">
      <c r="B7119" t="str">
        <f>Tableau18[[#This Row],[Concatener]]</f>
        <v/>
      </c>
      <c r="Y7119" t="str">
        <f>IFERROR(VLOOKUP(Tableau15[[#This Row],[Direction]],Tableau17[#All],2,FALSE),"")</f>
        <v/>
      </c>
    </row>
    <row r="7120" spans="2:25" x14ac:dyDescent="0.3">
      <c r="B7120" t="str">
        <f>Tableau18[[#This Row],[Concatener]]</f>
        <v/>
      </c>
      <c r="Y7120" t="str">
        <f>IFERROR(VLOOKUP(Tableau15[[#This Row],[Direction]],Tableau17[#All],2,FALSE),"")</f>
        <v/>
      </c>
    </row>
    <row r="7121" spans="2:25" x14ac:dyDescent="0.3">
      <c r="B7121" t="str">
        <f>Tableau18[[#This Row],[Concatener]]</f>
        <v/>
      </c>
      <c r="Y7121" t="str">
        <f>IFERROR(VLOOKUP(Tableau15[[#This Row],[Direction]],Tableau17[#All],2,FALSE),"")</f>
        <v/>
      </c>
    </row>
    <row r="7122" spans="2:25" x14ac:dyDescent="0.3">
      <c r="B7122" t="str">
        <f>Tableau18[[#This Row],[Concatener]]</f>
        <v/>
      </c>
      <c r="Y7122" t="str">
        <f>IFERROR(VLOOKUP(Tableau15[[#This Row],[Direction]],Tableau17[#All],2,FALSE),"")</f>
        <v/>
      </c>
    </row>
    <row r="7123" spans="2:25" x14ac:dyDescent="0.3">
      <c r="B7123" t="str">
        <f>Tableau18[[#This Row],[Concatener]]</f>
        <v/>
      </c>
      <c r="Y7123" t="str">
        <f>IFERROR(VLOOKUP(Tableau15[[#This Row],[Direction]],Tableau17[#All],2,FALSE),"")</f>
        <v/>
      </c>
    </row>
    <row r="7124" spans="2:25" x14ac:dyDescent="0.3">
      <c r="B7124" t="str">
        <f>Tableau18[[#This Row],[Concatener]]</f>
        <v/>
      </c>
      <c r="Y7124" t="str">
        <f>IFERROR(VLOOKUP(Tableau15[[#This Row],[Direction]],Tableau17[#All],2,FALSE),"")</f>
        <v/>
      </c>
    </row>
    <row r="7125" spans="2:25" x14ac:dyDescent="0.3">
      <c r="B7125" t="str">
        <f>Tableau18[[#This Row],[Concatener]]</f>
        <v/>
      </c>
      <c r="Y7125" t="str">
        <f>IFERROR(VLOOKUP(Tableau15[[#This Row],[Direction]],Tableau17[#All],2,FALSE),"")</f>
        <v/>
      </c>
    </row>
    <row r="7126" spans="2:25" x14ac:dyDescent="0.3">
      <c r="B7126" t="str">
        <f>Tableau18[[#This Row],[Concatener]]</f>
        <v/>
      </c>
      <c r="Y7126" t="str">
        <f>IFERROR(VLOOKUP(Tableau15[[#This Row],[Direction]],Tableau17[#All],2,FALSE),"")</f>
        <v/>
      </c>
    </row>
    <row r="7127" spans="2:25" x14ac:dyDescent="0.3">
      <c r="B7127" t="str">
        <f>Tableau18[[#This Row],[Concatener]]</f>
        <v/>
      </c>
      <c r="Y7127" t="str">
        <f>IFERROR(VLOOKUP(Tableau15[[#This Row],[Direction]],Tableau17[#All],2,FALSE),"")</f>
        <v/>
      </c>
    </row>
    <row r="7128" spans="2:25" x14ac:dyDescent="0.3">
      <c r="B7128" t="str">
        <f>Tableau18[[#This Row],[Concatener]]</f>
        <v/>
      </c>
      <c r="Y7128" t="str">
        <f>IFERROR(VLOOKUP(Tableau15[[#This Row],[Direction]],Tableau17[#All],2,FALSE),"")</f>
        <v/>
      </c>
    </row>
    <row r="7129" spans="2:25" x14ac:dyDescent="0.3">
      <c r="B7129" t="str">
        <f>Tableau18[[#This Row],[Concatener]]</f>
        <v/>
      </c>
      <c r="Y7129" t="str">
        <f>IFERROR(VLOOKUP(Tableau15[[#This Row],[Direction]],Tableau17[#All],2,FALSE),"")</f>
        <v/>
      </c>
    </row>
    <row r="7130" spans="2:25" x14ac:dyDescent="0.3">
      <c r="B7130" t="str">
        <f>Tableau18[[#This Row],[Concatener]]</f>
        <v/>
      </c>
      <c r="Y7130" t="str">
        <f>IFERROR(VLOOKUP(Tableau15[[#This Row],[Direction]],Tableau17[#All],2,FALSE),"")</f>
        <v/>
      </c>
    </row>
    <row r="7131" spans="2:25" x14ac:dyDescent="0.3">
      <c r="B7131" t="str">
        <f>Tableau18[[#This Row],[Concatener]]</f>
        <v/>
      </c>
      <c r="Y7131" t="str">
        <f>IFERROR(VLOOKUP(Tableau15[[#This Row],[Direction]],Tableau17[#All],2,FALSE),"")</f>
        <v/>
      </c>
    </row>
    <row r="7132" spans="2:25" x14ac:dyDescent="0.3">
      <c r="B7132" t="str">
        <f>Tableau18[[#This Row],[Concatener]]</f>
        <v/>
      </c>
      <c r="Y7132" t="str">
        <f>IFERROR(VLOOKUP(Tableau15[[#This Row],[Direction]],Tableau17[#All],2,FALSE),"")</f>
        <v/>
      </c>
    </row>
    <row r="7133" spans="2:25" x14ac:dyDescent="0.3">
      <c r="B7133" t="str">
        <f>Tableau18[[#This Row],[Concatener]]</f>
        <v/>
      </c>
      <c r="Y7133" t="str">
        <f>IFERROR(VLOOKUP(Tableau15[[#This Row],[Direction]],Tableau17[#All],2,FALSE),"")</f>
        <v/>
      </c>
    </row>
    <row r="7134" spans="2:25" x14ac:dyDescent="0.3">
      <c r="B7134" t="str">
        <f>Tableau18[[#This Row],[Concatener]]</f>
        <v/>
      </c>
      <c r="Y7134" t="str">
        <f>IFERROR(VLOOKUP(Tableau15[[#This Row],[Direction]],Tableau17[#All],2,FALSE),"")</f>
        <v/>
      </c>
    </row>
    <row r="7135" spans="2:25" x14ac:dyDescent="0.3">
      <c r="B7135" t="str">
        <f>Tableau18[[#This Row],[Concatener]]</f>
        <v/>
      </c>
      <c r="Y7135" t="str">
        <f>IFERROR(VLOOKUP(Tableau15[[#This Row],[Direction]],Tableau17[#All],2,FALSE),"")</f>
        <v/>
      </c>
    </row>
    <row r="7136" spans="2:25" x14ac:dyDescent="0.3">
      <c r="B7136" t="str">
        <f>Tableau18[[#This Row],[Concatener]]</f>
        <v/>
      </c>
      <c r="Y7136" t="str">
        <f>IFERROR(VLOOKUP(Tableau15[[#This Row],[Direction]],Tableau17[#All],2,FALSE),"")</f>
        <v/>
      </c>
    </row>
    <row r="7137" spans="2:25" x14ac:dyDescent="0.3">
      <c r="B7137" t="str">
        <f>Tableau18[[#This Row],[Concatener]]</f>
        <v/>
      </c>
      <c r="Y7137" t="str">
        <f>IFERROR(VLOOKUP(Tableau15[[#This Row],[Direction]],Tableau17[#All],2,FALSE),"")</f>
        <v/>
      </c>
    </row>
    <row r="7138" spans="2:25" x14ac:dyDescent="0.3">
      <c r="B7138" t="str">
        <f>Tableau18[[#This Row],[Concatener]]</f>
        <v/>
      </c>
      <c r="Y7138" t="str">
        <f>IFERROR(VLOOKUP(Tableau15[[#This Row],[Direction]],Tableau17[#All],2,FALSE),"")</f>
        <v/>
      </c>
    </row>
    <row r="7139" spans="2:25" x14ac:dyDescent="0.3">
      <c r="B7139" t="str">
        <f>Tableau18[[#This Row],[Concatener]]</f>
        <v/>
      </c>
      <c r="Y7139" t="str">
        <f>IFERROR(VLOOKUP(Tableau15[[#This Row],[Direction]],Tableau17[#All],2,FALSE),"")</f>
        <v/>
      </c>
    </row>
    <row r="7140" spans="2:25" x14ac:dyDescent="0.3">
      <c r="B7140" t="str">
        <f>Tableau18[[#This Row],[Concatener]]</f>
        <v/>
      </c>
      <c r="Y7140" t="str">
        <f>IFERROR(VLOOKUP(Tableau15[[#This Row],[Direction]],Tableau17[#All],2,FALSE),"")</f>
        <v/>
      </c>
    </row>
    <row r="7141" spans="2:25" x14ac:dyDescent="0.3">
      <c r="B7141" t="str">
        <f>Tableau18[[#This Row],[Concatener]]</f>
        <v/>
      </c>
      <c r="Y7141" t="str">
        <f>IFERROR(VLOOKUP(Tableau15[[#This Row],[Direction]],Tableau17[#All],2,FALSE),"")</f>
        <v/>
      </c>
    </row>
    <row r="7142" spans="2:25" x14ac:dyDescent="0.3">
      <c r="B7142" t="str">
        <f>Tableau18[[#This Row],[Concatener]]</f>
        <v/>
      </c>
      <c r="Y7142" t="str">
        <f>IFERROR(VLOOKUP(Tableau15[[#This Row],[Direction]],Tableau17[#All],2,FALSE),"")</f>
        <v/>
      </c>
    </row>
    <row r="7143" spans="2:25" x14ac:dyDescent="0.3">
      <c r="B7143" t="str">
        <f>Tableau18[[#This Row],[Concatener]]</f>
        <v/>
      </c>
      <c r="Y7143" t="str">
        <f>IFERROR(VLOOKUP(Tableau15[[#This Row],[Direction]],Tableau17[#All],2,FALSE),"")</f>
        <v/>
      </c>
    </row>
    <row r="7144" spans="2:25" x14ac:dyDescent="0.3">
      <c r="B7144" t="str">
        <f>Tableau18[[#This Row],[Concatener]]</f>
        <v/>
      </c>
      <c r="Y7144" t="str">
        <f>IFERROR(VLOOKUP(Tableau15[[#This Row],[Direction]],Tableau17[#All],2,FALSE),"")</f>
        <v/>
      </c>
    </row>
    <row r="7145" spans="2:25" x14ac:dyDescent="0.3">
      <c r="B7145" t="str">
        <f>Tableau18[[#This Row],[Concatener]]</f>
        <v/>
      </c>
      <c r="Y7145" t="str">
        <f>IFERROR(VLOOKUP(Tableau15[[#This Row],[Direction]],Tableau17[#All],2,FALSE),"")</f>
        <v/>
      </c>
    </row>
    <row r="7146" spans="2:25" x14ac:dyDescent="0.3">
      <c r="B7146" t="str">
        <f>Tableau18[[#This Row],[Concatener]]</f>
        <v/>
      </c>
      <c r="Y7146" t="str">
        <f>IFERROR(VLOOKUP(Tableau15[[#This Row],[Direction]],Tableau17[#All],2,FALSE),"")</f>
        <v/>
      </c>
    </row>
    <row r="7147" spans="2:25" x14ac:dyDescent="0.3">
      <c r="B7147" t="str">
        <f>Tableau18[[#This Row],[Concatener]]</f>
        <v/>
      </c>
      <c r="Y7147" t="str">
        <f>IFERROR(VLOOKUP(Tableau15[[#This Row],[Direction]],Tableau17[#All],2,FALSE),"")</f>
        <v/>
      </c>
    </row>
    <row r="7148" spans="2:25" x14ac:dyDescent="0.3">
      <c r="B7148" t="str">
        <f>Tableau18[[#This Row],[Concatener]]</f>
        <v/>
      </c>
      <c r="Y7148" t="str">
        <f>IFERROR(VLOOKUP(Tableau15[[#This Row],[Direction]],Tableau17[#All],2,FALSE),"")</f>
        <v/>
      </c>
    </row>
    <row r="7149" spans="2:25" x14ac:dyDescent="0.3">
      <c r="B7149" t="str">
        <f>Tableau18[[#This Row],[Concatener]]</f>
        <v/>
      </c>
      <c r="Y7149" t="str">
        <f>IFERROR(VLOOKUP(Tableau15[[#This Row],[Direction]],Tableau17[#All],2,FALSE),"")</f>
        <v/>
      </c>
    </row>
    <row r="7150" spans="2:25" x14ac:dyDescent="0.3">
      <c r="B7150" t="str">
        <f>Tableau18[[#This Row],[Concatener]]</f>
        <v/>
      </c>
      <c r="Y7150" t="str">
        <f>IFERROR(VLOOKUP(Tableau15[[#This Row],[Direction]],Tableau17[#All],2,FALSE),"")</f>
        <v/>
      </c>
    </row>
    <row r="7151" spans="2:25" x14ac:dyDescent="0.3">
      <c r="B7151" t="str">
        <f>Tableau18[[#This Row],[Concatener]]</f>
        <v/>
      </c>
      <c r="Y7151" t="str">
        <f>IFERROR(VLOOKUP(Tableau15[[#This Row],[Direction]],Tableau17[#All],2,FALSE),"")</f>
        <v/>
      </c>
    </row>
    <row r="7152" spans="2:25" x14ac:dyDescent="0.3">
      <c r="B7152" t="str">
        <f>Tableau18[[#This Row],[Concatener]]</f>
        <v/>
      </c>
      <c r="Y7152" t="str">
        <f>IFERROR(VLOOKUP(Tableau15[[#This Row],[Direction]],Tableau17[#All],2,FALSE),"")</f>
        <v/>
      </c>
    </row>
    <row r="7153" spans="2:25" x14ac:dyDescent="0.3">
      <c r="B7153" t="str">
        <f>Tableau18[[#This Row],[Concatener]]</f>
        <v/>
      </c>
      <c r="Y7153" t="str">
        <f>IFERROR(VLOOKUP(Tableau15[[#This Row],[Direction]],Tableau17[#All],2,FALSE),"")</f>
        <v/>
      </c>
    </row>
    <row r="7154" spans="2:25" x14ac:dyDescent="0.3">
      <c r="B7154" t="str">
        <f>Tableau18[[#This Row],[Concatener]]</f>
        <v/>
      </c>
      <c r="Y7154" t="str">
        <f>IFERROR(VLOOKUP(Tableau15[[#This Row],[Direction]],Tableau17[#All],2,FALSE),"")</f>
        <v/>
      </c>
    </row>
    <row r="7155" spans="2:25" x14ac:dyDescent="0.3">
      <c r="B7155" t="str">
        <f>Tableau18[[#This Row],[Concatener]]</f>
        <v/>
      </c>
      <c r="Y7155" t="str">
        <f>IFERROR(VLOOKUP(Tableau15[[#This Row],[Direction]],Tableau17[#All],2,FALSE),"")</f>
        <v/>
      </c>
    </row>
    <row r="7156" spans="2:25" x14ac:dyDescent="0.3">
      <c r="B7156" t="str">
        <f>Tableau18[[#This Row],[Concatener]]</f>
        <v/>
      </c>
      <c r="Y7156" t="str">
        <f>IFERROR(VLOOKUP(Tableau15[[#This Row],[Direction]],Tableau17[#All],2,FALSE),"")</f>
        <v/>
      </c>
    </row>
    <row r="7157" spans="2:25" x14ac:dyDescent="0.3">
      <c r="B7157" t="str">
        <f>Tableau18[[#This Row],[Concatener]]</f>
        <v/>
      </c>
      <c r="Y7157" t="str">
        <f>IFERROR(VLOOKUP(Tableau15[[#This Row],[Direction]],Tableau17[#All],2,FALSE),"")</f>
        <v/>
      </c>
    </row>
    <row r="7158" spans="2:25" x14ac:dyDescent="0.3">
      <c r="B7158" t="str">
        <f>Tableau18[[#This Row],[Concatener]]</f>
        <v/>
      </c>
      <c r="Y7158" t="str">
        <f>IFERROR(VLOOKUP(Tableau15[[#This Row],[Direction]],Tableau17[#All],2,FALSE),"")</f>
        <v/>
      </c>
    </row>
    <row r="7159" spans="2:25" x14ac:dyDescent="0.3">
      <c r="B7159" t="str">
        <f>Tableau18[[#This Row],[Concatener]]</f>
        <v/>
      </c>
      <c r="Y7159" t="str">
        <f>IFERROR(VLOOKUP(Tableau15[[#This Row],[Direction]],Tableau17[#All],2,FALSE),"")</f>
        <v/>
      </c>
    </row>
    <row r="7160" spans="2:25" x14ac:dyDescent="0.3">
      <c r="B7160" t="str">
        <f>Tableau18[[#This Row],[Concatener]]</f>
        <v/>
      </c>
      <c r="Y7160" t="str">
        <f>IFERROR(VLOOKUP(Tableau15[[#This Row],[Direction]],Tableau17[#All],2,FALSE),"")</f>
        <v/>
      </c>
    </row>
    <row r="7161" spans="2:25" x14ac:dyDescent="0.3">
      <c r="B7161" t="str">
        <f>Tableau18[[#This Row],[Concatener]]</f>
        <v/>
      </c>
      <c r="Y7161" t="str">
        <f>IFERROR(VLOOKUP(Tableau15[[#This Row],[Direction]],Tableau17[#All],2,FALSE),"")</f>
        <v/>
      </c>
    </row>
    <row r="7162" spans="2:25" x14ac:dyDescent="0.3">
      <c r="B7162" t="str">
        <f>Tableau18[[#This Row],[Concatener]]</f>
        <v/>
      </c>
      <c r="Y7162" t="str">
        <f>IFERROR(VLOOKUP(Tableau15[[#This Row],[Direction]],Tableau17[#All],2,FALSE),"")</f>
        <v/>
      </c>
    </row>
    <row r="7163" spans="2:25" x14ac:dyDescent="0.3">
      <c r="B7163" t="str">
        <f>Tableau18[[#This Row],[Concatener]]</f>
        <v/>
      </c>
      <c r="Y7163" t="str">
        <f>IFERROR(VLOOKUP(Tableau15[[#This Row],[Direction]],Tableau17[#All],2,FALSE),"")</f>
        <v/>
      </c>
    </row>
    <row r="7164" spans="2:25" x14ac:dyDescent="0.3">
      <c r="B7164" t="str">
        <f>Tableau18[[#This Row],[Concatener]]</f>
        <v/>
      </c>
      <c r="Y7164" t="str">
        <f>IFERROR(VLOOKUP(Tableau15[[#This Row],[Direction]],Tableau17[#All],2,FALSE),"")</f>
        <v/>
      </c>
    </row>
    <row r="7165" spans="2:25" x14ac:dyDescent="0.3">
      <c r="B7165" t="str">
        <f>Tableau18[[#This Row],[Concatener]]</f>
        <v/>
      </c>
      <c r="Y7165" t="str">
        <f>IFERROR(VLOOKUP(Tableau15[[#This Row],[Direction]],Tableau17[#All],2,FALSE),"")</f>
        <v/>
      </c>
    </row>
    <row r="7166" spans="2:25" x14ac:dyDescent="0.3">
      <c r="B7166" t="str">
        <f>Tableau18[[#This Row],[Concatener]]</f>
        <v/>
      </c>
      <c r="Y7166" t="str">
        <f>IFERROR(VLOOKUP(Tableau15[[#This Row],[Direction]],Tableau17[#All],2,FALSE),"")</f>
        <v/>
      </c>
    </row>
    <row r="7167" spans="2:25" x14ac:dyDescent="0.3">
      <c r="B7167" t="str">
        <f>Tableau18[[#This Row],[Concatener]]</f>
        <v/>
      </c>
      <c r="Y7167" t="str">
        <f>IFERROR(VLOOKUP(Tableau15[[#This Row],[Direction]],Tableau17[#All],2,FALSE),"")</f>
        <v/>
      </c>
    </row>
    <row r="7168" spans="2:25" x14ac:dyDescent="0.3">
      <c r="B7168" t="str">
        <f>Tableau18[[#This Row],[Concatener]]</f>
        <v/>
      </c>
      <c r="Y7168" t="str">
        <f>IFERROR(VLOOKUP(Tableau15[[#This Row],[Direction]],Tableau17[#All],2,FALSE),"")</f>
        <v/>
      </c>
    </row>
    <row r="7169" spans="2:25" x14ac:dyDescent="0.3">
      <c r="B7169" t="str">
        <f>Tableau18[[#This Row],[Concatener]]</f>
        <v/>
      </c>
      <c r="Y7169" t="str">
        <f>IFERROR(VLOOKUP(Tableau15[[#This Row],[Direction]],Tableau17[#All],2,FALSE),"")</f>
        <v/>
      </c>
    </row>
    <row r="7170" spans="2:25" x14ac:dyDescent="0.3">
      <c r="B7170" t="str">
        <f>Tableau18[[#This Row],[Concatener]]</f>
        <v/>
      </c>
      <c r="Y7170" t="str">
        <f>IFERROR(VLOOKUP(Tableau15[[#This Row],[Direction]],Tableau17[#All],2,FALSE),"")</f>
        <v/>
      </c>
    </row>
    <row r="7171" spans="2:25" x14ac:dyDescent="0.3">
      <c r="B7171" t="str">
        <f>Tableau18[[#This Row],[Concatener]]</f>
        <v/>
      </c>
      <c r="Y7171" t="str">
        <f>IFERROR(VLOOKUP(Tableau15[[#This Row],[Direction]],Tableau17[#All],2,FALSE),"")</f>
        <v/>
      </c>
    </row>
    <row r="7172" spans="2:25" x14ac:dyDescent="0.3">
      <c r="B7172" t="str">
        <f>Tableau18[[#This Row],[Concatener]]</f>
        <v/>
      </c>
      <c r="Y7172" t="str">
        <f>IFERROR(VLOOKUP(Tableau15[[#This Row],[Direction]],Tableau17[#All],2,FALSE),"")</f>
        <v/>
      </c>
    </row>
    <row r="7173" spans="2:25" x14ac:dyDescent="0.3">
      <c r="B7173" t="str">
        <f>Tableau18[[#This Row],[Concatener]]</f>
        <v/>
      </c>
      <c r="Y7173" t="str">
        <f>IFERROR(VLOOKUP(Tableau15[[#This Row],[Direction]],Tableau17[#All],2,FALSE),"")</f>
        <v/>
      </c>
    </row>
    <row r="7174" spans="2:25" x14ac:dyDescent="0.3">
      <c r="B7174" t="str">
        <f>Tableau18[[#This Row],[Concatener]]</f>
        <v/>
      </c>
      <c r="Y7174" t="str">
        <f>IFERROR(VLOOKUP(Tableau15[[#This Row],[Direction]],Tableau17[#All],2,FALSE),"")</f>
        <v/>
      </c>
    </row>
    <row r="7175" spans="2:25" x14ac:dyDescent="0.3">
      <c r="B7175" t="str">
        <f>Tableau18[[#This Row],[Concatener]]</f>
        <v/>
      </c>
      <c r="Y7175" t="str">
        <f>IFERROR(VLOOKUP(Tableau15[[#This Row],[Direction]],Tableau17[#All],2,FALSE),"")</f>
        <v/>
      </c>
    </row>
    <row r="7176" spans="2:25" x14ac:dyDescent="0.3">
      <c r="B7176" t="str">
        <f>Tableau18[[#This Row],[Concatener]]</f>
        <v/>
      </c>
      <c r="Y7176" t="str">
        <f>IFERROR(VLOOKUP(Tableau15[[#This Row],[Direction]],Tableau17[#All],2,FALSE),"")</f>
        <v/>
      </c>
    </row>
    <row r="7177" spans="2:25" x14ac:dyDescent="0.3">
      <c r="B7177" t="str">
        <f>Tableau18[[#This Row],[Concatener]]</f>
        <v/>
      </c>
      <c r="Y7177" t="str">
        <f>IFERROR(VLOOKUP(Tableau15[[#This Row],[Direction]],Tableau17[#All],2,FALSE),"")</f>
        <v/>
      </c>
    </row>
    <row r="7178" spans="2:25" x14ac:dyDescent="0.3">
      <c r="B7178" t="str">
        <f>Tableau18[[#This Row],[Concatener]]</f>
        <v/>
      </c>
      <c r="Y7178" t="str">
        <f>IFERROR(VLOOKUP(Tableau15[[#This Row],[Direction]],Tableau17[#All],2,FALSE),"")</f>
        <v/>
      </c>
    </row>
    <row r="7179" spans="2:25" x14ac:dyDescent="0.3">
      <c r="B7179" t="str">
        <f>Tableau18[[#This Row],[Concatener]]</f>
        <v/>
      </c>
      <c r="Y7179" t="str">
        <f>IFERROR(VLOOKUP(Tableau15[[#This Row],[Direction]],Tableau17[#All],2,FALSE),"")</f>
        <v/>
      </c>
    </row>
    <row r="7180" spans="2:25" x14ac:dyDescent="0.3">
      <c r="B7180" t="str">
        <f>Tableau18[[#This Row],[Concatener]]</f>
        <v/>
      </c>
      <c r="Y7180" t="str">
        <f>IFERROR(VLOOKUP(Tableau15[[#This Row],[Direction]],Tableau17[#All],2,FALSE),"")</f>
        <v/>
      </c>
    </row>
    <row r="7181" spans="2:25" x14ac:dyDescent="0.3">
      <c r="B7181" t="str">
        <f>Tableau18[[#This Row],[Concatener]]</f>
        <v/>
      </c>
      <c r="Y7181" t="str">
        <f>IFERROR(VLOOKUP(Tableau15[[#This Row],[Direction]],Tableau17[#All],2,FALSE),"")</f>
        <v/>
      </c>
    </row>
    <row r="7182" spans="2:25" x14ac:dyDescent="0.3">
      <c r="B7182" t="str">
        <f>Tableau18[[#This Row],[Concatener]]</f>
        <v/>
      </c>
      <c r="Y7182" t="str">
        <f>IFERROR(VLOOKUP(Tableau15[[#This Row],[Direction]],Tableau17[#All],2,FALSE),"")</f>
        <v/>
      </c>
    </row>
    <row r="7183" spans="2:25" x14ac:dyDescent="0.3">
      <c r="B7183" t="str">
        <f>Tableau18[[#This Row],[Concatener]]</f>
        <v/>
      </c>
      <c r="Y7183" t="str">
        <f>IFERROR(VLOOKUP(Tableau15[[#This Row],[Direction]],Tableau17[#All],2,FALSE),"")</f>
        <v/>
      </c>
    </row>
    <row r="7184" spans="2:25" x14ac:dyDescent="0.3">
      <c r="B7184" t="str">
        <f>Tableau18[[#This Row],[Concatener]]</f>
        <v/>
      </c>
      <c r="Y7184" t="str">
        <f>IFERROR(VLOOKUP(Tableau15[[#This Row],[Direction]],Tableau17[#All],2,FALSE),"")</f>
        <v/>
      </c>
    </row>
    <row r="7185" spans="2:25" x14ac:dyDescent="0.3">
      <c r="B7185" t="str">
        <f>Tableau18[[#This Row],[Concatener]]</f>
        <v/>
      </c>
      <c r="Y7185" t="str">
        <f>IFERROR(VLOOKUP(Tableau15[[#This Row],[Direction]],Tableau17[#All],2,FALSE),"")</f>
        <v/>
      </c>
    </row>
    <row r="7186" spans="2:25" x14ac:dyDescent="0.3">
      <c r="B7186" t="str">
        <f>Tableau18[[#This Row],[Concatener]]</f>
        <v/>
      </c>
      <c r="Y7186" t="str">
        <f>IFERROR(VLOOKUP(Tableau15[[#This Row],[Direction]],Tableau17[#All],2,FALSE),"")</f>
        <v/>
      </c>
    </row>
    <row r="7187" spans="2:25" x14ac:dyDescent="0.3">
      <c r="B7187" t="str">
        <f>Tableau18[[#This Row],[Concatener]]</f>
        <v/>
      </c>
      <c r="Y7187" t="str">
        <f>IFERROR(VLOOKUP(Tableau15[[#This Row],[Direction]],Tableau17[#All],2,FALSE),"")</f>
        <v/>
      </c>
    </row>
    <row r="7188" spans="2:25" x14ac:dyDescent="0.3">
      <c r="B7188" t="str">
        <f>Tableau18[[#This Row],[Concatener]]</f>
        <v/>
      </c>
      <c r="Y7188" t="str">
        <f>IFERROR(VLOOKUP(Tableau15[[#This Row],[Direction]],Tableau17[#All],2,FALSE),"")</f>
        <v/>
      </c>
    </row>
    <row r="7189" spans="2:25" x14ac:dyDescent="0.3">
      <c r="B7189" t="str">
        <f>Tableau18[[#This Row],[Concatener]]</f>
        <v/>
      </c>
      <c r="Y7189" t="str">
        <f>IFERROR(VLOOKUP(Tableau15[[#This Row],[Direction]],Tableau17[#All],2,FALSE),"")</f>
        <v/>
      </c>
    </row>
    <row r="7190" spans="2:25" x14ac:dyDescent="0.3">
      <c r="B7190" t="str">
        <f>Tableau18[[#This Row],[Concatener]]</f>
        <v/>
      </c>
      <c r="Y7190" t="str">
        <f>IFERROR(VLOOKUP(Tableau15[[#This Row],[Direction]],Tableau17[#All],2,FALSE),"")</f>
        <v/>
      </c>
    </row>
    <row r="7191" spans="2:25" x14ac:dyDescent="0.3">
      <c r="B7191" t="str">
        <f>Tableau18[[#This Row],[Concatener]]</f>
        <v/>
      </c>
      <c r="Y7191" t="str">
        <f>IFERROR(VLOOKUP(Tableau15[[#This Row],[Direction]],Tableau17[#All],2,FALSE),"")</f>
        <v/>
      </c>
    </row>
    <row r="7192" spans="2:25" x14ac:dyDescent="0.3">
      <c r="B7192" t="str">
        <f>Tableau18[[#This Row],[Concatener]]</f>
        <v/>
      </c>
      <c r="Y7192" t="str">
        <f>IFERROR(VLOOKUP(Tableau15[[#This Row],[Direction]],Tableau17[#All],2,FALSE),"")</f>
        <v/>
      </c>
    </row>
    <row r="7193" spans="2:25" x14ac:dyDescent="0.3">
      <c r="B7193" t="str">
        <f>Tableau18[[#This Row],[Concatener]]</f>
        <v/>
      </c>
      <c r="Y7193" t="str">
        <f>IFERROR(VLOOKUP(Tableau15[[#This Row],[Direction]],Tableau17[#All],2,FALSE),"")</f>
        <v/>
      </c>
    </row>
    <row r="7194" spans="2:25" x14ac:dyDescent="0.3">
      <c r="B7194" t="str">
        <f>Tableau18[[#This Row],[Concatener]]</f>
        <v/>
      </c>
      <c r="Y7194" t="str">
        <f>IFERROR(VLOOKUP(Tableau15[[#This Row],[Direction]],Tableau17[#All],2,FALSE),"")</f>
        <v/>
      </c>
    </row>
    <row r="7195" spans="2:25" x14ac:dyDescent="0.3">
      <c r="B7195" t="str">
        <f>Tableau18[[#This Row],[Concatener]]</f>
        <v/>
      </c>
      <c r="Y7195" t="str">
        <f>IFERROR(VLOOKUP(Tableau15[[#This Row],[Direction]],Tableau17[#All],2,FALSE),"")</f>
        <v/>
      </c>
    </row>
    <row r="7196" spans="2:25" x14ac:dyDescent="0.3">
      <c r="B7196" t="str">
        <f>Tableau18[[#This Row],[Concatener]]</f>
        <v/>
      </c>
      <c r="Y7196" t="str">
        <f>IFERROR(VLOOKUP(Tableau15[[#This Row],[Direction]],Tableau17[#All],2,FALSE),"")</f>
        <v/>
      </c>
    </row>
    <row r="7197" spans="2:25" x14ac:dyDescent="0.3">
      <c r="B7197" t="str">
        <f>Tableau18[[#This Row],[Concatener]]</f>
        <v/>
      </c>
      <c r="Y7197" t="str">
        <f>IFERROR(VLOOKUP(Tableau15[[#This Row],[Direction]],Tableau17[#All],2,FALSE),"")</f>
        <v/>
      </c>
    </row>
    <row r="7198" spans="2:25" x14ac:dyDescent="0.3">
      <c r="B7198" t="str">
        <f>Tableau18[[#This Row],[Concatener]]</f>
        <v/>
      </c>
      <c r="Y7198" t="str">
        <f>IFERROR(VLOOKUP(Tableau15[[#This Row],[Direction]],Tableau17[#All],2,FALSE),"")</f>
        <v/>
      </c>
    </row>
    <row r="7199" spans="2:25" x14ac:dyDescent="0.3">
      <c r="B7199" t="str">
        <f>Tableau18[[#This Row],[Concatener]]</f>
        <v/>
      </c>
      <c r="Y7199" t="str">
        <f>IFERROR(VLOOKUP(Tableau15[[#This Row],[Direction]],Tableau17[#All],2,FALSE),"")</f>
        <v/>
      </c>
    </row>
    <row r="7200" spans="2:25" x14ac:dyDescent="0.3">
      <c r="B7200" t="str">
        <f>Tableau18[[#This Row],[Concatener]]</f>
        <v/>
      </c>
      <c r="Y7200" t="str">
        <f>IFERROR(VLOOKUP(Tableau15[[#This Row],[Direction]],Tableau17[#All],2,FALSE),"")</f>
        <v/>
      </c>
    </row>
    <row r="7201" spans="2:25" x14ac:dyDescent="0.3">
      <c r="B7201" t="str">
        <f>Tableau18[[#This Row],[Concatener]]</f>
        <v/>
      </c>
      <c r="Y7201" t="str">
        <f>IFERROR(VLOOKUP(Tableau15[[#This Row],[Direction]],Tableau17[#All],2,FALSE),"")</f>
        <v/>
      </c>
    </row>
    <row r="7202" spans="2:25" x14ac:dyDescent="0.3">
      <c r="B7202" t="str">
        <f>Tableau18[[#This Row],[Concatener]]</f>
        <v/>
      </c>
      <c r="Y7202" t="str">
        <f>IFERROR(VLOOKUP(Tableau15[[#This Row],[Direction]],Tableau17[#All],2,FALSE),"")</f>
        <v/>
      </c>
    </row>
    <row r="7203" spans="2:25" x14ac:dyDescent="0.3">
      <c r="B7203" t="str">
        <f>Tableau18[[#This Row],[Concatener]]</f>
        <v/>
      </c>
      <c r="Y7203" t="str">
        <f>IFERROR(VLOOKUP(Tableau15[[#This Row],[Direction]],Tableau17[#All],2,FALSE),"")</f>
        <v/>
      </c>
    </row>
    <row r="7204" spans="2:25" x14ac:dyDescent="0.3">
      <c r="B7204" t="str">
        <f>Tableau18[[#This Row],[Concatener]]</f>
        <v/>
      </c>
      <c r="Y7204" t="str">
        <f>IFERROR(VLOOKUP(Tableau15[[#This Row],[Direction]],Tableau17[#All],2,FALSE),"")</f>
        <v/>
      </c>
    </row>
    <row r="7205" spans="2:25" x14ac:dyDescent="0.3">
      <c r="B7205" t="str">
        <f>Tableau18[[#This Row],[Concatener]]</f>
        <v/>
      </c>
      <c r="Y7205" t="str">
        <f>IFERROR(VLOOKUP(Tableau15[[#This Row],[Direction]],Tableau17[#All],2,FALSE),"")</f>
        <v/>
      </c>
    </row>
    <row r="7206" spans="2:25" x14ac:dyDescent="0.3">
      <c r="B7206" t="str">
        <f>Tableau18[[#This Row],[Concatener]]</f>
        <v/>
      </c>
      <c r="Y7206" t="str">
        <f>IFERROR(VLOOKUP(Tableau15[[#This Row],[Direction]],Tableau17[#All],2,FALSE),"")</f>
        <v/>
      </c>
    </row>
    <row r="7207" spans="2:25" x14ac:dyDescent="0.3">
      <c r="B7207" t="str">
        <f>Tableau18[[#This Row],[Concatener]]</f>
        <v/>
      </c>
      <c r="Y7207" t="str">
        <f>IFERROR(VLOOKUP(Tableau15[[#This Row],[Direction]],Tableau17[#All],2,FALSE),"")</f>
        <v/>
      </c>
    </row>
    <row r="7208" spans="2:25" x14ac:dyDescent="0.3">
      <c r="B7208" t="str">
        <f>Tableau18[[#This Row],[Concatener]]</f>
        <v/>
      </c>
      <c r="Y7208" t="str">
        <f>IFERROR(VLOOKUP(Tableau15[[#This Row],[Direction]],Tableau17[#All],2,FALSE),"")</f>
        <v/>
      </c>
    </row>
    <row r="7209" spans="2:25" x14ac:dyDescent="0.3">
      <c r="B7209" t="str">
        <f>Tableau18[[#This Row],[Concatener]]</f>
        <v/>
      </c>
      <c r="Y7209" t="str">
        <f>IFERROR(VLOOKUP(Tableau15[[#This Row],[Direction]],Tableau17[#All],2,FALSE),"")</f>
        <v/>
      </c>
    </row>
    <row r="7210" spans="2:25" x14ac:dyDescent="0.3">
      <c r="B7210" t="str">
        <f>Tableau18[[#This Row],[Concatener]]</f>
        <v/>
      </c>
      <c r="Y7210" t="str">
        <f>IFERROR(VLOOKUP(Tableau15[[#This Row],[Direction]],Tableau17[#All],2,FALSE),"")</f>
        <v/>
      </c>
    </row>
    <row r="7211" spans="2:25" x14ac:dyDescent="0.3">
      <c r="B7211" t="str">
        <f>Tableau18[[#This Row],[Concatener]]</f>
        <v/>
      </c>
      <c r="Y7211" t="str">
        <f>IFERROR(VLOOKUP(Tableau15[[#This Row],[Direction]],Tableau17[#All],2,FALSE),"")</f>
        <v/>
      </c>
    </row>
    <row r="7212" spans="2:25" x14ac:dyDescent="0.3">
      <c r="B7212" t="str">
        <f>Tableau18[[#This Row],[Concatener]]</f>
        <v/>
      </c>
      <c r="Y7212" t="str">
        <f>IFERROR(VLOOKUP(Tableau15[[#This Row],[Direction]],Tableau17[#All],2,FALSE),"")</f>
        <v/>
      </c>
    </row>
    <row r="7213" spans="2:25" x14ac:dyDescent="0.3">
      <c r="B7213" t="str">
        <f>Tableau18[[#This Row],[Concatener]]</f>
        <v/>
      </c>
      <c r="Y7213" t="str">
        <f>IFERROR(VLOOKUP(Tableau15[[#This Row],[Direction]],Tableau17[#All],2,FALSE),"")</f>
        <v/>
      </c>
    </row>
    <row r="7214" spans="2:25" x14ac:dyDescent="0.3">
      <c r="B7214" t="str">
        <f>Tableau18[[#This Row],[Concatener]]</f>
        <v/>
      </c>
      <c r="Y7214" t="str">
        <f>IFERROR(VLOOKUP(Tableau15[[#This Row],[Direction]],Tableau17[#All],2,FALSE),"")</f>
        <v/>
      </c>
    </row>
    <row r="7215" spans="2:25" x14ac:dyDescent="0.3">
      <c r="B7215" t="str">
        <f>Tableau18[[#This Row],[Concatener]]</f>
        <v/>
      </c>
      <c r="Y7215" t="str">
        <f>IFERROR(VLOOKUP(Tableau15[[#This Row],[Direction]],Tableau17[#All],2,FALSE),"")</f>
        <v/>
      </c>
    </row>
    <row r="7216" spans="2:25" x14ac:dyDescent="0.3">
      <c r="B7216" t="str">
        <f>Tableau18[[#This Row],[Concatener]]</f>
        <v/>
      </c>
      <c r="Y7216" t="str">
        <f>IFERROR(VLOOKUP(Tableau15[[#This Row],[Direction]],Tableau17[#All],2,FALSE),"")</f>
        <v/>
      </c>
    </row>
    <row r="7217" spans="2:25" x14ac:dyDescent="0.3">
      <c r="B7217" t="str">
        <f>Tableau18[[#This Row],[Concatener]]</f>
        <v/>
      </c>
      <c r="Y7217" t="str">
        <f>IFERROR(VLOOKUP(Tableau15[[#This Row],[Direction]],Tableau17[#All],2,FALSE),"")</f>
        <v/>
      </c>
    </row>
    <row r="7218" spans="2:25" x14ac:dyDescent="0.3">
      <c r="B7218" t="str">
        <f>Tableau18[[#This Row],[Concatener]]</f>
        <v/>
      </c>
      <c r="Y7218" t="str">
        <f>IFERROR(VLOOKUP(Tableau15[[#This Row],[Direction]],Tableau17[#All],2,FALSE),"")</f>
        <v/>
      </c>
    </row>
    <row r="7219" spans="2:25" x14ac:dyDescent="0.3">
      <c r="B7219" t="str">
        <f>Tableau18[[#This Row],[Concatener]]</f>
        <v/>
      </c>
      <c r="Y7219" t="str">
        <f>IFERROR(VLOOKUP(Tableau15[[#This Row],[Direction]],Tableau17[#All],2,FALSE),"")</f>
        <v/>
      </c>
    </row>
    <row r="7220" spans="2:25" x14ac:dyDescent="0.3">
      <c r="B7220" t="str">
        <f>Tableau18[[#This Row],[Concatener]]</f>
        <v/>
      </c>
      <c r="Y7220" t="str">
        <f>IFERROR(VLOOKUP(Tableau15[[#This Row],[Direction]],Tableau17[#All],2,FALSE),"")</f>
        <v/>
      </c>
    </row>
    <row r="7221" spans="2:25" x14ac:dyDescent="0.3">
      <c r="B7221" t="str">
        <f>Tableau18[[#This Row],[Concatener]]</f>
        <v/>
      </c>
      <c r="Y7221" t="str">
        <f>IFERROR(VLOOKUP(Tableau15[[#This Row],[Direction]],Tableau17[#All],2,FALSE),"")</f>
        <v/>
      </c>
    </row>
    <row r="7222" spans="2:25" x14ac:dyDescent="0.3">
      <c r="B7222" t="str">
        <f>Tableau18[[#This Row],[Concatener]]</f>
        <v/>
      </c>
      <c r="Y7222" t="str">
        <f>IFERROR(VLOOKUP(Tableau15[[#This Row],[Direction]],Tableau17[#All],2,FALSE),"")</f>
        <v/>
      </c>
    </row>
    <row r="7223" spans="2:25" x14ac:dyDescent="0.3">
      <c r="B7223" t="str">
        <f>Tableau18[[#This Row],[Concatener]]</f>
        <v/>
      </c>
      <c r="Y7223" t="str">
        <f>IFERROR(VLOOKUP(Tableau15[[#This Row],[Direction]],Tableau17[#All],2,FALSE),"")</f>
        <v/>
      </c>
    </row>
    <row r="7224" spans="2:25" x14ac:dyDescent="0.3">
      <c r="B7224" t="str">
        <f>Tableau18[[#This Row],[Concatener]]</f>
        <v/>
      </c>
      <c r="Y7224" t="str">
        <f>IFERROR(VLOOKUP(Tableau15[[#This Row],[Direction]],Tableau17[#All],2,FALSE),"")</f>
        <v/>
      </c>
    </row>
    <row r="7225" spans="2:25" x14ac:dyDescent="0.3">
      <c r="B7225" t="str">
        <f>Tableau18[[#This Row],[Concatener]]</f>
        <v/>
      </c>
      <c r="Y7225" t="str">
        <f>IFERROR(VLOOKUP(Tableau15[[#This Row],[Direction]],Tableau17[#All],2,FALSE),"")</f>
        <v/>
      </c>
    </row>
    <row r="7226" spans="2:25" x14ac:dyDescent="0.3">
      <c r="B7226" t="str">
        <f>Tableau18[[#This Row],[Concatener]]</f>
        <v/>
      </c>
      <c r="Y7226" t="str">
        <f>IFERROR(VLOOKUP(Tableau15[[#This Row],[Direction]],Tableau17[#All],2,FALSE),"")</f>
        <v/>
      </c>
    </row>
    <row r="7227" spans="2:25" x14ac:dyDescent="0.3">
      <c r="B7227" t="str">
        <f>Tableau18[[#This Row],[Concatener]]</f>
        <v/>
      </c>
      <c r="Y7227" t="str">
        <f>IFERROR(VLOOKUP(Tableau15[[#This Row],[Direction]],Tableau17[#All],2,FALSE),"")</f>
        <v/>
      </c>
    </row>
    <row r="7228" spans="2:25" x14ac:dyDescent="0.3">
      <c r="B7228" t="str">
        <f>Tableau18[[#This Row],[Concatener]]</f>
        <v/>
      </c>
      <c r="Y7228" t="str">
        <f>IFERROR(VLOOKUP(Tableau15[[#This Row],[Direction]],Tableau17[#All],2,FALSE),"")</f>
        <v/>
      </c>
    </row>
    <row r="7229" spans="2:25" x14ac:dyDescent="0.3">
      <c r="B7229" t="str">
        <f>Tableau18[[#This Row],[Concatener]]</f>
        <v/>
      </c>
      <c r="Y7229" t="str">
        <f>IFERROR(VLOOKUP(Tableau15[[#This Row],[Direction]],Tableau17[#All],2,FALSE),"")</f>
        <v/>
      </c>
    </row>
    <row r="7230" spans="2:25" x14ac:dyDescent="0.3">
      <c r="B7230" t="str">
        <f>Tableau18[[#This Row],[Concatener]]</f>
        <v/>
      </c>
      <c r="Y7230" t="str">
        <f>IFERROR(VLOOKUP(Tableau15[[#This Row],[Direction]],Tableau17[#All],2,FALSE),"")</f>
        <v/>
      </c>
    </row>
    <row r="7231" spans="2:25" x14ac:dyDescent="0.3">
      <c r="B7231" t="str">
        <f>Tableau18[[#This Row],[Concatener]]</f>
        <v/>
      </c>
      <c r="Y7231" t="str">
        <f>IFERROR(VLOOKUP(Tableau15[[#This Row],[Direction]],Tableau17[#All],2,FALSE),"")</f>
        <v/>
      </c>
    </row>
    <row r="7232" spans="2:25" x14ac:dyDescent="0.3">
      <c r="B7232" t="str">
        <f>Tableau18[[#This Row],[Concatener]]</f>
        <v/>
      </c>
      <c r="Y7232" t="str">
        <f>IFERROR(VLOOKUP(Tableau15[[#This Row],[Direction]],Tableau17[#All],2,FALSE),"")</f>
        <v/>
      </c>
    </row>
    <row r="7233" spans="2:25" x14ac:dyDescent="0.3">
      <c r="B7233" t="str">
        <f>Tableau18[[#This Row],[Concatener]]</f>
        <v/>
      </c>
      <c r="Y7233" t="str">
        <f>IFERROR(VLOOKUP(Tableau15[[#This Row],[Direction]],Tableau17[#All],2,FALSE),"")</f>
        <v/>
      </c>
    </row>
    <row r="7234" spans="2:25" x14ac:dyDescent="0.3">
      <c r="B7234" t="str">
        <f>Tableau18[[#This Row],[Concatener]]</f>
        <v/>
      </c>
      <c r="Y7234" t="str">
        <f>IFERROR(VLOOKUP(Tableau15[[#This Row],[Direction]],Tableau17[#All],2,FALSE),"")</f>
        <v/>
      </c>
    </row>
    <row r="7235" spans="2:25" x14ac:dyDescent="0.3">
      <c r="B7235" t="str">
        <f>Tableau18[[#This Row],[Concatener]]</f>
        <v/>
      </c>
      <c r="Y7235" t="str">
        <f>IFERROR(VLOOKUP(Tableau15[[#This Row],[Direction]],Tableau17[#All],2,FALSE),"")</f>
        <v/>
      </c>
    </row>
    <row r="7236" spans="2:25" x14ac:dyDescent="0.3">
      <c r="B7236" t="str">
        <f>Tableau18[[#This Row],[Concatener]]</f>
        <v/>
      </c>
      <c r="Y7236" t="str">
        <f>IFERROR(VLOOKUP(Tableau15[[#This Row],[Direction]],Tableau17[#All],2,FALSE),"")</f>
        <v/>
      </c>
    </row>
    <row r="7237" spans="2:25" x14ac:dyDescent="0.3">
      <c r="B7237" t="str">
        <f>Tableau18[[#This Row],[Concatener]]</f>
        <v/>
      </c>
      <c r="Y7237" t="str">
        <f>IFERROR(VLOOKUP(Tableau15[[#This Row],[Direction]],Tableau17[#All],2,FALSE),"")</f>
        <v/>
      </c>
    </row>
    <row r="7238" spans="2:25" x14ac:dyDescent="0.3">
      <c r="B7238" t="str">
        <f>Tableau18[[#This Row],[Concatener]]</f>
        <v/>
      </c>
      <c r="Y7238" t="str">
        <f>IFERROR(VLOOKUP(Tableau15[[#This Row],[Direction]],Tableau17[#All],2,FALSE),"")</f>
        <v/>
      </c>
    </row>
    <row r="7239" spans="2:25" x14ac:dyDescent="0.3">
      <c r="B7239" t="str">
        <f>Tableau18[[#This Row],[Concatener]]</f>
        <v/>
      </c>
      <c r="Y7239" t="str">
        <f>IFERROR(VLOOKUP(Tableau15[[#This Row],[Direction]],Tableau17[#All],2,FALSE),"")</f>
        <v/>
      </c>
    </row>
    <row r="7240" spans="2:25" x14ac:dyDescent="0.3">
      <c r="B7240" t="str">
        <f>Tableau18[[#This Row],[Concatener]]</f>
        <v/>
      </c>
      <c r="Y7240" t="str">
        <f>IFERROR(VLOOKUP(Tableau15[[#This Row],[Direction]],Tableau17[#All],2,FALSE),"")</f>
        <v/>
      </c>
    </row>
    <row r="7241" spans="2:25" x14ac:dyDescent="0.3">
      <c r="B7241" t="str">
        <f>Tableau18[[#This Row],[Concatener]]</f>
        <v/>
      </c>
      <c r="Y7241" t="str">
        <f>IFERROR(VLOOKUP(Tableau15[[#This Row],[Direction]],Tableau17[#All],2,FALSE),"")</f>
        <v/>
      </c>
    </row>
    <row r="7242" spans="2:25" x14ac:dyDescent="0.3">
      <c r="B7242" t="str">
        <f>Tableau18[[#This Row],[Concatener]]</f>
        <v/>
      </c>
      <c r="Y7242" t="str">
        <f>IFERROR(VLOOKUP(Tableau15[[#This Row],[Direction]],Tableau17[#All],2,FALSE),"")</f>
        <v/>
      </c>
    </row>
    <row r="7243" spans="2:25" x14ac:dyDescent="0.3">
      <c r="B7243" t="str">
        <f>Tableau18[[#This Row],[Concatener]]</f>
        <v/>
      </c>
      <c r="Y7243" t="str">
        <f>IFERROR(VLOOKUP(Tableau15[[#This Row],[Direction]],Tableau17[#All],2,FALSE),"")</f>
        <v/>
      </c>
    </row>
    <row r="7244" spans="2:25" x14ac:dyDescent="0.3">
      <c r="B7244" t="str">
        <f>Tableau18[[#This Row],[Concatener]]</f>
        <v/>
      </c>
      <c r="Y7244" t="str">
        <f>IFERROR(VLOOKUP(Tableau15[[#This Row],[Direction]],Tableau17[#All],2,FALSE),"")</f>
        <v/>
      </c>
    </row>
    <row r="7245" spans="2:25" x14ac:dyDescent="0.3">
      <c r="B7245" t="str">
        <f>Tableau18[[#This Row],[Concatener]]</f>
        <v/>
      </c>
      <c r="Y7245" t="str">
        <f>IFERROR(VLOOKUP(Tableau15[[#This Row],[Direction]],Tableau17[#All],2,FALSE),"")</f>
        <v/>
      </c>
    </row>
    <row r="7246" spans="2:25" x14ac:dyDescent="0.3">
      <c r="B7246" t="str">
        <f>Tableau18[[#This Row],[Concatener]]</f>
        <v/>
      </c>
      <c r="Y7246" t="str">
        <f>IFERROR(VLOOKUP(Tableau15[[#This Row],[Direction]],Tableau17[#All],2,FALSE),"")</f>
        <v/>
      </c>
    </row>
    <row r="7247" spans="2:25" x14ac:dyDescent="0.3">
      <c r="B7247" t="str">
        <f>Tableau18[[#This Row],[Concatener]]</f>
        <v/>
      </c>
      <c r="Y7247" t="str">
        <f>IFERROR(VLOOKUP(Tableau15[[#This Row],[Direction]],Tableau17[#All],2,FALSE),"")</f>
        <v/>
      </c>
    </row>
    <row r="7248" spans="2:25" x14ac:dyDescent="0.3">
      <c r="B7248" t="str">
        <f>Tableau18[[#This Row],[Concatener]]</f>
        <v/>
      </c>
      <c r="Y7248" t="str">
        <f>IFERROR(VLOOKUP(Tableau15[[#This Row],[Direction]],Tableau17[#All],2,FALSE),"")</f>
        <v/>
      </c>
    </row>
    <row r="7249" spans="2:25" x14ac:dyDescent="0.3">
      <c r="B7249" t="str">
        <f>Tableau18[[#This Row],[Concatener]]</f>
        <v/>
      </c>
      <c r="Y7249" t="str">
        <f>IFERROR(VLOOKUP(Tableau15[[#This Row],[Direction]],Tableau17[#All],2,FALSE),"")</f>
        <v/>
      </c>
    </row>
    <row r="7250" spans="2:25" x14ac:dyDescent="0.3">
      <c r="B7250" t="str">
        <f>Tableau18[[#This Row],[Concatener]]</f>
        <v/>
      </c>
      <c r="Y7250" t="str">
        <f>IFERROR(VLOOKUP(Tableau15[[#This Row],[Direction]],Tableau17[#All],2,FALSE),"")</f>
        <v/>
      </c>
    </row>
    <row r="7251" spans="2:25" x14ac:dyDescent="0.3">
      <c r="B7251" t="str">
        <f>Tableau18[[#This Row],[Concatener]]</f>
        <v/>
      </c>
      <c r="Y7251" t="str">
        <f>IFERROR(VLOOKUP(Tableau15[[#This Row],[Direction]],Tableau17[#All],2,FALSE),"")</f>
        <v/>
      </c>
    </row>
    <row r="7252" spans="2:25" x14ac:dyDescent="0.3">
      <c r="B7252" t="str">
        <f>Tableau18[[#This Row],[Concatener]]</f>
        <v/>
      </c>
      <c r="Y7252" t="str">
        <f>IFERROR(VLOOKUP(Tableau15[[#This Row],[Direction]],Tableau17[#All],2,FALSE),"")</f>
        <v/>
      </c>
    </row>
    <row r="7253" spans="2:25" x14ac:dyDescent="0.3">
      <c r="B7253" t="str">
        <f>Tableau18[[#This Row],[Concatener]]</f>
        <v/>
      </c>
      <c r="Y7253" t="str">
        <f>IFERROR(VLOOKUP(Tableau15[[#This Row],[Direction]],Tableau17[#All],2,FALSE),"")</f>
        <v/>
      </c>
    </row>
    <row r="7254" spans="2:25" x14ac:dyDescent="0.3">
      <c r="B7254" t="str">
        <f>Tableau18[[#This Row],[Concatener]]</f>
        <v/>
      </c>
      <c r="Y7254" t="str">
        <f>IFERROR(VLOOKUP(Tableau15[[#This Row],[Direction]],Tableau17[#All],2,FALSE),"")</f>
        <v/>
      </c>
    </row>
    <row r="7255" spans="2:25" x14ac:dyDescent="0.3">
      <c r="B7255" t="str">
        <f>Tableau18[[#This Row],[Concatener]]</f>
        <v/>
      </c>
      <c r="Y7255" t="str">
        <f>IFERROR(VLOOKUP(Tableau15[[#This Row],[Direction]],Tableau17[#All],2,FALSE),"")</f>
        <v/>
      </c>
    </row>
    <row r="7256" spans="2:25" x14ac:dyDescent="0.3">
      <c r="B7256" t="str">
        <f>Tableau18[[#This Row],[Concatener]]</f>
        <v/>
      </c>
      <c r="Y7256" t="str">
        <f>IFERROR(VLOOKUP(Tableau15[[#This Row],[Direction]],Tableau17[#All],2,FALSE),"")</f>
        <v/>
      </c>
    </row>
    <row r="7257" spans="2:25" x14ac:dyDescent="0.3">
      <c r="B7257" t="str">
        <f>Tableau18[[#This Row],[Concatener]]</f>
        <v/>
      </c>
      <c r="Y7257" t="str">
        <f>IFERROR(VLOOKUP(Tableau15[[#This Row],[Direction]],Tableau17[#All],2,FALSE),"")</f>
        <v/>
      </c>
    </row>
    <row r="7258" spans="2:25" x14ac:dyDescent="0.3">
      <c r="B7258" t="str">
        <f>Tableau18[[#This Row],[Concatener]]</f>
        <v/>
      </c>
      <c r="Y7258" t="str">
        <f>IFERROR(VLOOKUP(Tableau15[[#This Row],[Direction]],Tableau17[#All],2,FALSE),"")</f>
        <v/>
      </c>
    </row>
    <row r="7259" spans="2:25" x14ac:dyDescent="0.3">
      <c r="B7259" t="str">
        <f>Tableau18[[#This Row],[Concatener]]</f>
        <v/>
      </c>
      <c r="Y7259" t="str">
        <f>IFERROR(VLOOKUP(Tableau15[[#This Row],[Direction]],Tableau17[#All],2,FALSE),"")</f>
        <v/>
      </c>
    </row>
    <row r="7260" spans="2:25" x14ac:dyDescent="0.3">
      <c r="B7260" t="str">
        <f>Tableau18[[#This Row],[Concatener]]</f>
        <v/>
      </c>
      <c r="Y7260" t="str">
        <f>IFERROR(VLOOKUP(Tableau15[[#This Row],[Direction]],Tableau17[#All],2,FALSE),"")</f>
        <v/>
      </c>
    </row>
    <row r="7261" spans="2:25" x14ac:dyDescent="0.3">
      <c r="B7261" t="str">
        <f>Tableau18[[#This Row],[Concatener]]</f>
        <v/>
      </c>
      <c r="Y7261" t="str">
        <f>IFERROR(VLOOKUP(Tableau15[[#This Row],[Direction]],Tableau17[#All],2,FALSE),"")</f>
        <v/>
      </c>
    </row>
    <row r="7262" spans="2:25" x14ac:dyDescent="0.3">
      <c r="B7262" t="str">
        <f>Tableau18[[#This Row],[Concatener]]</f>
        <v/>
      </c>
      <c r="Y7262" t="str">
        <f>IFERROR(VLOOKUP(Tableau15[[#This Row],[Direction]],Tableau17[#All],2,FALSE),"")</f>
        <v/>
      </c>
    </row>
    <row r="7263" spans="2:25" x14ac:dyDescent="0.3">
      <c r="B7263" t="str">
        <f>Tableau18[[#This Row],[Concatener]]</f>
        <v/>
      </c>
      <c r="Y7263" t="str">
        <f>IFERROR(VLOOKUP(Tableau15[[#This Row],[Direction]],Tableau17[#All],2,FALSE),"")</f>
        <v/>
      </c>
    </row>
    <row r="7264" spans="2:25" x14ac:dyDescent="0.3">
      <c r="B7264" t="str">
        <f>Tableau18[[#This Row],[Concatener]]</f>
        <v/>
      </c>
      <c r="Y7264" t="str">
        <f>IFERROR(VLOOKUP(Tableau15[[#This Row],[Direction]],Tableau17[#All],2,FALSE),"")</f>
        <v/>
      </c>
    </row>
    <row r="7265" spans="2:25" x14ac:dyDescent="0.3">
      <c r="B7265" t="str">
        <f>Tableau18[[#This Row],[Concatener]]</f>
        <v/>
      </c>
      <c r="Y7265" t="str">
        <f>IFERROR(VLOOKUP(Tableau15[[#This Row],[Direction]],Tableau17[#All],2,FALSE),"")</f>
        <v/>
      </c>
    </row>
    <row r="7266" spans="2:25" x14ac:dyDescent="0.3">
      <c r="B7266" t="str">
        <f>Tableau18[[#This Row],[Concatener]]</f>
        <v/>
      </c>
      <c r="Y7266" t="str">
        <f>IFERROR(VLOOKUP(Tableau15[[#This Row],[Direction]],Tableau17[#All],2,FALSE),"")</f>
        <v/>
      </c>
    </row>
    <row r="7267" spans="2:25" x14ac:dyDescent="0.3">
      <c r="B7267" t="str">
        <f>Tableau18[[#This Row],[Concatener]]</f>
        <v/>
      </c>
      <c r="Y7267" t="str">
        <f>IFERROR(VLOOKUP(Tableau15[[#This Row],[Direction]],Tableau17[#All],2,FALSE),"")</f>
        <v/>
      </c>
    </row>
    <row r="7268" spans="2:25" x14ac:dyDescent="0.3">
      <c r="B7268" t="str">
        <f>Tableau18[[#This Row],[Concatener]]</f>
        <v/>
      </c>
      <c r="Y7268" t="str">
        <f>IFERROR(VLOOKUP(Tableau15[[#This Row],[Direction]],Tableau17[#All],2,FALSE),"")</f>
        <v/>
      </c>
    </row>
    <row r="7269" spans="2:25" x14ac:dyDescent="0.3">
      <c r="B7269" t="str">
        <f>Tableau18[[#This Row],[Concatener]]</f>
        <v/>
      </c>
      <c r="Y7269" t="str">
        <f>IFERROR(VLOOKUP(Tableau15[[#This Row],[Direction]],Tableau17[#All],2,FALSE),"")</f>
        <v/>
      </c>
    </row>
    <row r="7270" spans="2:25" x14ac:dyDescent="0.3">
      <c r="B7270" t="str">
        <f>Tableau18[[#This Row],[Concatener]]</f>
        <v/>
      </c>
      <c r="Y7270" t="str">
        <f>IFERROR(VLOOKUP(Tableau15[[#This Row],[Direction]],Tableau17[#All],2,FALSE),"")</f>
        <v/>
      </c>
    </row>
    <row r="7271" spans="2:25" x14ac:dyDescent="0.3">
      <c r="B7271" t="str">
        <f>Tableau18[[#This Row],[Concatener]]</f>
        <v/>
      </c>
      <c r="Y7271" t="str">
        <f>IFERROR(VLOOKUP(Tableau15[[#This Row],[Direction]],Tableau17[#All],2,FALSE),"")</f>
        <v/>
      </c>
    </row>
    <row r="7272" spans="2:25" x14ac:dyDescent="0.3">
      <c r="B7272" t="str">
        <f>Tableau18[[#This Row],[Concatener]]</f>
        <v/>
      </c>
      <c r="Y7272" t="str">
        <f>IFERROR(VLOOKUP(Tableau15[[#This Row],[Direction]],Tableau17[#All],2,FALSE),"")</f>
        <v/>
      </c>
    </row>
    <row r="7273" spans="2:25" x14ac:dyDescent="0.3">
      <c r="B7273" t="str">
        <f>Tableau18[[#This Row],[Concatener]]</f>
        <v/>
      </c>
      <c r="Y7273" t="str">
        <f>IFERROR(VLOOKUP(Tableau15[[#This Row],[Direction]],Tableau17[#All],2,FALSE),"")</f>
        <v/>
      </c>
    </row>
    <row r="7274" spans="2:25" x14ac:dyDescent="0.3">
      <c r="B7274" t="str">
        <f>Tableau18[[#This Row],[Concatener]]</f>
        <v/>
      </c>
      <c r="Y7274" t="str">
        <f>IFERROR(VLOOKUP(Tableau15[[#This Row],[Direction]],Tableau17[#All],2,FALSE),"")</f>
        <v/>
      </c>
    </row>
    <row r="7275" spans="2:25" x14ac:dyDescent="0.3">
      <c r="B7275" t="str">
        <f>Tableau18[[#This Row],[Concatener]]</f>
        <v/>
      </c>
      <c r="Y7275" t="str">
        <f>IFERROR(VLOOKUP(Tableau15[[#This Row],[Direction]],Tableau17[#All],2,FALSE),"")</f>
        <v/>
      </c>
    </row>
    <row r="7276" spans="2:25" x14ac:dyDescent="0.3">
      <c r="B7276" t="str">
        <f>Tableau18[[#This Row],[Concatener]]</f>
        <v/>
      </c>
      <c r="Y7276" t="str">
        <f>IFERROR(VLOOKUP(Tableau15[[#This Row],[Direction]],Tableau17[#All],2,FALSE),"")</f>
        <v/>
      </c>
    </row>
    <row r="7277" spans="2:25" x14ac:dyDescent="0.3">
      <c r="B7277" t="str">
        <f>Tableau18[[#This Row],[Concatener]]</f>
        <v/>
      </c>
      <c r="Y7277" t="str">
        <f>IFERROR(VLOOKUP(Tableau15[[#This Row],[Direction]],Tableau17[#All],2,FALSE),"")</f>
        <v/>
      </c>
    </row>
    <row r="7278" spans="2:25" x14ac:dyDescent="0.3">
      <c r="B7278" t="str">
        <f>Tableau18[[#This Row],[Concatener]]</f>
        <v/>
      </c>
      <c r="Y7278" t="str">
        <f>IFERROR(VLOOKUP(Tableau15[[#This Row],[Direction]],Tableau17[#All],2,FALSE),"")</f>
        <v/>
      </c>
    </row>
    <row r="7279" spans="2:25" x14ac:dyDescent="0.3">
      <c r="B7279" t="str">
        <f>Tableau18[[#This Row],[Concatener]]</f>
        <v/>
      </c>
      <c r="Y7279" t="str">
        <f>IFERROR(VLOOKUP(Tableau15[[#This Row],[Direction]],Tableau17[#All],2,FALSE),"")</f>
        <v/>
      </c>
    </row>
    <row r="7280" spans="2:25" x14ac:dyDescent="0.3">
      <c r="B7280" t="str">
        <f>Tableau18[[#This Row],[Concatener]]</f>
        <v/>
      </c>
      <c r="Y7280" t="str">
        <f>IFERROR(VLOOKUP(Tableau15[[#This Row],[Direction]],Tableau17[#All],2,FALSE),"")</f>
        <v/>
      </c>
    </row>
    <row r="7281" spans="2:25" x14ac:dyDescent="0.3">
      <c r="B7281" t="str">
        <f>Tableau18[[#This Row],[Concatener]]</f>
        <v/>
      </c>
      <c r="Y7281" t="str">
        <f>IFERROR(VLOOKUP(Tableau15[[#This Row],[Direction]],Tableau17[#All],2,FALSE),"")</f>
        <v/>
      </c>
    </row>
    <row r="7282" spans="2:25" x14ac:dyDescent="0.3">
      <c r="B7282" t="str">
        <f>Tableau18[[#This Row],[Concatener]]</f>
        <v/>
      </c>
      <c r="Y7282" t="str">
        <f>IFERROR(VLOOKUP(Tableau15[[#This Row],[Direction]],Tableau17[#All],2,FALSE),"")</f>
        <v/>
      </c>
    </row>
    <row r="7283" spans="2:25" x14ac:dyDescent="0.3">
      <c r="B7283" t="str">
        <f>Tableau18[[#This Row],[Concatener]]</f>
        <v/>
      </c>
      <c r="Y7283" t="str">
        <f>IFERROR(VLOOKUP(Tableau15[[#This Row],[Direction]],Tableau17[#All],2,FALSE),"")</f>
        <v/>
      </c>
    </row>
    <row r="7284" spans="2:25" x14ac:dyDescent="0.3">
      <c r="B7284" t="str">
        <f>Tableau18[[#This Row],[Concatener]]</f>
        <v/>
      </c>
      <c r="Y7284" t="str">
        <f>IFERROR(VLOOKUP(Tableau15[[#This Row],[Direction]],Tableau17[#All],2,FALSE),"")</f>
        <v/>
      </c>
    </row>
    <row r="7285" spans="2:25" x14ac:dyDescent="0.3">
      <c r="B7285" t="str">
        <f>Tableau18[[#This Row],[Concatener]]</f>
        <v/>
      </c>
      <c r="Y7285" t="str">
        <f>IFERROR(VLOOKUP(Tableau15[[#This Row],[Direction]],Tableau17[#All],2,FALSE),"")</f>
        <v/>
      </c>
    </row>
    <row r="7286" spans="2:25" x14ac:dyDescent="0.3">
      <c r="B7286" t="str">
        <f>Tableau18[[#This Row],[Concatener]]</f>
        <v/>
      </c>
      <c r="Y7286" t="str">
        <f>IFERROR(VLOOKUP(Tableau15[[#This Row],[Direction]],Tableau17[#All],2,FALSE),"")</f>
        <v/>
      </c>
    </row>
    <row r="7287" spans="2:25" x14ac:dyDescent="0.3">
      <c r="B7287" t="str">
        <f>Tableau18[[#This Row],[Concatener]]</f>
        <v/>
      </c>
      <c r="Y7287" t="str">
        <f>IFERROR(VLOOKUP(Tableau15[[#This Row],[Direction]],Tableau17[#All],2,FALSE),"")</f>
        <v/>
      </c>
    </row>
    <row r="7288" spans="2:25" x14ac:dyDescent="0.3">
      <c r="B7288" t="str">
        <f>Tableau18[[#This Row],[Concatener]]</f>
        <v/>
      </c>
      <c r="Y7288" t="str">
        <f>IFERROR(VLOOKUP(Tableau15[[#This Row],[Direction]],Tableau17[#All],2,FALSE),"")</f>
        <v/>
      </c>
    </row>
    <row r="7289" spans="2:25" x14ac:dyDescent="0.3">
      <c r="B7289" t="str">
        <f>Tableau18[[#This Row],[Concatener]]</f>
        <v/>
      </c>
      <c r="Y7289" t="str">
        <f>IFERROR(VLOOKUP(Tableau15[[#This Row],[Direction]],Tableau17[#All],2,FALSE),"")</f>
        <v/>
      </c>
    </row>
    <row r="7290" spans="2:25" x14ac:dyDescent="0.3">
      <c r="B7290" t="str">
        <f>Tableau18[[#This Row],[Concatener]]</f>
        <v/>
      </c>
      <c r="Y7290" t="str">
        <f>IFERROR(VLOOKUP(Tableau15[[#This Row],[Direction]],Tableau17[#All],2,FALSE),"")</f>
        <v/>
      </c>
    </row>
    <row r="7291" spans="2:25" x14ac:dyDescent="0.3">
      <c r="B7291" t="str">
        <f>Tableau18[[#This Row],[Concatener]]</f>
        <v/>
      </c>
      <c r="Y7291" t="str">
        <f>IFERROR(VLOOKUP(Tableau15[[#This Row],[Direction]],Tableau17[#All],2,FALSE),"")</f>
        <v/>
      </c>
    </row>
    <row r="7292" spans="2:25" x14ac:dyDescent="0.3">
      <c r="B7292" t="str">
        <f>Tableau18[[#This Row],[Concatener]]</f>
        <v/>
      </c>
      <c r="Y7292" t="str">
        <f>IFERROR(VLOOKUP(Tableau15[[#This Row],[Direction]],Tableau17[#All],2,FALSE),"")</f>
        <v/>
      </c>
    </row>
    <row r="7293" spans="2:25" x14ac:dyDescent="0.3">
      <c r="B7293" t="str">
        <f>Tableau18[[#This Row],[Concatener]]</f>
        <v/>
      </c>
      <c r="Y7293" t="str">
        <f>IFERROR(VLOOKUP(Tableau15[[#This Row],[Direction]],Tableau17[#All],2,FALSE),"")</f>
        <v/>
      </c>
    </row>
    <row r="7294" spans="2:25" x14ac:dyDescent="0.3">
      <c r="B7294" t="str">
        <f>Tableau18[[#This Row],[Concatener]]</f>
        <v/>
      </c>
      <c r="Y7294" t="str">
        <f>IFERROR(VLOOKUP(Tableau15[[#This Row],[Direction]],Tableau17[#All],2,FALSE),"")</f>
        <v/>
      </c>
    </row>
    <row r="7295" spans="2:25" x14ac:dyDescent="0.3">
      <c r="B7295" t="str">
        <f>Tableau18[[#This Row],[Concatener]]</f>
        <v/>
      </c>
      <c r="Y7295" t="str">
        <f>IFERROR(VLOOKUP(Tableau15[[#This Row],[Direction]],Tableau17[#All],2,FALSE),"")</f>
        <v/>
      </c>
    </row>
    <row r="7296" spans="2:25" x14ac:dyDescent="0.3">
      <c r="B7296" t="str">
        <f>Tableau18[[#This Row],[Concatener]]</f>
        <v/>
      </c>
      <c r="Y7296" t="str">
        <f>IFERROR(VLOOKUP(Tableau15[[#This Row],[Direction]],Tableau17[#All],2,FALSE),"")</f>
        <v/>
      </c>
    </row>
    <row r="7297" spans="2:25" x14ac:dyDescent="0.3">
      <c r="B7297" t="str">
        <f>Tableau18[[#This Row],[Concatener]]</f>
        <v/>
      </c>
      <c r="Y7297" t="str">
        <f>IFERROR(VLOOKUP(Tableau15[[#This Row],[Direction]],Tableau17[#All],2,FALSE),"")</f>
        <v/>
      </c>
    </row>
    <row r="7298" spans="2:25" x14ac:dyDescent="0.3">
      <c r="B7298" t="str">
        <f>Tableau18[[#This Row],[Concatener]]</f>
        <v/>
      </c>
      <c r="Y7298" t="str">
        <f>IFERROR(VLOOKUP(Tableau15[[#This Row],[Direction]],Tableau17[#All],2,FALSE),"")</f>
        <v/>
      </c>
    </row>
    <row r="7299" spans="2:25" x14ac:dyDescent="0.3">
      <c r="B7299" t="str">
        <f>Tableau18[[#This Row],[Concatener]]</f>
        <v/>
      </c>
      <c r="Y7299" t="str">
        <f>IFERROR(VLOOKUP(Tableau15[[#This Row],[Direction]],Tableau17[#All],2,FALSE),"")</f>
        <v/>
      </c>
    </row>
    <row r="7300" spans="2:25" x14ac:dyDescent="0.3">
      <c r="B7300" t="str">
        <f>Tableau18[[#This Row],[Concatener]]</f>
        <v/>
      </c>
      <c r="Y7300" t="str">
        <f>IFERROR(VLOOKUP(Tableau15[[#This Row],[Direction]],Tableau17[#All],2,FALSE),"")</f>
        <v/>
      </c>
    </row>
    <row r="7301" spans="2:25" x14ac:dyDescent="0.3">
      <c r="B7301" t="str">
        <f>Tableau18[[#This Row],[Concatener]]</f>
        <v/>
      </c>
      <c r="Y7301" t="str">
        <f>IFERROR(VLOOKUP(Tableau15[[#This Row],[Direction]],Tableau17[#All],2,FALSE),"")</f>
        <v/>
      </c>
    </row>
    <row r="7302" spans="2:25" x14ac:dyDescent="0.3">
      <c r="B7302" t="str">
        <f>Tableau18[[#This Row],[Concatener]]</f>
        <v/>
      </c>
      <c r="Y7302" t="str">
        <f>IFERROR(VLOOKUP(Tableau15[[#This Row],[Direction]],Tableau17[#All],2,FALSE),"")</f>
        <v/>
      </c>
    </row>
    <row r="7303" spans="2:25" x14ac:dyDescent="0.3">
      <c r="B7303" t="str">
        <f>Tableau18[[#This Row],[Concatener]]</f>
        <v/>
      </c>
      <c r="Y7303" t="str">
        <f>IFERROR(VLOOKUP(Tableau15[[#This Row],[Direction]],Tableau17[#All],2,FALSE),"")</f>
        <v/>
      </c>
    </row>
    <row r="7304" spans="2:25" x14ac:dyDescent="0.3">
      <c r="B7304" t="str">
        <f>Tableau18[[#This Row],[Concatener]]</f>
        <v/>
      </c>
      <c r="Y7304" t="str">
        <f>IFERROR(VLOOKUP(Tableau15[[#This Row],[Direction]],Tableau17[#All],2,FALSE),"")</f>
        <v/>
      </c>
    </row>
    <row r="7305" spans="2:25" x14ac:dyDescent="0.3">
      <c r="B7305" t="str">
        <f>Tableau18[[#This Row],[Concatener]]</f>
        <v/>
      </c>
      <c r="Y7305" t="str">
        <f>IFERROR(VLOOKUP(Tableau15[[#This Row],[Direction]],Tableau17[#All],2,FALSE),"")</f>
        <v/>
      </c>
    </row>
    <row r="7306" spans="2:25" x14ac:dyDescent="0.3">
      <c r="B7306" t="str">
        <f>Tableau18[[#This Row],[Concatener]]</f>
        <v/>
      </c>
      <c r="Y7306" t="str">
        <f>IFERROR(VLOOKUP(Tableau15[[#This Row],[Direction]],Tableau17[#All],2,FALSE),"")</f>
        <v/>
      </c>
    </row>
    <row r="7307" spans="2:25" x14ac:dyDescent="0.3">
      <c r="B7307" t="str">
        <f>Tableau18[[#This Row],[Concatener]]</f>
        <v/>
      </c>
      <c r="Y7307" t="str">
        <f>IFERROR(VLOOKUP(Tableau15[[#This Row],[Direction]],Tableau17[#All],2,FALSE),"")</f>
        <v/>
      </c>
    </row>
    <row r="7308" spans="2:25" x14ac:dyDescent="0.3">
      <c r="B7308" t="str">
        <f>Tableau18[[#This Row],[Concatener]]</f>
        <v/>
      </c>
      <c r="Y7308" t="str">
        <f>IFERROR(VLOOKUP(Tableau15[[#This Row],[Direction]],Tableau17[#All],2,FALSE),"")</f>
        <v/>
      </c>
    </row>
    <row r="7309" spans="2:25" x14ac:dyDescent="0.3">
      <c r="B7309" t="str">
        <f>Tableau18[[#This Row],[Concatener]]</f>
        <v/>
      </c>
      <c r="Y7309" t="str">
        <f>IFERROR(VLOOKUP(Tableau15[[#This Row],[Direction]],Tableau17[#All],2,FALSE),"")</f>
        <v/>
      </c>
    </row>
    <row r="7310" spans="2:25" x14ac:dyDescent="0.3">
      <c r="B7310" t="str">
        <f>Tableau18[[#This Row],[Concatener]]</f>
        <v/>
      </c>
      <c r="Y7310" t="str">
        <f>IFERROR(VLOOKUP(Tableau15[[#This Row],[Direction]],Tableau17[#All],2,FALSE),"")</f>
        <v/>
      </c>
    </row>
    <row r="7311" spans="2:25" x14ac:dyDescent="0.3">
      <c r="B7311" t="str">
        <f>Tableau18[[#This Row],[Concatener]]</f>
        <v/>
      </c>
      <c r="Y7311" t="str">
        <f>IFERROR(VLOOKUP(Tableau15[[#This Row],[Direction]],Tableau17[#All],2,FALSE),"")</f>
        <v/>
      </c>
    </row>
    <row r="7312" spans="2:25" x14ac:dyDescent="0.3">
      <c r="B7312" t="str">
        <f>Tableau18[[#This Row],[Concatener]]</f>
        <v/>
      </c>
      <c r="Y7312" t="str">
        <f>IFERROR(VLOOKUP(Tableau15[[#This Row],[Direction]],Tableau17[#All],2,FALSE),"")</f>
        <v/>
      </c>
    </row>
    <row r="7313" spans="2:25" x14ac:dyDescent="0.3">
      <c r="B7313" t="str">
        <f>Tableau18[[#This Row],[Concatener]]</f>
        <v/>
      </c>
      <c r="Y7313" t="str">
        <f>IFERROR(VLOOKUP(Tableau15[[#This Row],[Direction]],Tableau17[#All],2,FALSE),"")</f>
        <v/>
      </c>
    </row>
    <row r="7314" spans="2:25" x14ac:dyDescent="0.3">
      <c r="B7314" t="str">
        <f>Tableau18[[#This Row],[Concatener]]</f>
        <v/>
      </c>
      <c r="Y7314" t="str">
        <f>IFERROR(VLOOKUP(Tableau15[[#This Row],[Direction]],Tableau17[#All],2,FALSE),"")</f>
        <v/>
      </c>
    </row>
    <row r="7315" spans="2:25" x14ac:dyDescent="0.3">
      <c r="B7315" t="str">
        <f>Tableau18[[#This Row],[Concatener]]</f>
        <v/>
      </c>
      <c r="Y7315" t="str">
        <f>IFERROR(VLOOKUP(Tableau15[[#This Row],[Direction]],Tableau17[#All],2,FALSE),"")</f>
        <v/>
      </c>
    </row>
    <row r="7316" spans="2:25" x14ac:dyDescent="0.3">
      <c r="B7316" t="str">
        <f>Tableau18[[#This Row],[Concatener]]</f>
        <v/>
      </c>
      <c r="Y7316" t="str">
        <f>IFERROR(VLOOKUP(Tableau15[[#This Row],[Direction]],Tableau17[#All],2,FALSE),"")</f>
        <v/>
      </c>
    </row>
    <row r="7317" spans="2:25" x14ac:dyDescent="0.3">
      <c r="B7317" t="str">
        <f>Tableau18[[#This Row],[Concatener]]</f>
        <v/>
      </c>
      <c r="Y7317" t="str">
        <f>IFERROR(VLOOKUP(Tableau15[[#This Row],[Direction]],Tableau17[#All],2,FALSE),"")</f>
        <v/>
      </c>
    </row>
    <row r="7318" spans="2:25" x14ac:dyDescent="0.3">
      <c r="B7318" t="str">
        <f>Tableau18[[#This Row],[Concatener]]</f>
        <v/>
      </c>
      <c r="Y7318" t="str">
        <f>IFERROR(VLOOKUP(Tableau15[[#This Row],[Direction]],Tableau17[#All],2,FALSE),"")</f>
        <v/>
      </c>
    </row>
    <row r="7319" spans="2:25" x14ac:dyDescent="0.3">
      <c r="B7319" t="str">
        <f>Tableau18[[#This Row],[Concatener]]</f>
        <v/>
      </c>
      <c r="Y7319" t="str">
        <f>IFERROR(VLOOKUP(Tableau15[[#This Row],[Direction]],Tableau17[#All],2,FALSE),"")</f>
        <v/>
      </c>
    </row>
    <row r="7320" spans="2:25" x14ac:dyDescent="0.3">
      <c r="B7320" t="str">
        <f>Tableau18[[#This Row],[Concatener]]</f>
        <v/>
      </c>
      <c r="Y7320" t="str">
        <f>IFERROR(VLOOKUP(Tableau15[[#This Row],[Direction]],Tableau17[#All],2,FALSE),"")</f>
        <v/>
      </c>
    </row>
    <row r="7321" spans="2:25" x14ac:dyDescent="0.3">
      <c r="B7321" t="str">
        <f>Tableau18[[#This Row],[Concatener]]</f>
        <v/>
      </c>
      <c r="Y7321" t="str">
        <f>IFERROR(VLOOKUP(Tableau15[[#This Row],[Direction]],Tableau17[#All],2,FALSE),"")</f>
        <v/>
      </c>
    </row>
    <row r="7322" spans="2:25" x14ac:dyDescent="0.3">
      <c r="B7322" t="str">
        <f>Tableau18[[#This Row],[Concatener]]</f>
        <v/>
      </c>
      <c r="Y7322" t="str">
        <f>IFERROR(VLOOKUP(Tableau15[[#This Row],[Direction]],Tableau17[#All],2,FALSE),"")</f>
        <v/>
      </c>
    </row>
    <row r="7323" spans="2:25" x14ac:dyDescent="0.3">
      <c r="B7323" t="str">
        <f>Tableau18[[#This Row],[Concatener]]</f>
        <v/>
      </c>
      <c r="Y7323" t="str">
        <f>IFERROR(VLOOKUP(Tableau15[[#This Row],[Direction]],Tableau17[#All],2,FALSE),"")</f>
        <v/>
      </c>
    </row>
    <row r="7324" spans="2:25" x14ac:dyDescent="0.3">
      <c r="B7324" t="str">
        <f>Tableau18[[#This Row],[Concatener]]</f>
        <v/>
      </c>
      <c r="Y7324" t="str">
        <f>IFERROR(VLOOKUP(Tableau15[[#This Row],[Direction]],Tableau17[#All],2,FALSE),"")</f>
        <v/>
      </c>
    </row>
    <row r="7325" spans="2:25" x14ac:dyDescent="0.3">
      <c r="B7325" t="str">
        <f>Tableau18[[#This Row],[Concatener]]</f>
        <v/>
      </c>
      <c r="Y7325" t="str">
        <f>IFERROR(VLOOKUP(Tableau15[[#This Row],[Direction]],Tableau17[#All],2,FALSE),"")</f>
        <v/>
      </c>
    </row>
    <row r="7326" spans="2:25" x14ac:dyDescent="0.3">
      <c r="B7326" t="str">
        <f>Tableau18[[#This Row],[Concatener]]</f>
        <v/>
      </c>
      <c r="Y7326" t="str">
        <f>IFERROR(VLOOKUP(Tableau15[[#This Row],[Direction]],Tableau17[#All],2,FALSE),"")</f>
        <v/>
      </c>
    </row>
    <row r="7327" spans="2:25" x14ac:dyDescent="0.3">
      <c r="B7327" t="str">
        <f>Tableau18[[#This Row],[Concatener]]</f>
        <v/>
      </c>
      <c r="Y7327" t="str">
        <f>IFERROR(VLOOKUP(Tableau15[[#This Row],[Direction]],Tableau17[#All],2,FALSE),"")</f>
        <v/>
      </c>
    </row>
    <row r="7328" spans="2:25" x14ac:dyDescent="0.3">
      <c r="B7328" t="str">
        <f>Tableau18[[#This Row],[Concatener]]</f>
        <v/>
      </c>
      <c r="Y7328" t="str">
        <f>IFERROR(VLOOKUP(Tableau15[[#This Row],[Direction]],Tableau17[#All],2,FALSE),"")</f>
        <v/>
      </c>
    </row>
    <row r="7329" spans="2:25" x14ac:dyDescent="0.3">
      <c r="B7329" t="str">
        <f>Tableau18[[#This Row],[Concatener]]</f>
        <v/>
      </c>
      <c r="Y7329" t="str">
        <f>IFERROR(VLOOKUP(Tableau15[[#This Row],[Direction]],Tableau17[#All],2,FALSE),"")</f>
        <v/>
      </c>
    </row>
    <row r="7330" spans="2:25" x14ac:dyDescent="0.3">
      <c r="B7330" t="str">
        <f>Tableau18[[#This Row],[Concatener]]</f>
        <v/>
      </c>
      <c r="Y7330" t="str">
        <f>IFERROR(VLOOKUP(Tableau15[[#This Row],[Direction]],Tableau17[#All],2,FALSE),"")</f>
        <v/>
      </c>
    </row>
    <row r="7331" spans="2:25" x14ac:dyDescent="0.3">
      <c r="B7331" t="str">
        <f>Tableau18[[#This Row],[Concatener]]</f>
        <v/>
      </c>
      <c r="Y7331" t="str">
        <f>IFERROR(VLOOKUP(Tableau15[[#This Row],[Direction]],Tableau17[#All],2,FALSE),"")</f>
        <v/>
      </c>
    </row>
    <row r="7332" spans="2:25" x14ac:dyDescent="0.3">
      <c r="B7332" t="str">
        <f>Tableau18[[#This Row],[Concatener]]</f>
        <v/>
      </c>
      <c r="Y7332" t="str">
        <f>IFERROR(VLOOKUP(Tableau15[[#This Row],[Direction]],Tableau17[#All],2,FALSE),"")</f>
        <v/>
      </c>
    </row>
    <row r="7333" spans="2:25" x14ac:dyDescent="0.3">
      <c r="B7333" t="str">
        <f>Tableau18[[#This Row],[Concatener]]</f>
        <v/>
      </c>
      <c r="Y7333" t="str">
        <f>IFERROR(VLOOKUP(Tableau15[[#This Row],[Direction]],Tableau17[#All],2,FALSE),"")</f>
        <v/>
      </c>
    </row>
    <row r="7334" spans="2:25" x14ac:dyDescent="0.3">
      <c r="B7334" t="str">
        <f>Tableau18[[#This Row],[Concatener]]</f>
        <v/>
      </c>
      <c r="Y7334" t="str">
        <f>IFERROR(VLOOKUP(Tableau15[[#This Row],[Direction]],Tableau17[#All],2,FALSE),"")</f>
        <v/>
      </c>
    </row>
    <row r="7335" spans="2:25" x14ac:dyDescent="0.3">
      <c r="B7335" t="str">
        <f>Tableau18[[#This Row],[Concatener]]</f>
        <v/>
      </c>
      <c r="Y7335" t="str">
        <f>IFERROR(VLOOKUP(Tableau15[[#This Row],[Direction]],Tableau17[#All],2,FALSE),"")</f>
        <v/>
      </c>
    </row>
    <row r="7336" spans="2:25" x14ac:dyDescent="0.3">
      <c r="B7336" t="str">
        <f>Tableau18[[#This Row],[Concatener]]</f>
        <v/>
      </c>
      <c r="Y7336" t="str">
        <f>IFERROR(VLOOKUP(Tableau15[[#This Row],[Direction]],Tableau17[#All],2,FALSE),"")</f>
        <v/>
      </c>
    </row>
    <row r="7337" spans="2:25" x14ac:dyDescent="0.3">
      <c r="B7337" t="str">
        <f>Tableau18[[#This Row],[Concatener]]</f>
        <v/>
      </c>
      <c r="Y7337" t="str">
        <f>IFERROR(VLOOKUP(Tableau15[[#This Row],[Direction]],Tableau17[#All],2,FALSE),"")</f>
        <v/>
      </c>
    </row>
    <row r="7338" spans="2:25" x14ac:dyDescent="0.3">
      <c r="B7338" t="str">
        <f>Tableau18[[#This Row],[Concatener]]</f>
        <v/>
      </c>
      <c r="Y7338" t="str">
        <f>IFERROR(VLOOKUP(Tableau15[[#This Row],[Direction]],Tableau17[#All],2,FALSE),"")</f>
        <v/>
      </c>
    </row>
    <row r="7339" spans="2:25" x14ac:dyDescent="0.3">
      <c r="B7339" t="str">
        <f>Tableau18[[#This Row],[Concatener]]</f>
        <v/>
      </c>
      <c r="Y7339" t="str">
        <f>IFERROR(VLOOKUP(Tableau15[[#This Row],[Direction]],Tableau17[#All],2,FALSE),"")</f>
        <v/>
      </c>
    </row>
    <row r="7340" spans="2:25" x14ac:dyDescent="0.3">
      <c r="B7340" t="str">
        <f>Tableau18[[#This Row],[Concatener]]</f>
        <v/>
      </c>
      <c r="Y7340" t="str">
        <f>IFERROR(VLOOKUP(Tableau15[[#This Row],[Direction]],Tableau17[#All],2,FALSE),"")</f>
        <v/>
      </c>
    </row>
    <row r="7341" spans="2:25" x14ac:dyDescent="0.3">
      <c r="B7341" t="str">
        <f>Tableau18[[#This Row],[Concatener]]</f>
        <v/>
      </c>
      <c r="Y7341" t="str">
        <f>IFERROR(VLOOKUP(Tableau15[[#This Row],[Direction]],Tableau17[#All],2,FALSE),"")</f>
        <v/>
      </c>
    </row>
    <row r="7342" spans="2:25" x14ac:dyDescent="0.3">
      <c r="B7342" t="str">
        <f>Tableau18[[#This Row],[Concatener]]</f>
        <v/>
      </c>
      <c r="Y7342" t="str">
        <f>IFERROR(VLOOKUP(Tableau15[[#This Row],[Direction]],Tableau17[#All],2,FALSE),"")</f>
        <v/>
      </c>
    </row>
    <row r="7343" spans="2:25" x14ac:dyDescent="0.3">
      <c r="B7343" t="str">
        <f>Tableau18[[#This Row],[Concatener]]</f>
        <v/>
      </c>
      <c r="Y7343" t="str">
        <f>IFERROR(VLOOKUP(Tableau15[[#This Row],[Direction]],Tableau17[#All],2,FALSE),"")</f>
        <v/>
      </c>
    </row>
    <row r="7344" spans="2:25" x14ac:dyDescent="0.3">
      <c r="B7344" t="str">
        <f>Tableau18[[#This Row],[Concatener]]</f>
        <v/>
      </c>
      <c r="Y7344" t="str">
        <f>IFERROR(VLOOKUP(Tableau15[[#This Row],[Direction]],Tableau17[#All],2,FALSE),"")</f>
        <v/>
      </c>
    </row>
    <row r="7345" spans="2:25" x14ac:dyDescent="0.3">
      <c r="B7345" t="str">
        <f>Tableau18[[#This Row],[Concatener]]</f>
        <v/>
      </c>
      <c r="Y7345" t="str">
        <f>IFERROR(VLOOKUP(Tableau15[[#This Row],[Direction]],Tableau17[#All],2,FALSE),"")</f>
        <v/>
      </c>
    </row>
    <row r="7346" spans="2:25" x14ac:dyDescent="0.3">
      <c r="B7346" t="str">
        <f>Tableau18[[#This Row],[Concatener]]</f>
        <v/>
      </c>
      <c r="Y7346" t="str">
        <f>IFERROR(VLOOKUP(Tableau15[[#This Row],[Direction]],Tableau17[#All],2,FALSE),"")</f>
        <v/>
      </c>
    </row>
    <row r="7347" spans="2:25" x14ac:dyDescent="0.3">
      <c r="B7347" t="str">
        <f>Tableau18[[#This Row],[Concatener]]</f>
        <v/>
      </c>
      <c r="Y7347" t="str">
        <f>IFERROR(VLOOKUP(Tableau15[[#This Row],[Direction]],Tableau17[#All],2,FALSE),"")</f>
        <v/>
      </c>
    </row>
    <row r="7348" spans="2:25" x14ac:dyDescent="0.3">
      <c r="B7348" t="str">
        <f>Tableau18[[#This Row],[Concatener]]</f>
        <v/>
      </c>
      <c r="Y7348" t="str">
        <f>IFERROR(VLOOKUP(Tableau15[[#This Row],[Direction]],Tableau17[#All],2,FALSE),"")</f>
        <v/>
      </c>
    </row>
    <row r="7349" spans="2:25" x14ac:dyDescent="0.3">
      <c r="B7349" t="str">
        <f>Tableau18[[#This Row],[Concatener]]</f>
        <v/>
      </c>
      <c r="Y7349" t="str">
        <f>IFERROR(VLOOKUP(Tableau15[[#This Row],[Direction]],Tableau17[#All],2,FALSE),"")</f>
        <v/>
      </c>
    </row>
    <row r="7350" spans="2:25" x14ac:dyDescent="0.3">
      <c r="B7350" t="str">
        <f>Tableau18[[#This Row],[Concatener]]</f>
        <v/>
      </c>
      <c r="Y7350" t="str">
        <f>IFERROR(VLOOKUP(Tableau15[[#This Row],[Direction]],Tableau17[#All],2,FALSE),"")</f>
        <v/>
      </c>
    </row>
    <row r="7351" spans="2:25" x14ac:dyDescent="0.3">
      <c r="B7351" t="str">
        <f>Tableau18[[#This Row],[Concatener]]</f>
        <v/>
      </c>
      <c r="Y7351" t="str">
        <f>IFERROR(VLOOKUP(Tableau15[[#This Row],[Direction]],Tableau17[#All],2,FALSE),"")</f>
        <v/>
      </c>
    </row>
    <row r="7352" spans="2:25" x14ac:dyDescent="0.3">
      <c r="B7352" t="str">
        <f>Tableau18[[#This Row],[Concatener]]</f>
        <v/>
      </c>
      <c r="Y7352" t="str">
        <f>IFERROR(VLOOKUP(Tableau15[[#This Row],[Direction]],Tableau17[#All],2,FALSE),"")</f>
        <v/>
      </c>
    </row>
    <row r="7353" spans="2:25" x14ac:dyDescent="0.3">
      <c r="B7353" t="str">
        <f>Tableau18[[#This Row],[Concatener]]</f>
        <v/>
      </c>
      <c r="Y7353" t="str">
        <f>IFERROR(VLOOKUP(Tableau15[[#This Row],[Direction]],Tableau17[#All],2,FALSE),"")</f>
        <v/>
      </c>
    </row>
    <row r="7354" spans="2:25" x14ac:dyDescent="0.3">
      <c r="B7354" t="str">
        <f>Tableau18[[#This Row],[Concatener]]</f>
        <v/>
      </c>
      <c r="Y7354" t="str">
        <f>IFERROR(VLOOKUP(Tableau15[[#This Row],[Direction]],Tableau17[#All],2,FALSE),"")</f>
        <v/>
      </c>
    </row>
    <row r="7355" spans="2:25" x14ac:dyDescent="0.3">
      <c r="B7355" t="str">
        <f>Tableau18[[#This Row],[Concatener]]</f>
        <v/>
      </c>
      <c r="Y7355" t="str">
        <f>IFERROR(VLOOKUP(Tableau15[[#This Row],[Direction]],Tableau17[#All],2,FALSE),"")</f>
        <v/>
      </c>
    </row>
    <row r="7356" spans="2:25" x14ac:dyDescent="0.3">
      <c r="B7356" t="str">
        <f>Tableau18[[#This Row],[Concatener]]</f>
        <v/>
      </c>
      <c r="Y7356" t="str">
        <f>IFERROR(VLOOKUP(Tableau15[[#This Row],[Direction]],Tableau17[#All],2,FALSE),"")</f>
        <v/>
      </c>
    </row>
    <row r="7357" spans="2:25" x14ac:dyDescent="0.3">
      <c r="B7357" t="str">
        <f>Tableau18[[#This Row],[Concatener]]</f>
        <v/>
      </c>
      <c r="Y7357" t="str">
        <f>IFERROR(VLOOKUP(Tableau15[[#This Row],[Direction]],Tableau17[#All],2,FALSE),"")</f>
        <v/>
      </c>
    </row>
    <row r="7358" spans="2:25" x14ac:dyDescent="0.3">
      <c r="B7358" t="str">
        <f>Tableau18[[#This Row],[Concatener]]</f>
        <v/>
      </c>
      <c r="Y7358" t="str">
        <f>IFERROR(VLOOKUP(Tableau15[[#This Row],[Direction]],Tableau17[#All],2,FALSE),"")</f>
        <v/>
      </c>
    </row>
    <row r="7359" spans="2:25" x14ac:dyDescent="0.3">
      <c r="B7359" t="str">
        <f>Tableau18[[#This Row],[Concatener]]</f>
        <v/>
      </c>
      <c r="Y7359" t="str">
        <f>IFERROR(VLOOKUP(Tableau15[[#This Row],[Direction]],Tableau17[#All],2,FALSE),"")</f>
        <v/>
      </c>
    </row>
    <row r="7360" spans="2:25" x14ac:dyDescent="0.3">
      <c r="B7360" t="str">
        <f>Tableau18[[#This Row],[Concatener]]</f>
        <v/>
      </c>
      <c r="Y7360" t="str">
        <f>IFERROR(VLOOKUP(Tableau15[[#This Row],[Direction]],Tableau17[#All],2,FALSE),"")</f>
        <v/>
      </c>
    </row>
    <row r="7361" spans="2:25" x14ac:dyDescent="0.3">
      <c r="B7361" t="str">
        <f>Tableau18[[#This Row],[Concatener]]</f>
        <v/>
      </c>
      <c r="Y7361" t="str">
        <f>IFERROR(VLOOKUP(Tableau15[[#This Row],[Direction]],Tableau17[#All],2,FALSE),"")</f>
        <v/>
      </c>
    </row>
    <row r="7362" spans="2:25" x14ac:dyDescent="0.3">
      <c r="B7362" t="str">
        <f>Tableau18[[#This Row],[Concatener]]</f>
        <v/>
      </c>
      <c r="Y7362" t="str">
        <f>IFERROR(VLOOKUP(Tableau15[[#This Row],[Direction]],Tableau17[#All],2,FALSE),"")</f>
        <v/>
      </c>
    </row>
    <row r="7363" spans="2:25" x14ac:dyDescent="0.3">
      <c r="B7363" t="str">
        <f>Tableau18[[#This Row],[Concatener]]</f>
        <v/>
      </c>
      <c r="Y7363" t="str">
        <f>IFERROR(VLOOKUP(Tableau15[[#This Row],[Direction]],Tableau17[#All],2,FALSE),"")</f>
        <v/>
      </c>
    </row>
    <row r="7364" spans="2:25" x14ac:dyDescent="0.3">
      <c r="B7364" t="str">
        <f>Tableau18[[#This Row],[Concatener]]</f>
        <v/>
      </c>
      <c r="Y7364" t="str">
        <f>IFERROR(VLOOKUP(Tableau15[[#This Row],[Direction]],Tableau17[#All],2,FALSE),"")</f>
        <v/>
      </c>
    </row>
    <row r="7365" spans="2:25" x14ac:dyDescent="0.3">
      <c r="B7365" t="str">
        <f>Tableau18[[#This Row],[Concatener]]</f>
        <v/>
      </c>
      <c r="Y7365" t="str">
        <f>IFERROR(VLOOKUP(Tableau15[[#This Row],[Direction]],Tableau17[#All],2,FALSE),"")</f>
        <v/>
      </c>
    </row>
    <row r="7366" spans="2:25" x14ac:dyDescent="0.3">
      <c r="B7366" t="str">
        <f>Tableau18[[#This Row],[Concatener]]</f>
        <v/>
      </c>
      <c r="Y7366" t="str">
        <f>IFERROR(VLOOKUP(Tableau15[[#This Row],[Direction]],Tableau17[#All],2,FALSE),"")</f>
        <v/>
      </c>
    </row>
    <row r="7367" spans="2:25" x14ac:dyDescent="0.3">
      <c r="B7367" t="str">
        <f>Tableau18[[#This Row],[Concatener]]</f>
        <v/>
      </c>
      <c r="Y7367" t="str">
        <f>IFERROR(VLOOKUP(Tableau15[[#This Row],[Direction]],Tableau17[#All],2,FALSE),"")</f>
        <v/>
      </c>
    </row>
    <row r="7368" spans="2:25" x14ac:dyDescent="0.3">
      <c r="B7368" t="str">
        <f>Tableau18[[#This Row],[Concatener]]</f>
        <v/>
      </c>
      <c r="Y7368" t="str">
        <f>IFERROR(VLOOKUP(Tableau15[[#This Row],[Direction]],Tableau17[#All],2,FALSE),"")</f>
        <v/>
      </c>
    </row>
    <row r="7369" spans="2:25" x14ac:dyDescent="0.3">
      <c r="B7369" t="str">
        <f>Tableau18[[#This Row],[Concatener]]</f>
        <v/>
      </c>
      <c r="Y7369" t="str">
        <f>IFERROR(VLOOKUP(Tableau15[[#This Row],[Direction]],Tableau17[#All],2,FALSE),"")</f>
        <v/>
      </c>
    </row>
    <row r="7370" spans="2:25" x14ac:dyDescent="0.3">
      <c r="B7370" t="str">
        <f>Tableau18[[#This Row],[Concatener]]</f>
        <v/>
      </c>
      <c r="Y7370" t="str">
        <f>IFERROR(VLOOKUP(Tableau15[[#This Row],[Direction]],Tableau17[#All],2,FALSE),"")</f>
        <v/>
      </c>
    </row>
    <row r="7371" spans="2:25" x14ac:dyDescent="0.3">
      <c r="B7371" t="str">
        <f>Tableau18[[#This Row],[Concatener]]</f>
        <v/>
      </c>
      <c r="Y7371" t="str">
        <f>IFERROR(VLOOKUP(Tableau15[[#This Row],[Direction]],Tableau17[#All],2,FALSE),"")</f>
        <v/>
      </c>
    </row>
    <row r="7372" spans="2:25" x14ac:dyDescent="0.3">
      <c r="B7372" t="str">
        <f>Tableau18[[#This Row],[Concatener]]</f>
        <v/>
      </c>
      <c r="Y7372" t="str">
        <f>IFERROR(VLOOKUP(Tableau15[[#This Row],[Direction]],Tableau17[#All],2,FALSE),"")</f>
        <v/>
      </c>
    </row>
    <row r="7373" spans="2:25" x14ac:dyDescent="0.3">
      <c r="B7373" t="str">
        <f>Tableau18[[#This Row],[Concatener]]</f>
        <v/>
      </c>
      <c r="Y7373" t="str">
        <f>IFERROR(VLOOKUP(Tableau15[[#This Row],[Direction]],Tableau17[#All],2,FALSE),"")</f>
        <v/>
      </c>
    </row>
    <row r="7374" spans="2:25" x14ac:dyDescent="0.3">
      <c r="B7374" t="str">
        <f>Tableau18[[#This Row],[Concatener]]</f>
        <v/>
      </c>
      <c r="Y7374" t="str">
        <f>IFERROR(VLOOKUP(Tableau15[[#This Row],[Direction]],Tableau17[#All],2,FALSE),"")</f>
        <v/>
      </c>
    </row>
    <row r="7375" spans="2:25" x14ac:dyDescent="0.3">
      <c r="B7375" t="str">
        <f>Tableau18[[#This Row],[Concatener]]</f>
        <v/>
      </c>
      <c r="Y7375" t="str">
        <f>IFERROR(VLOOKUP(Tableau15[[#This Row],[Direction]],Tableau17[#All],2,FALSE),"")</f>
        <v/>
      </c>
    </row>
    <row r="7376" spans="2:25" x14ac:dyDescent="0.3">
      <c r="B7376" t="str">
        <f>Tableau18[[#This Row],[Concatener]]</f>
        <v/>
      </c>
      <c r="Y7376" t="str">
        <f>IFERROR(VLOOKUP(Tableau15[[#This Row],[Direction]],Tableau17[#All],2,FALSE),"")</f>
        <v/>
      </c>
    </row>
    <row r="7377" spans="2:25" x14ac:dyDescent="0.3">
      <c r="B7377" t="str">
        <f>Tableau18[[#This Row],[Concatener]]</f>
        <v/>
      </c>
      <c r="Y7377" t="str">
        <f>IFERROR(VLOOKUP(Tableau15[[#This Row],[Direction]],Tableau17[#All],2,FALSE),"")</f>
        <v/>
      </c>
    </row>
    <row r="7378" spans="2:25" x14ac:dyDescent="0.3">
      <c r="B7378" t="str">
        <f>Tableau18[[#This Row],[Concatener]]</f>
        <v/>
      </c>
      <c r="Y7378" t="str">
        <f>IFERROR(VLOOKUP(Tableau15[[#This Row],[Direction]],Tableau17[#All],2,FALSE),"")</f>
        <v/>
      </c>
    </row>
    <row r="7379" spans="2:25" x14ac:dyDescent="0.3">
      <c r="B7379" t="str">
        <f>Tableau18[[#This Row],[Concatener]]</f>
        <v/>
      </c>
      <c r="Y7379" t="str">
        <f>IFERROR(VLOOKUP(Tableau15[[#This Row],[Direction]],Tableau17[#All],2,FALSE),"")</f>
        <v/>
      </c>
    </row>
    <row r="7380" spans="2:25" x14ac:dyDescent="0.3">
      <c r="B7380" t="str">
        <f>Tableau18[[#This Row],[Concatener]]</f>
        <v/>
      </c>
      <c r="Y7380" t="str">
        <f>IFERROR(VLOOKUP(Tableau15[[#This Row],[Direction]],Tableau17[#All],2,FALSE),"")</f>
        <v/>
      </c>
    </row>
    <row r="7381" spans="2:25" x14ac:dyDescent="0.3">
      <c r="B7381" t="str">
        <f>Tableau18[[#This Row],[Concatener]]</f>
        <v/>
      </c>
      <c r="Y7381" t="str">
        <f>IFERROR(VLOOKUP(Tableau15[[#This Row],[Direction]],Tableau17[#All],2,FALSE),"")</f>
        <v/>
      </c>
    </row>
    <row r="7382" spans="2:25" x14ac:dyDescent="0.3">
      <c r="B7382" t="str">
        <f>Tableau18[[#This Row],[Concatener]]</f>
        <v/>
      </c>
      <c r="Y7382" t="str">
        <f>IFERROR(VLOOKUP(Tableau15[[#This Row],[Direction]],Tableau17[#All],2,FALSE),"")</f>
        <v/>
      </c>
    </row>
    <row r="7383" spans="2:25" x14ac:dyDescent="0.3">
      <c r="B7383" t="str">
        <f>Tableau18[[#This Row],[Concatener]]</f>
        <v/>
      </c>
      <c r="Y7383" t="str">
        <f>IFERROR(VLOOKUP(Tableau15[[#This Row],[Direction]],Tableau17[#All],2,FALSE),"")</f>
        <v/>
      </c>
    </row>
    <row r="7384" spans="2:25" x14ac:dyDescent="0.3">
      <c r="B7384" t="str">
        <f>Tableau18[[#This Row],[Concatener]]</f>
        <v/>
      </c>
      <c r="Y7384" t="str">
        <f>IFERROR(VLOOKUP(Tableau15[[#This Row],[Direction]],Tableau17[#All],2,FALSE),"")</f>
        <v/>
      </c>
    </row>
    <row r="7385" spans="2:25" x14ac:dyDescent="0.3">
      <c r="B7385" t="str">
        <f>Tableau18[[#This Row],[Concatener]]</f>
        <v/>
      </c>
      <c r="Y7385" t="str">
        <f>IFERROR(VLOOKUP(Tableau15[[#This Row],[Direction]],Tableau17[#All],2,FALSE),"")</f>
        <v/>
      </c>
    </row>
    <row r="7386" spans="2:25" x14ac:dyDescent="0.3">
      <c r="B7386" t="str">
        <f>Tableau18[[#This Row],[Concatener]]</f>
        <v/>
      </c>
      <c r="Y7386" t="str">
        <f>IFERROR(VLOOKUP(Tableau15[[#This Row],[Direction]],Tableau17[#All],2,FALSE),"")</f>
        <v/>
      </c>
    </row>
    <row r="7387" spans="2:25" x14ac:dyDescent="0.3">
      <c r="B7387" t="str">
        <f>Tableau18[[#This Row],[Concatener]]</f>
        <v/>
      </c>
      <c r="Y7387" t="str">
        <f>IFERROR(VLOOKUP(Tableau15[[#This Row],[Direction]],Tableau17[#All],2,FALSE),"")</f>
        <v/>
      </c>
    </row>
    <row r="7388" spans="2:25" x14ac:dyDescent="0.3">
      <c r="B7388" t="str">
        <f>Tableau18[[#This Row],[Concatener]]</f>
        <v/>
      </c>
      <c r="Y7388" t="str">
        <f>IFERROR(VLOOKUP(Tableau15[[#This Row],[Direction]],Tableau17[#All],2,FALSE),"")</f>
        <v/>
      </c>
    </row>
    <row r="7389" spans="2:25" x14ac:dyDescent="0.3">
      <c r="B7389" t="str">
        <f>Tableau18[[#This Row],[Concatener]]</f>
        <v/>
      </c>
      <c r="Y7389" t="str">
        <f>IFERROR(VLOOKUP(Tableau15[[#This Row],[Direction]],Tableau17[#All],2,FALSE),"")</f>
        <v/>
      </c>
    </row>
    <row r="7390" spans="2:25" x14ac:dyDescent="0.3">
      <c r="B7390" t="str">
        <f>Tableau18[[#This Row],[Concatener]]</f>
        <v/>
      </c>
      <c r="Y7390" t="str">
        <f>IFERROR(VLOOKUP(Tableau15[[#This Row],[Direction]],Tableau17[#All],2,FALSE),"")</f>
        <v/>
      </c>
    </row>
    <row r="7391" spans="2:25" x14ac:dyDescent="0.3">
      <c r="B7391" t="str">
        <f>Tableau18[[#This Row],[Concatener]]</f>
        <v/>
      </c>
      <c r="Y7391" t="str">
        <f>IFERROR(VLOOKUP(Tableau15[[#This Row],[Direction]],Tableau17[#All],2,FALSE),"")</f>
        <v/>
      </c>
    </row>
    <row r="7392" spans="2:25" x14ac:dyDescent="0.3">
      <c r="B7392" t="str">
        <f>Tableau18[[#This Row],[Concatener]]</f>
        <v/>
      </c>
      <c r="Y7392" t="str">
        <f>IFERROR(VLOOKUP(Tableau15[[#This Row],[Direction]],Tableau17[#All],2,FALSE),"")</f>
        <v/>
      </c>
    </row>
    <row r="7393" spans="2:25" x14ac:dyDescent="0.3">
      <c r="B7393" t="str">
        <f>Tableau18[[#This Row],[Concatener]]</f>
        <v/>
      </c>
      <c r="Y7393" t="str">
        <f>IFERROR(VLOOKUP(Tableau15[[#This Row],[Direction]],Tableau17[#All],2,FALSE),"")</f>
        <v/>
      </c>
    </row>
    <row r="7394" spans="2:25" x14ac:dyDescent="0.3">
      <c r="B7394" t="str">
        <f>Tableau18[[#This Row],[Concatener]]</f>
        <v/>
      </c>
      <c r="Y7394" t="str">
        <f>IFERROR(VLOOKUP(Tableau15[[#This Row],[Direction]],Tableau17[#All],2,FALSE),"")</f>
        <v/>
      </c>
    </row>
    <row r="7395" spans="2:25" x14ac:dyDescent="0.3">
      <c r="B7395" t="str">
        <f>Tableau18[[#This Row],[Concatener]]</f>
        <v/>
      </c>
      <c r="Y7395" t="str">
        <f>IFERROR(VLOOKUP(Tableau15[[#This Row],[Direction]],Tableau17[#All],2,FALSE),"")</f>
        <v/>
      </c>
    </row>
    <row r="7396" spans="2:25" x14ac:dyDescent="0.3">
      <c r="B7396" t="str">
        <f>Tableau18[[#This Row],[Concatener]]</f>
        <v/>
      </c>
      <c r="Y7396" t="str">
        <f>IFERROR(VLOOKUP(Tableau15[[#This Row],[Direction]],Tableau17[#All],2,FALSE),"")</f>
        <v/>
      </c>
    </row>
    <row r="7397" spans="2:25" x14ac:dyDescent="0.3">
      <c r="B7397" t="str">
        <f>Tableau18[[#This Row],[Concatener]]</f>
        <v/>
      </c>
      <c r="Y7397" t="str">
        <f>IFERROR(VLOOKUP(Tableau15[[#This Row],[Direction]],Tableau17[#All],2,FALSE),"")</f>
        <v/>
      </c>
    </row>
    <row r="7398" spans="2:25" x14ac:dyDescent="0.3">
      <c r="B7398" t="str">
        <f>Tableau18[[#This Row],[Concatener]]</f>
        <v/>
      </c>
      <c r="Y7398" t="str">
        <f>IFERROR(VLOOKUP(Tableau15[[#This Row],[Direction]],Tableau17[#All],2,FALSE),"")</f>
        <v/>
      </c>
    </row>
    <row r="7399" spans="2:25" x14ac:dyDescent="0.3">
      <c r="B7399" t="str">
        <f>Tableau18[[#This Row],[Concatener]]</f>
        <v/>
      </c>
      <c r="Y7399" t="str">
        <f>IFERROR(VLOOKUP(Tableau15[[#This Row],[Direction]],Tableau17[#All],2,FALSE),"")</f>
        <v/>
      </c>
    </row>
    <row r="7400" spans="2:25" x14ac:dyDescent="0.3">
      <c r="B7400" t="str">
        <f>Tableau18[[#This Row],[Concatener]]</f>
        <v/>
      </c>
      <c r="Y7400" t="str">
        <f>IFERROR(VLOOKUP(Tableau15[[#This Row],[Direction]],Tableau17[#All],2,FALSE),"")</f>
        <v/>
      </c>
    </row>
    <row r="7401" spans="2:25" x14ac:dyDescent="0.3">
      <c r="B7401" t="str">
        <f>Tableau18[[#This Row],[Concatener]]</f>
        <v/>
      </c>
      <c r="Y7401" t="str">
        <f>IFERROR(VLOOKUP(Tableau15[[#This Row],[Direction]],Tableau17[#All],2,FALSE),"")</f>
        <v/>
      </c>
    </row>
    <row r="7402" spans="2:25" x14ac:dyDescent="0.3">
      <c r="B7402" t="str">
        <f>Tableau18[[#This Row],[Concatener]]</f>
        <v/>
      </c>
      <c r="Y7402" t="str">
        <f>IFERROR(VLOOKUP(Tableau15[[#This Row],[Direction]],Tableau17[#All],2,FALSE),"")</f>
        <v/>
      </c>
    </row>
    <row r="7403" spans="2:25" x14ac:dyDescent="0.3">
      <c r="B7403" t="str">
        <f>Tableau18[[#This Row],[Concatener]]</f>
        <v/>
      </c>
      <c r="Y7403" t="str">
        <f>IFERROR(VLOOKUP(Tableau15[[#This Row],[Direction]],Tableau17[#All],2,FALSE),"")</f>
        <v/>
      </c>
    </row>
    <row r="7404" spans="2:25" x14ac:dyDescent="0.3">
      <c r="B7404" t="str">
        <f>Tableau18[[#This Row],[Concatener]]</f>
        <v/>
      </c>
      <c r="Y7404" t="str">
        <f>IFERROR(VLOOKUP(Tableau15[[#This Row],[Direction]],Tableau17[#All],2,FALSE),"")</f>
        <v/>
      </c>
    </row>
    <row r="7405" spans="2:25" x14ac:dyDescent="0.3">
      <c r="B7405" t="str">
        <f>Tableau18[[#This Row],[Concatener]]</f>
        <v/>
      </c>
      <c r="Y7405" t="str">
        <f>IFERROR(VLOOKUP(Tableau15[[#This Row],[Direction]],Tableau17[#All],2,FALSE),"")</f>
        <v/>
      </c>
    </row>
    <row r="7406" spans="2:25" x14ac:dyDescent="0.3">
      <c r="B7406" t="str">
        <f>Tableau18[[#This Row],[Concatener]]</f>
        <v/>
      </c>
      <c r="Y7406" t="str">
        <f>IFERROR(VLOOKUP(Tableau15[[#This Row],[Direction]],Tableau17[#All],2,FALSE),"")</f>
        <v/>
      </c>
    </row>
    <row r="7407" spans="2:25" x14ac:dyDescent="0.3">
      <c r="B7407" t="str">
        <f>Tableau18[[#This Row],[Concatener]]</f>
        <v/>
      </c>
      <c r="Y7407" t="str">
        <f>IFERROR(VLOOKUP(Tableau15[[#This Row],[Direction]],Tableau17[#All],2,FALSE),"")</f>
        <v/>
      </c>
    </row>
    <row r="7408" spans="2:25" x14ac:dyDescent="0.3">
      <c r="B7408" t="str">
        <f>Tableau18[[#This Row],[Concatener]]</f>
        <v/>
      </c>
      <c r="Y7408" t="str">
        <f>IFERROR(VLOOKUP(Tableau15[[#This Row],[Direction]],Tableau17[#All],2,FALSE),"")</f>
        <v/>
      </c>
    </row>
    <row r="7409" spans="2:25" x14ac:dyDescent="0.3">
      <c r="B7409" t="str">
        <f>Tableau18[[#This Row],[Concatener]]</f>
        <v/>
      </c>
      <c r="Y7409" t="str">
        <f>IFERROR(VLOOKUP(Tableau15[[#This Row],[Direction]],Tableau17[#All],2,FALSE),"")</f>
        <v/>
      </c>
    </row>
    <row r="7410" spans="2:25" x14ac:dyDescent="0.3">
      <c r="B7410" t="str">
        <f>Tableau18[[#This Row],[Concatener]]</f>
        <v/>
      </c>
      <c r="Y7410" t="str">
        <f>IFERROR(VLOOKUP(Tableau15[[#This Row],[Direction]],Tableau17[#All],2,FALSE),"")</f>
        <v/>
      </c>
    </row>
    <row r="7411" spans="2:25" x14ac:dyDescent="0.3">
      <c r="B7411" t="str">
        <f>Tableau18[[#This Row],[Concatener]]</f>
        <v/>
      </c>
      <c r="Y7411" t="str">
        <f>IFERROR(VLOOKUP(Tableau15[[#This Row],[Direction]],Tableau17[#All],2,FALSE),"")</f>
        <v/>
      </c>
    </row>
    <row r="7412" spans="2:25" x14ac:dyDescent="0.3">
      <c r="B7412" t="str">
        <f>Tableau18[[#This Row],[Concatener]]</f>
        <v/>
      </c>
      <c r="Y7412" t="str">
        <f>IFERROR(VLOOKUP(Tableau15[[#This Row],[Direction]],Tableau17[#All],2,FALSE),"")</f>
        <v/>
      </c>
    </row>
    <row r="7413" spans="2:25" x14ac:dyDescent="0.3">
      <c r="B7413" t="str">
        <f>Tableau18[[#This Row],[Concatener]]</f>
        <v/>
      </c>
      <c r="Y7413" t="str">
        <f>IFERROR(VLOOKUP(Tableau15[[#This Row],[Direction]],Tableau17[#All],2,FALSE),"")</f>
        <v/>
      </c>
    </row>
    <row r="7414" spans="2:25" x14ac:dyDescent="0.3">
      <c r="B7414" t="str">
        <f>Tableau18[[#This Row],[Concatener]]</f>
        <v/>
      </c>
      <c r="Y7414" t="str">
        <f>IFERROR(VLOOKUP(Tableau15[[#This Row],[Direction]],Tableau17[#All],2,FALSE),"")</f>
        <v/>
      </c>
    </row>
    <row r="7415" spans="2:25" x14ac:dyDescent="0.3">
      <c r="B7415" t="str">
        <f>Tableau18[[#This Row],[Concatener]]</f>
        <v/>
      </c>
      <c r="Y7415" t="str">
        <f>IFERROR(VLOOKUP(Tableau15[[#This Row],[Direction]],Tableau17[#All],2,FALSE),"")</f>
        <v/>
      </c>
    </row>
    <row r="7416" spans="2:25" x14ac:dyDescent="0.3">
      <c r="B7416" t="str">
        <f>Tableau18[[#This Row],[Concatener]]</f>
        <v/>
      </c>
      <c r="Y7416" t="str">
        <f>IFERROR(VLOOKUP(Tableau15[[#This Row],[Direction]],Tableau17[#All],2,FALSE),"")</f>
        <v/>
      </c>
    </row>
    <row r="7417" spans="2:25" x14ac:dyDescent="0.3">
      <c r="B7417" t="str">
        <f>Tableau18[[#This Row],[Concatener]]</f>
        <v/>
      </c>
      <c r="Y7417" t="str">
        <f>IFERROR(VLOOKUP(Tableau15[[#This Row],[Direction]],Tableau17[#All],2,FALSE),"")</f>
        <v/>
      </c>
    </row>
    <row r="7418" spans="2:25" x14ac:dyDescent="0.3">
      <c r="B7418" t="str">
        <f>Tableau18[[#This Row],[Concatener]]</f>
        <v/>
      </c>
      <c r="Y7418" t="str">
        <f>IFERROR(VLOOKUP(Tableau15[[#This Row],[Direction]],Tableau17[#All],2,FALSE),"")</f>
        <v/>
      </c>
    </row>
    <row r="7419" spans="2:25" x14ac:dyDescent="0.3">
      <c r="B7419" t="str">
        <f>Tableau18[[#This Row],[Concatener]]</f>
        <v/>
      </c>
      <c r="Y7419" t="str">
        <f>IFERROR(VLOOKUP(Tableau15[[#This Row],[Direction]],Tableau17[#All],2,FALSE),"")</f>
        <v/>
      </c>
    </row>
    <row r="7420" spans="2:25" x14ac:dyDescent="0.3">
      <c r="B7420" t="str">
        <f>Tableau18[[#This Row],[Concatener]]</f>
        <v/>
      </c>
      <c r="Y7420" t="str">
        <f>IFERROR(VLOOKUP(Tableau15[[#This Row],[Direction]],Tableau17[#All],2,FALSE),"")</f>
        <v/>
      </c>
    </row>
    <row r="7421" spans="2:25" x14ac:dyDescent="0.3">
      <c r="B7421" t="str">
        <f>Tableau18[[#This Row],[Concatener]]</f>
        <v/>
      </c>
      <c r="Y7421" t="str">
        <f>IFERROR(VLOOKUP(Tableau15[[#This Row],[Direction]],Tableau17[#All],2,FALSE),"")</f>
        <v/>
      </c>
    </row>
    <row r="7422" spans="2:25" x14ac:dyDescent="0.3">
      <c r="B7422" t="str">
        <f>Tableau18[[#This Row],[Concatener]]</f>
        <v/>
      </c>
      <c r="Y7422" t="str">
        <f>IFERROR(VLOOKUP(Tableau15[[#This Row],[Direction]],Tableau17[#All],2,FALSE),"")</f>
        <v/>
      </c>
    </row>
    <row r="7423" spans="2:25" x14ac:dyDescent="0.3">
      <c r="B7423" t="str">
        <f>Tableau18[[#This Row],[Concatener]]</f>
        <v/>
      </c>
      <c r="Y7423" t="str">
        <f>IFERROR(VLOOKUP(Tableau15[[#This Row],[Direction]],Tableau17[#All],2,FALSE),"")</f>
        <v/>
      </c>
    </row>
    <row r="7424" spans="2:25" x14ac:dyDescent="0.3">
      <c r="B7424" t="str">
        <f>Tableau18[[#This Row],[Concatener]]</f>
        <v/>
      </c>
      <c r="Y7424" t="str">
        <f>IFERROR(VLOOKUP(Tableau15[[#This Row],[Direction]],Tableau17[#All],2,FALSE),"")</f>
        <v/>
      </c>
    </row>
    <row r="7425" spans="2:25" x14ac:dyDescent="0.3">
      <c r="B7425" t="str">
        <f>Tableau18[[#This Row],[Concatener]]</f>
        <v/>
      </c>
      <c r="Y7425" t="str">
        <f>IFERROR(VLOOKUP(Tableau15[[#This Row],[Direction]],Tableau17[#All],2,FALSE),"")</f>
        <v/>
      </c>
    </row>
    <row r="7426" spans="2:25" x14ac:dyDescent="0.3">
      <c r="B7426" t="str">
        <f>Tableau18[[#This Row],[Concatener]]</f>
        <v/>
      </c>
      <c r="Y7426" t="str">
        <f>IFERROR(VLOOKUP(Tableau15[[#This Row],[Direction]],Tableau17[#All],2,FALSE),"")</f>
        <v/>
      </c>
    </row>
    <row r="7427" spans="2:25" x14ac:dyDescent="0.3">
      <c r="B7427" t="str">
        <f>Tableau18[[#This Row],[Concatener]]</f>
        <v/>
      </c>
      <c r="Y7427" t="str">
        <f>IFERROR(VLOOKUP(Tableau15[[#This Row],[Direction]],Tableau17[#All],2,FALSE),"")</f>
        <v/>
      </c>
    </row>
    <row r="7428" spans="2:25" x14ac:dyDescent="0.3">
      <c r="B7428" t="str">
        <f>Tableau18[[#This Row],[Concatener]]</f>
        <v/>
      </c>
      <c r="Y7428" t="str">
        <f>IFERROR(VLOOKUP(Tableau15[[#This Row],[Direction]],Tableau17[#All],2,FALSE),"")</f>
        <v/>
      </c>
    </row>
    <row r="7429" spans="2:25" x14ac:dyDescent="0.3">
      <c r="B7429" t="str">
        <f>Tableau18[[#This Row],[Concatener]]</f>
        <v/>
      </c>
      <c r="Y7429" t="str">
        <f>IFERROR(VLOOKUP(Tableau15[[#This Row],[Direction]],Tableau17[#All],2,FALSE),"")</f>
        <v/>
      </c>
    </row>
    <row r="7430" spans="2:25" x14ac:dyDescent="0.3">
      <c r="B7430" t="str">
        <f>Tableau18[[#This Row],[Concatener]]</f>
        <v/>
      </c>
      <c r="Y7430" t="str">
        <f>IFERROR(VLOOKUP(Tableau15[[#This Row],[Direction]],Tableau17[#All],2,FALSE),"")</f>
        <v/>
      </c>
    </row>
    <row r="7431" spans="2:25" x14ac:dyDescent="0.3">
      <c r="B7431" t="str">
        <f>Tableau18[[#This Row],[Concatener]]</f>
        <v/>
      </c>
      <c r="Y7431" t="str">
        <f>IFERROR(VLOOKUP(Tableau15[[#This Row],[Direction]],Tableau17[#All],2,FALSE),"")</f>
        <v/>
      </c>
    </row>
    <row r="7432" spans="2:25" x14ac:dyDescent="0.3">
      <c r="B7432" t="str">
        <f>Tableau18[[#This Row],[Concatener]]</f>
        <v/>
      </c>
      <c r="Y7432" t="str">
        <f>IFERROR(VLOOKUP(Tableau15[[#This Row],[Direction]],Tableau17[#All],2,FALSE),"")</f>
        <v/>
      </c>
    </row>
    <row r="7433" spans="2:25" x14ac:dyDescent="0.3">
      <c r="B7433" t="str">
        <f>Tableau18[[#This Row],[Concatener]]</f>
        <v/>
      </c>
      <c r="Y7433" t="str">
        <f>IFERROR(VLOOKUP(Tableau15[[#This Row],[Direction]],Tableau17[#All],2,FALSE),"")</f>
        <v/>
      </c>
    </row>
    <row r="7434" spans="2:25" x14ac:dyDescent="0.3">
      <c r="B7434" t="str">
        <f>Tableau18[[#This Row],[Concatener]]</f>
        <v/>
      </c>
      <c r="Y7434" t="str">
        <f>IFERROR(VLOOKUP(Tableau15[[#This Row],[Direction]],Tableau17[#All],2,FALSE),"")</f>
        <v/>
      </c>
    </row>
    <row r="7435" spans="2:25" x14ac:dyDescent="0.3">
      <c r="B7435" t="str">
        <f>Tableau18[[#This Row],[Concatener]]</f>
        <v/>
      </c>
      <c r="Y7435" t="str">
        <f>IFERROR(VLOOKUP(Tableau15[[#This Row],[Direction]],Tableau17[#All],2,FALSE),"")</f>
        <v/>
      </c>
    </row>
    <row r="7436" spans="2:25" x14ac:dyDescent="0.3">
      <c r="B7436" t="str">
        <f>Tableau18[[#This Row],[Concatener]]</f>
        <v/>
      </c>
      <c r="Y7436" t="str">
        <f>IFERROR(VLOOKUP(Tableau15[[#This Row],[Direction]],Tableau17[#All],2,FALSE),"")</f>
        <v/>
      </c>
    </row>
    <row r="7437" spans="2:25" x14ac:dyDescent="0.3">
      <c r="B7437" t="str">
        <f>Tableau18[[#This Row],[Concatener]]</f>
        <v/>
      </c>
      <c r="Y7437" t="str">
        <f>IFERROR(VLOOKUP(Tableau15[[#This Row],[Direction]],Tableau17[#All],2,FALSE),"")</f>
        <v/>
      </c>
    </row>
    <row r="7438" spans="2:25" x14ac:dyDescent="0.3">
      <c r="B7438" t="str">
        <f>Tableau18[[#This Row],[Concatener]]</f>
        <v/>
      </c>
      <c r="Y7438" t="str">
        <f>IFERROR(VLOOKUP(Tableau15[[#This Row],[Direction]],Tableau17[#All],2,FALSE),"")</f>
        <v/>
      </c>
    </row>
    <row r="7439" spans="2:25" x14ac:dyDescent="0.3">
      <c r="B7439" t="str">
        <f>Tableau18[[#This Row],[Concatener]]</f>
        <v/>
      </c>
      <c r="Y7439" t="str">
        <f>IFERROR(VLOOKUP(Tableau15[[#This Row],[Direction]],Tableau17[#All],2,FALSE),"")</f>
        <v/>
      </c>
    </row>
    <row r="7440" spans="2:25" x14ac:dyDescent="0.3">
      <c r="B7440" t="str">
        <f>Tableau18[[#This Row],[Concatener]]</f>
        <v/>
      </c>
      <c r="Y7440" t="str">
        <f>IFERROR(VLOOKUP(Tableau15[[#This Row],[Direction]],Tableau17[#All],2,FALSE),"")</f>
        <v/>
      </c>
    </row>
    <row r="7441" spans="2:25" x14ac:dyDescent="0.3">
      <c r="B7441" t="str">
        <f>Tableau18[[#This Row],[Concatener]]</f>
        <v/>
      </c>
      <c r="Y7441" t="str">
        <f>IFERROR(VLOOKUP(Tableau15[[#This Row],[Direction]],Tableau17[#All],2,FALSE),"")</f>
        <v/>
      </c>
    </row>
    <row r="7442" spans="2:25" x14ac:dyDescent="0.3">
      <c r="B7442" t="str">
        <f>Tableau18[[#This Row],[Concatener]]</f>
        <v/>
      </c>
      <c r="Y7442" t="str">
        <f>IFERROR(VLOOKUP(Tableau15[[#This Row],[Direction]],Tableau17[#All],2,FALSE),"")</f>
        <v/>
      </c>
    </row>
    <row r="7443" spans="2:25" x14ac:dyDescent="0.3">
      <c r="B7443" t="str">
        <f>Tableau18[[#This Row],[Concatener]]</f>
        <v/>
      </c>
      <c r="Y7443" t="str">
        <f>IFERROR(VLOOKUP(Tableau15[[#This Row],[Direction]],Tableau17[#All],2,FALSE),"")</f>
        <v/>
      </c>
    </row>
    <row r="7444" spans="2:25" x14ac:dyDescent="0.3">
      <c r="B7444" t="str">
        <f>Tableau18[[#This Row],[Concatener]]</f>
        <v/>
      </c>
      <c r="Y7444" t="str">
        <f>IFERROR(VLOOKUP(Tableau15[[#This Row],[Direction]],Tableau17[#All],2,FALSE),"")</f>
        <v/>
      </c>
    </row>
    <row r="7445" spans="2:25" x14ac:dyDescent="0.3">
      <c r="B7445" t="str">
        <f>Tableau18[[#This Row],[Concatener]]</f>
        <v/>
      </c>
      <c r="Y7445" t="str">
        <f>IFERROR(VLOOKUP(Tableau15[[#This Row],[Direction]],Tableau17[#All],2,FALSE),"")</f>
        <v/>
      </c>
    </row>
    <row r="7446" spans="2:25" x14ac:dyDescent="0.3">
      <c r="B7446" t="str">
        <f>Tableau18[[#This Row],[Concatener]]</f>
        <v/>
      </c>
      <c r="Y7446" t="str">
        <f>IFERROR(VLOOKUP(Tableau15[[#This Row],[Direction]],Tableau17[#All],2,FALSE),"")</f>
        <v/>
      </c>
    </row>
    <row r="7447" spans="2:25" x14ac:dyDescent="0.3">
      <c r="B7447" t="str">
        <f>Tableau18[[#This Row],[Concatener]]</f>
        <v/>
      </c>
      <c r="Y7447" t="str">
        <f>IFERROR(VLOOKUP(Tableau15[[#This Row],[Direction]],Tableau17[#All],2,FALSE),"")</f>
        <v/>
      </c>
    </row>
    <row r="7448" spans="2:25" x14ac:dyDescent="0.3">
      <c r="B7448" t="str">
        <f>Tableau18[[#This Row],[Concatener]]</f>
        <v/>
      </c>
      <c r="Y7448" t="str">
        <f>IFERROR(VLOOKUP(Tableau15[[#This Row],[Direction]],Tableau17[#All],2,FALSE),"")</f>
        <v/>
      </c>
    </row>
    <row r="7449" spans="2:25" x14ac:dyDescent="0.3">
      <c r="B7449" t="str">
        <f>Tableau18[[#This Row],[Concatener]]</f>
        <v/>
      </c>
      <c r="Y7449" t="str">
        <f>IFERROR(VLOOKUP(Tableau15[[#This Row],[Direction]],Tableau17[#All],2,FALSE),"")</f>
        <v/>
      </c>
    </row>
    <row r="7450" spans="2:25" x14ac:dyDescent="0.3">
      <c r="B7450" t="str">
        <f>Tableau18[[#This Row],[Concatener]]</f>
        <v/>
      </c>
      <c r="Y7450" t="str">
        <f>IFERROR(VLOOKUP(Tableau15[[#This Row],[Direction]],Tableau17[#All],2,FALSE),"")</f>
        <v/>
      </c>
    </row>
    <row r="7451" spans="2:25" x14ac:dyDescent="0.3">
      <c r="B7451" t="str">
        <f>Tableau18[[#This Row],[Concatener]]</f>
        <v/>
      </c>
      <c r="Y7451" t="str">
        <f>IFERROR(VLOOKUP(Tableau15[[#This Row],[Direction]],Tableau17[#All],2,FALSE),"")</f>
        <v/>
      </c>
    </row>
    <row r="7452" spans="2:25" x14ac:dyDescent="0.3">
      <c r="B7452" t="str">
        <f>Tableau18[[#This Row],[Concatener]]</f>
        <v/>
      </c>
      <c r="Y7452" t="str">
        <f>IFERROR(VLOOKUP(Tableau15[[#This Row],[Direction]],Tableau17[#All],2,FALSE),"")</f>
        <v/>
      </c>
    </row>
    <row r="7453" spans="2:25" x14ac:dyDescent="0.3">
      <c r="B7453" t="str">
        <f>Tableau18[[#This Row],[Concatener]]</f>
        <v/>
      </c>
      <c r="Y7453" t="str">
        <f>IFERROR(VLOOKUP(Tableau15[[#This Row],[Direction]],Tableau17[#All],2,FALSE),"")</f>
        <v/>
      </c>
    </row>
    <row r="7454" spans="2:25" x14ac:dyDescent="0.3">
      <c r="B7454" t="str">
        <f>Tableau18[[#This Row],[Concatener]]</f>
        <v/>
      </c>
      <c r="Y7454" t="str">
        <f>IFERROR(VLOOKUP(Tableau15[[#This Row],[Direction]],Tableau17[#All],2,FALSE),"")</f>
        <v/>
      </c>
    </row>
    <row r="7455" spans="2:25" x14ac:dyDescent="0.3">
      <c r="B7455" t="str">
        <f>Tableau18[[#This Row],[Concatener]]</f>
        <v/>
      </c>
      <c r="Y7455" t="str">
        <f>IFERROR(VLOOKUP(Tableau15[[#This Row],[Direction]],Tableau17[#All],2,FALSE),"")</f>
        <v/>
      </c>
    </row>
    <row r="7456" spans="2:25" x14ac:dyDescent="0.3">
      <c r="B7456" t="str">
        <f>Tableau18[[#This Row],[Concatener]]</f>
        <v/>
      </c>
      <c r="Y7456" t="str">
        <f>IFERROR(VLOOKUP(Tableau15[[#This Row],[Direction]],Tableau17[#All],2,FALSE),"")</f>
        <v/>
      </c>
    </row>
    <row r="7457" spans="2:25" x14ac:dyDescent="0.3">
      <c r="B7457" t="str">
        <f>Tableau18[[#This Row],[Concatener]]</f>
        <v/>
      </c>
      <c r="Y7457" t="str">
        <f>IFERROR(VLOOKUP(Tableau15[[#This Row],[Direction]],Tableau17[#All],2,FALSE),"")</f>
        <v/>
      </c>
    </row>
    <row r="7458" spans="2:25" x14ac:dyDescent="0.3">
      <c r="B7458" t="str">
        <f>Tableau18[[#This Row],[Concatener]]</f>
        <v/>
      </c>
      <c r="Y7458" t="str">
        <f>IFERROR(VLOOKUP(Tableau15[[#This Row],[Direction]],Tableau17[#All],2,FALSE),"")</f>
        <v/>
      </c>
    </row>
    <row r="7459" spans="2:25" x14ac:dyDescent="0.3">
      <c r="B7459" t="str">
        <f>Tableau18[[#This Row],[Concatener]]</f>
        <v/>
      </c>
      <c r="Y7459" t="str">
        <f>IFERROR(VLOOKUP(Tableau15[[#This Row],[Direction]],Tableau17[#All],2,FALSE),"")</f>
        <v/>
      </c>
    </row>
    <row r="7460" spans="2:25" x14ac:dyDescent="0.3">
      <c r="B7460" t="str">
        <f>Tableau18[[#This Row],[Concatener]]</f>
        <v/>
      </c>
      <c r="Y7460" t="str">
        <f>IFERROR(VLOOKUP(Tableau15[[#This Row],[Direction]],Tableau17[#All],2,FALSE),"")</f>
        <v/>
      </c>
    </row>
    <row r="7461" spans="2:25" x14ac:dyDescent="0.3">
      <c r="B7461" t="str">
        <f>Tableau18[[#This Row],[Concatener]]</f>
        <v/>
      </c>
      <c r="Y7461" t="str">
        <f>IFERROR(VLOOKUP(Tableau15[[#This Row],[Direction]],Tableau17[#All],2,FALSE),"")</f>
        <v/>
      </c>
    </row>
    <row r="7462" spans="2:25" x14ac:dyDescent="0.3">
      <c r="B7462" t="str">
        <f>Tableau18[[#This Row],[Concatener]]</f>
        <v/>
      </c>
      <c r="Y7462" t="str">
        <f>IFERROR(VLOOKUP(Tableau15[[#This Row],[Direction]],Tableau17[#All],2,FALSE),"")</f>
        <v/>
      </c>
    </row>
    <row r="7463" spans="2:25" x14ac:dyDescent="0.3">
      <c r="B7463" t="str">
        <f>Tableau18[[#This Row],[Concatener]]</f>
        <v/>
      </c>
      <c r="Y7463" t="str">
        <f>IFERROR(VLOOKUP(Tableau15[[#This Row],[Direction]],Tableau17[#All],2,FALSE),"")</f>
        <v/>
      </c>
    </row>
    <row r="7464" spans="2:25" x14ac:dyDescent="0.3">
      <c r="B7464" t="str">
        <f>Tableau18[[#This Row],[Concatener]]</f>
        <v/>
      </c>
      <c r="Y7464" t="str">
        <f>IFERROR(VLOOKUP(Tableau15[[#This Row],[Direction]],Tableau17[#All],2,FALSE),"")</f>
        <v/>
      </c>
    </row>
    <row r="7465" spans="2:25" x14ac:dyDescent="0.3">
      <c r="B7465" t="str">
        <f>Tableau18[[#This Row],[Concatener]]</f>
        <v/>
      </c>
      <c r="Y7465" t="str">
        <f>IFERROR(VLOOKUP(Tableau15[[#This Row],[Direction]],Tableau17[#All],2,FALSE),"")</f>
        <v/>
      </c>
    </row>
    <row r="7466" spans="2:25" x14ac:dyDescent="0.3">
      <c r="B7466" t="str">
        <f>Tableau18[[#This Row],[Concatener]]</f>
        <v/>
      </c>
      <c r="Y7466" t="str">
        <f>IFERROR(VLOOKUP(Tableau15[[#This Row],[Direction]],Tableau17[#All],2,FALSE),"")</f>
        <v/>
      </c>
    </row>
    <row r="7467" spans="2:25" x14ac:dyDescent="0.3">
      <c r="B7467" t="str">
        <f>Tableau18[[#This Row],[Concatener]]</f>
        <v/>
      </c>
      <c r="Y7467" t="str">
        <f>IFERROR(VLOOKUP(Tableau15[[#This Row],[Direction]],Tableau17[#All],2,FALSE),"")</f>
        <v/>
      </c>
    </row>
    <row r="7468" spans="2:25" x14ac:dyDescent="0.3">
      <c r="B7468" t="str">
        <f>Tableau18[[#This Row],[Concatener]]</f>
        <v/>
      </c>
      <c r="Y7468" t="str">
        <f>IFERROR(VLOOKUP(Tableau15[[#This Row],[Direction]],Tableau17[#All],2,FALSE),"")</f>
        <v/>
      </c>
    </row>
    <row r="7469" spans="2:25" x14ac:dyDescent="0.3">
      <c r="B7469" t="str">
        <f>Tableau18[[#This Row],[Concatener]]</f>
        <v/>
      </c>
      <c r="Y7469" t="str">
        <f>IFERROR(VLOOKUP(Tableau15[[#This Row],[Direction]],Tableau17[#All],2,FALSE),"")</f>
        <v/>
      </c>
    </row>
    <row r="7470" spans="2:25" x14ac:dyDescent="0.3">
      <c r="B7470" t="str">
        <f>Tableau18[[#This Row],[Concatener]]</f>
        <v/>
      </c>
      <c r="Y7470" t="str">
        <f>IFERROR(VLOOKUP(Tableau15[[#This Row],[Direction]],Tableau17[#All],2,FALSE),"")</f>
        <v/>
      </c>
    </row>
    <row r="7471" spans="2:25" x14ac:dyDescent="0.3">
      <c r="B7471" t="str">
        <f>Tableau18[[#This Row],[Concatener]]</f>
        <v/>
      </c>
      <c r="Y7471" t="str">
        <f>IFERROR(VLOOKUP(Tableau15[[#This Row],[Direction]],Tableau17[#All],2,FALSE),"")</f>
        <v/>
      </c>
    </row>
    <row r="7472" spans="2:25" x14ac:dyDescent="0.3">
      <c r="B7472" t="str">
        <f>Tableau18[[#This Row],[Concatener]]</f>
        <v/>
      </c>
      <c r="Y7472" t="str">
        <f>IFERROR(VLOOKUP(Tableau15[[#This Row],[Direction]],Tableau17[#All],2,FALSE),"")</f>
        <v/>
      </c>
    </row>
    <row r="7473" spans="2:25" x14ac:dyDescent="0.3">
      <c r="B7473" t="str">
        <f>Tableau18[[#This Row],[Concatener]]</f>
        <v/>
      </c>
      <c r="Y7473" t="str">
        <f>IFERROR(VLOOKUP(Tableau15[[#This Row],[Direction]],Tableau17[#All],2,FALSE),"")</f>
        <v/>
      </c>
    </row>
    <row r="7474" spans="2:25" x14ac:dyDescent="0.3">
      <c r="B7474" t="str">
        <f>Tableau18[[#This Row],[Concatener]]</f>
        <v/>
      </c>
      <c r="Y7474" t="str">
        <f>IFERROR(VLOOKUP(Tableau15[[#This Row],[Direction]],Tableau17[#All],2,FALSE),"")</f>
        <v/>
      </c>
    </row>
    <row r="7475" spans="2:25" x14ac:dyDescent="0.3">
      <c r="B7475" t="str">
        <f>Tableau18[[#This Row],[Concatener]]</f>
        <v/>
      </c>
      <c r="Y7475" t="str">
        <f>IFERROR(VLOOKUP(Tableau15[[#This Row],[Direction]],Tableau17[#All],2,FALSE),"")</f>
        <v/>
      </c>
    </row>
    <row r="7476" spans="2:25" x14ac:dyDescent="0.3">
      <c r="B7476" t="str">
        <f>Tableau18[[#This Row],[Concatener]]</f>
        <v/>
      </c>
      <c r="Y7476" t="str">
        <f>IFERROR(VLOOKUP(Tableau15[[#This Row],[Direction]],Tableau17[#All],2,FALSE),"")</f>
        <v/>
      </c>
    </row>
    <row r="7477" spans="2:25" x14ac:dyDescent="0.3">
      <c r="B7477" t="str">
        <f>Tableau18[[#This Row],[Concatener]]</f>
        <v/>
      </c>
      <c r="Y7477" t="str">
        <f>IFERROR(VLOOKUP(Tableau15[[#This Row],[Direction]],Tableau17[#All],2,FALSE),"")</f>
        <v/>
      </c>
    </row>
    <row r="7478" spans="2:25" x14ac:dyDescent="0.3">
      <c r="B7478" t="str">
        <f>Tableau18[[#This Row],[Concatener]]</f>
        <v/>
      </c>
      <c r="Y7478" t="str">
        <f>IFERROR(VLOOKUP(Tableau15[[#This Row],[Direction]],Tableau17[#All],2,FALSE),"")</f>
        <v/>
      </c>
    </row>
    <row r="7479" spans="2:25" x14ac:dyDescent="0.3">
      <c r="B7479" t="str">
        <f>Tableau18[[#This Row],[Concatener]]</f>
        <v/>
      </c>
      <c r="Y7479" t="str">
        <f>IFERROR(VLOOKUP(Tableau15[[#This Row],[Direction]],Tableau17[#All],2,FALSE),"")</f>
        <v/>
      </c>
    </row>
    <row r="7480" spans="2:25" x14ac:dyDescent="0.3">
      <c r="B7480" t="str">
        <f>Tableau18[[#This Row],[Concatener]]</f>
        <v/>
      </c>
      <c r="Y7480" t="str">
        <f>IFERROR(VLOOKUP(Tableau15[[#This Row],[Direction]],Tableau17[#All],2,FALSE),"")</f>
        <v/>
      </c>
    </row>
    <row r="7481" spans="2:25" x14ac:dyDescent="0.3">
      <c r="B7481" t="str">
        <f>Tableau18[[#This Row],[Concatener]]</f>
        <v/>
      </c>
      <c r="Y7481" t="str">
        <f>IFERROR(VLOOKUP(Tableau15[[#This Row],[Direction]],Tableau17[#All],2,FALSE),"")</f>
        <v/>
      </c>
    </row>
    <row r="7482" spans="2:25" x14ac:dyDescent="0.3">
      <c r="B7482" t="str">
        <f>Tableau18[[#This Row],[Concatener]]</f>
        <v/>
      </c>
      <c r="Y7482" t="str">
        <f>IFERROR(VLOOKUP(Tableau15[[#This Row],[Direction]],Tableau17[#All],2,FALSE),"")</f>
        <v/>
      </c>
    </row>
    <row r="7483" spans="2:25" x14ac:dyDescent="0.3">
      <c r="B7483" t="str">
        <f>Tableau18[[#This Row],[Concatener]]</f>
        <v/>
      </c>
      <c r="Y7483" t="str">
        <f>IFERROR(VLOOKUP(Tableau15[[#This Row],[Direction]],Tableau17[#All],2,FALSE),"")</f>
        <v/>
      </c>
    </row>
    <row r="7484" spans="2:25" x14ac:dyDescent="0.3">
      <c r="B7484" t="str">
        <f>Tableau18[[#This Row],[Concatener]]</f>
        <v/>
      </c>
      <c r="Y7484" t="str">
        <f>IFERROR(VLOOKUP(Tableau15[[#This Row],[Direction]],Tableau17[#All],2,FALSE),"")</f>
        <v/>
      </c>
    </row>
    <row r="7485" spans="2:25" x14ac:dyDescent="0.3">
      <c r="B7485" t="str">
        <f>Tableau18[[#This Row],[Concatener]]</f>
        <v/>
      </c>
      <c r="Y7485" t="str">
        <f>IFERROR(VLOOKUP(Tableau15[[#This Row],[Direction]],Tableau17[#All],2,FALSE),"")</f>
        <v/>
      </c>
    </row>
    <row r="7486" spans="2:25" x14ac:dyDescent="0.3">
      <c r="B7486" t="str">
        <f>Tableau18[[#This Row],[Concatener]]</f>
        <v/>
      </c>
      <c r="Y7486" t="str">
        <f>IFERROR(VLOOKUP(Tableau15[[#This Row],[Direction]],Tableau17[#All],2,FALSE),"")</f>
        <v/>
      </c>
    </row>
    <row r="7487" spans="2:25" x14ac:dyDescent="0.3">
      <c r="B7487" t="str">
        <f>Tableau18[[#This Row],[Concatener]]</f>
        <v/>
      </c>
      <c r="Y7487" t="str">
        <f>IFERROR(VLOOKUP(Tableau15[[#This Row],[Direction]],Tableau17[#All],2,FALSE),"")</f>
        <v/>
      </c>
    </row>
    <row r="7488" spans="2:25" x14ac:dyDescent="0.3">
      <c r="B7488" t="str">
        <f>Tableau18[[#This Row],[Concatener]]</f>
        <v/>
      </c>
      <c r="Y7488" t="str">
        <f>IFERROR(VLOOKUP(Tableau15[[#This Row],[Direction]],Tableau17[#All],2,FALSE),"")</f>
        <v/>
      </c>
    </row>
    <row r="7489" spans="2:25" x14ac:dyDescent="0.3">
      <c r="B7489" t="str">
        <f>Tableau18[[#This Row],[Concatener]]</f>
        <v/>
      </c>
      <c r="Y7489" t="str">
        <f>IFERROR(VLOOKUP(Tableau15[[#This Row],[Direction]],Tableau17[#All],2,FALSE),"")</f>
        <v/>
      </c>
    </row>
    <row r="7490" spans="2:25" x14ac:dyDescent="0.3">
      <c r="B7490" t="str">
        <f>Tableau18[[#This Row],[Concatener]]</f>
        <v/>
      </c>
      <c r="Y7490" t="str">
        <f>IFERROR(VLOOKUP(Tableau15[[#This Row],[Direction]],Tableau17[#All],2,FALSE),"")</f>
        <v/>
      </c>
    </row>
    <row r="7491" spans="2:25" x14ac:dyDescent="0.3">
      <c r="B7491" t="str">
        <f>Tableau18[[#This Row],[Concatener]]</f>
        <v/>
      </c>
      <c r="Y7491" t="str">
        <f>IFERROR(VLOOKUP(Tableau15[[#This Row],[Direction]],Tableau17[#All],2,FALSE),"")</f>
        <v/>
      </c>
    </row>
    <row r="7492" spans="2:25" x14ac:dyDescent="0.3">
      <c r="B7492" t="str">
        <f>Tableau18[[#This Row],[Concatener]]</f>
        <v/>
      </c>
      <c r="Y7492" t="str">
        <f>IFERROR(VLOOKUP(Tableau15[[#This Row],[Direction]],Tableau17[#All],2,FALSE),"")</f>
        <v/>
      </c>
    </row>
    <row r="7493" spans="2:25" x14ac:dyDescent="0.3">
      <c r="B7493" t="str">
        <f>Tableau18[[#This Row],[Concatener]]</f>
        <v/>
      </c>
      <c r="Y7493" t="str">
        <f>IFERROR(VLOOKUP(Tableau15[[#This Row],[Direction]],Tableau17[#All],2,FALSE),"")</f>
        <v/>
      </c>
    </row>
    <row r="7494" spans="2:25" x14ac:dyDescent="0.3">
      <c r="B7494" t="str">
        <f>Tableau18[[#This Row],[Concatener]]</f>
        <v/>
      </c>
      <c r="Y7494" t="str">
        <f>IFERROR(VLOOKUP(Tableau15[[#This Row],[Direction]],Tableau17[#All],2,FALSE),"")</f>
        <v/>
      </c>
    </row>
    <row r="7495" spans="2:25" x14ac:dyDescent="0.3">
      <c r="B7495" t="str">
        <f>Tableau18[[#This Row],[Concatener]]</f>
        <v/>
      </c>
      <c r="Y7495" t="str">
        <f>IFERROR(VLOOKUP(Tableau15[[#This Row],[Direction]],Tableau17[#All],2,FALSE),"")</f>
        <v/>
      </c>
    </row>
    <row r="7496" spans="2:25" x14ac:dyDescent="0.3">
      <c r="B7496" t="str">
        <f>Tableau18[[#This Row],[Concatener]]</f>
        <v/>
      </c>
      <c r="Y7496" t="str">
        <f>IFERROR(VLOOKUP(Tableau15[[#This Row],[Direction]],Tableau17[#All],2,FALSE),"")</f>
        <v/>
      </c>
    </row>
    <row r="7497" spans="2:25" x14ac:dyDescent="0.3">
      <c r="B7497" t="str">
        <f>Tableau18[[#This Row],[Concatener]]</f>
        <v/>
      </c>
      <c r="Y7497" t="str">
        <f>IFERROR(VLOOKUP(Tableau15[[#This Row],[Direction]],Tableau17[#All],2,FALSE),"")</f>
        <v/>
      </c>
    </row>
    <row r="7498" spans="2:25" x14ac:dyDescent="0.3">
      <c r="B7498" t="str">
        <f>Tableau18[[#This Row],[Concatener]]</f>
        <v/>
      </c>
      <c r="Y7498" t="str">
        <f>IFERROR(VLOOKUP(Tableau15[[#This Row],[Direction]],Tableau17[#All],2,FALSE),"")</f>
        <v/>
      </c>
    </row>
    <row r="7499" spans="2:25" x14ac:dyDescent="0.3">
      <c r="B7499" t="str">
        <f>Tableau18[[#This Row],[Concatener]]</f>
        <v/>
      </c>
      <c r="Y7499" t="str">
        <f>IFERROR(VLOOKUP(Tableau15[[#This Row],[Direction]],Tableau17[#All],2,FALSE),"")</f>
        <v/>
      </c>
    </row>
    <row r="7500" spans="2:25" x14ac:dyDescent="0.3">
      <c r="B7500" t="str">
        <f>Tableau18[[#This Row],[Concatener]]</f>
        <v/>
      </c>
      <c r="Y7500" t="str">
        <f>IFERROR(VLOOKUP(Tableau15[[#This Row],[Direction]],Tableau17[#All],2,FALSE),"")</f>
        <v/>
      </c>
    </row>
    <row r="7501" spans="2:25" x14ac:dyDescent="0.3">
      <c r="B7501" t="str">
        <f>Tableau18[[#This Row],[Concatener]]</f>
        <v/>
      </c>
      <c r="Y7501" t="str">
        <f>IFERROR(VLOOKUP(Tableau15[[#This Row],[Direction]],Tableau17[#All],2,FALSE),"")</f>
        <v/>
      </c>
    </row>
    <row r="7502" spans="2:25" x14ac:dyDescent="0.3">
      <c r="B7502" t="str">
        <f>Tableau18[[#This Row],[Concatener]]</f>
        <v/>
      </c>
      <c r="Y7502" t="str">
        <f>IFERROR(VLOOKUP(Tableau15[[#This Row],[Direction]],Tableau17[#All],2,FALSE),"")</f>
        <v/>
      </c>
    </row>
    <row r="7503" spans="2:25" x14ac:dyDescent="0.3">
      <c r="B7503" t="str">
        <f>Tableau18[[#This Row],[Concatener]]</f>
        <v/>
      </c>
      <c r="Y7503" t="str">
        <f>IFERROR(VLOOKUP(Tableau15[[#This Row],[Direction]],Tableau17[#All],2,FALSE),"")</f>
        <v/>
      </c>
    </row>
    <row r="7504" spans="2:25" x14ac:dyDescent="0.3">
      <c r="B7504" t="str">
        <f>Tableau18[[#This Row],[Concatener]]</f>
        <v/>
      </c>
      <c r="Y7504" t="str">
        <f>IFERROR(VLOOKUP(Tableau15[[#This Row],[Direction]],Tableau17[#All],2,FALSE),"")</f>
        <v/>
      </c>
    </row>
    <row r="7505" spans="2:25" x14ac:dyDescent="0.3">
      <c r="B7505" t="str">
        <f>Tableau18[[#This Row],[Concatener]]</f>
        <v/>
      </c>
      <c r="Y7505" t="str">
        <f>IFERROR(VLOOKUP(Tableau15[[#This Row],[Direction]],Tableau17[#All],2,FALSE),"")</f>
        <v/>
      </c>
    </row>
    <row r="7506" spans="2:25" x14ac:dyDescent="0.3">
      <c r="B7506" t="str">
        <f>Tableau18[[#This Row],[Concatener]]</f>
        <v/>
      </c>
      <c r="Y7506" t="str">
        <f>IFERROR(VLOOKUP(Tableau15[[#This Row],[Direction]],Tableau17[#All],2,FALSE),"")</f>
        <v/>
      </c>
    </row>
    <row r="7507" spans="2:25" x14ac:dyDescent="0.3">
      <c r="B7507" t="str">
        <f>Tableau18[[#This Row],[Concatener]]</f>
        <v/>
      </c>
      <c r="Y7507" t="str">
        <f>IFERROR(VLOOKUP(Tableau15[[#This Row],[Direction]],Tableau17[#All],2,FALSE),"")</f>
        <v/>
      </c>
    </row>
    <row r="7508" spans="2:25" x14ac:dyDescent="0.3">
      <c r="B7508" t="str">
        <f>Tableau18[[#This Row],[Concatener]]</f>
        <v/>
      </c>
      <c r="Y7508" t="str">
        <f>IFERROR(VLOOKUP(Tableau15[[#This Row],[Direction]],Tableau17[#All],2,FALSE),"")</f>
        <v/>
      </c>
    </row>
    <row r="7509" spans="2:25" x14ac:dyDescent="0.3">
      <c r="B7509" t="str">
        <f>Tableau18[[#This Row],[Concatener]]</f>
        <v/>
      </c>
      <c r="Y7509" t="str">
        <f>IFERROR(VLOOKUP(Tableau15[[#This Row],[Direction]],Tableau17[#All],2,FALSE),"")</f>
        <v/>
      </c>
    </row>
    <row r="7510" spans="2:25" x14ac:dyDescent="0.3">
      <c r="B7510" t="str">
        <f>Tableau18[[#This Row],[Concatener]]</f>
        <v/>
      </c>
      <c r="Y7510" t="str">
        <f>IFERROR(VLOOKUP(Tableau15[[#This Row],[Direction]],Tableau17[#All],2,FALSE),"")</f>
        <v/>
      </c>
    </row>
    <row r="7511" spans="2:25" x14ac:dyDescent="0.3">
      <c r="B7511" t="str">
        <f>Tableau18[[#This Row],[Concatener]]</f>
        <v/>
      </c>
      <c r="Y7511" t="str">
        <f>IFERROR(VLOOKUP(Tableau15[[#This Row],[Direction]],Tableau17[#All],2,FALSE),"")</f>
        <v/>
      </c>
    </row>
    <row r="7512" spans="2:25" x14ac:dyDescent="0.3">
      <c r="B7512" t="str">
        <f>Tableau18[[#This Row],[Concatener]]</f>
        <v/>
      </c>
      <c r="Y7512" t="str">
        <f>IFERROR(VLOOKUP(Tableau15[[#This Row],[Direction]],Tableau17[#All],2,FALSE),"")</f>
        <v/>
      </c>
    </row>
    <row r="7513" spans="2:25" x14ac:dyDescent="0.3">
      <c r="B7513" t="str">
        <f>Tableau18[[#This Row],[Concatener]]</f>
        <v/>
      </c>
      <c r="Y7513" t="str">
        <f>IFERROR(VLOOKUP(Tableau15[[#This Row],[Direction]],Tableau17[#All],2,FALSE),"")</f>
        <v/>
      </c>
    </row>
    <row r="7514" spans="2:25" x14ac:dyDescent="0.3">
      <c r="B7514" t="str">
        <f>Tableau18[[#This Row],[Concatener]]</f>
        <v/>
      </c>
      <c r="Y7514" t="str">
        <f>IFERROR(VLOOKUP(Tableau15[[#This Row],[Direction]],Tableau17[#All],2,FALSE),"")</f>
        <v/>
      </c>
    </row>
    <row r="7515" spans="2:25" x14ac:dyDescent="0.3">
      <c r="B7515" t="str">
        <f>Tableau18[[#This Row],[Concatener]]</f>
        <v/>
      </c>
      <c r="Y7515" t="str">
        <f>IFERROR(VLOOKUP(Tableau15[[#This Row],[Direction]],Tableau17[#All],2,FALSE),"")</f>
        <v/>
      </c>
    </row>
    <row r="7516" spans="2:25" x14ac:dyDescent="0.3">
      <c r="B7516" t="str">
        <f>Tableau18[[#This Row],[Concatener]]</f>
        <v/>
      </c>
      <c r="Y7516" t="str">
        <f>IFERROR(VLOOKUP(Tableau15[[#This Row],[Direction]],Tableau17[#All],2,FALSE),"")</f>
        <v/>
      </c>
    </row>
    <row r="7517" spans="2:25" x14ac:dyDescent="0.3">
      <c r="B7517" t="str">
        <f>Tableau18[[#This Row],[Concatener]]</f>
        <v/>
      </c>
      <c r="Y7517" t="str">
        <f>IFERROR(VLOOKUP(Tableau15[[#This Row],[Direction]],Tableau17[#All],2,FALSE),"")</f>
        <v/>
      </c>
    </row>
    <row r="7518" spans="2:25" x14ac:dyDescent="0.3">
      <c r="B7518" t="str">
        <f>Tableau18[[#This Row],[Concatener]]</f>
        <v/>
      </c>
      <c r="Y7518" t="str">
        <f>IFERROR(VLOOKUP(Tableau15[[#This Row],[Direction]],Tableau17[#All],2,FALSE),"")</f>
        <v/>
      </c>
    </row>
    <row r="7519" spans="2:25" x14ac:dyDescent="0.3">
      <c r="B7519" t="str">
        <f>Tableau18[[#This Row],[Concatener]]</f>
        <v/>
      </c>
      <c r="Y7519" t="str">
        <f>IFERROR(VLOOKUP(Tableau15[[#This Row],[Direction]],Tableau17[#All],2,FALSE),"")</f>
        <v/>
      </c>
    </row>
    <row r="7520" spans="2:25" x14ac:dyDescent="0.3">
      <c r="B7520" t="str">
        <f>Tableau18[[#This Row],[Concatener]]</f>
        <v/>
      </c>
      <c r="Y7520" t="str">
        <f>IFERROR(VLOOKUP(Tableau15[[#This Row],[Direction]],Tableau17[#All],2,FALSE),"")</f>
        <v/>
      </c>
    </row>
    <row r="7521" spans="2:25" x14ac:dyDescent="0.3">
      <c r="B7521" t="str">
        <f>Tableau18[[#This Row],[Concatener]]</f>
        <v/>
      </c>
      <c r="Y7521" t="str">
        <f>IFERROR(VLOOKUP(Tableau15[[#This Row],[Direction]],Tableau17[#All],2,FALSE),"")</f>
        <v/>
      </c>
    </row>
    <row r="7522" spans="2:25" x14ac:dyDescent="0.3">
      <c r="B7522" t="str">
        <f>Tableau18[[#This Row],[Concatener]]</f>
        <v/>
      </c>
      <c r="Y7522" t="str">
        <f>IFERROR(VLOOKUP(Tableau15[[#This Row],[Direction]],Tableau17[#All],2,FALSE),"")</f>
        <v/>
      </c>
    </row>
    <row r="7523" spans="2:25" x14ac:dyDescent="0.3">
      <c r="B7523" t="str">
        <f>Tableau18[[#This Row],[Concatener]]</f>
        <v/>
      </c>
      <c r="Y7523" t="str">
        <f>IFERROR(VLOOKUP(Tableau15[[#This Row],[Direction]],Tableau17[#All],2,FALSE),"")</f>
        <v/>
      </c>
    </row>
    <row r="7524" spans="2:25" x14ac:dyDescent="0.3">
      <c r="B7524" t="str">
        <f>Tableau18[[#This Row],[Concatener]]</f>
        <v/>
      </c>
      <c r="Y7524" t="str">
        <f>IFERROR(VLOOKUP(Tableau15[[#This Row],[Direction]],Tableau17[#All],2,FALSE),"")</f>
        <v/>
      </c>
    </row>
    <row r="7525" spans="2:25" x14ac:dyDescent="0.3">
      <c r="B7525" t="str">
        <f>Tableau18[[#This Row],[Concatener]]</f>
        <v/>
      </c>
      <c r="Y7525" t="str">
        <f>IFERROR(VLOOKUP(Tableau15[[#This Row],[Direction]],Tableau17[#All],2,FALSE),"")</f>
        <v/>
      </c>
    </row>
    <row r="7526" spans="2:25" x14ac:dyDescent="0.3">
      <c r="B7526" t="str">
        <f>Tableau18[[#This Row],[Concatener]]</f>
        <v/>
      </c>
      <c r="Y7526" t="str">
        <f>IFERROR(VLOOKUP(Tableau15[[#This Row],[Direction]],Tableau17[#All],2,FALSE),"")</f>
        <v/>
      </c>
    </row>
    <row r="7527" spans="2:25" x14ac:dyDescent="0.3">
      <c r="B7527" t="str">
        <f>Tableau18[[#This Row],[Concatener]]</f>
        <v/>
      </c>
      <c r="Y7527" t="str">
        <f>IFERROR(VLOOKUP(Tableau15[[#This Row],[Direction]],Tableau17[#All],2,FALSE),"")</f>
        <v/>
      </c>
    </row>
    <row r="7528" spans="2:25" x14ac:dyDescent="0.3">
      <c r="B7528" t="str">
        <f>Tableau18[[#This Row],[Concatener]]</f>
        <v/>
      </c>
      <c r="Y7528" t="str">
        <f>IFERROR(VLOOKUP(Tableau15[[#This Row],[Direction]],Tableau17[#All],2,FALSE),"")</f>
        <v/>
      </c>
    </row>
    <row r="7529" spans="2:25" x14ac:dyDescent="0.3">
      <c r="B7529" t="str">
        <f>Tableau18[[#This Row],[Concatener]]</f>
        <v/>
      </c>
      <c r="Y7529" t="str">
        <f>IFERROR(VLOOKUP(Tableau15[[#This Row],[Direction]],Tableau17[#All],2,FALSE),"")</f>
        <v/>
      </c>
    </row>
    <row r="7530" spans="2:25" x14ac:dyDescent="0.3">
      <c r="B7530" t="str">
        <f>Tableau18[[#This Row],[Concatener]]</f>
        <v/>
      </c>
      <c r="Y7530" t="str">
        <f>IFERROR(VLOOKUP(Tableau15[[#This Row],[Direction]],Tableau17[#All],2,FALSE),"")</f>
        <v/>
      </c>
    </row>
    <row r="7531" spans="2:25" x14ac:dyDescent="0.3">
      <c r="B7531" t="str">
        <f>Tableau18[[#This Row],[Concatener]]</f>
        <v/>
      </c>
      <c r="Y7531" t="str">
        <f>IFERROR(VLOOKUP(Tableau15[[#This Row],[Direction]],Tableau17[#All],2,FALSE),"")</f>
        <v/>
      </c>
    </row>
    <row r="7532" spans="2:25" x14ac:dyDescent="0.3">
      <c r="B7532" t="str">
        <f>Tableau18[[#This Row],[Concatener]]</f>
        <v/>
      </c>
      <c r="Y7532" t="str">
        <f>IFERROR(VLOOKUP(Tableau15[[#This Row],[Direction]],Tableau17[#All],2,FALSE),"")</f>
        <v/>
      </c>
    </row>
    <row r="7533" spans="2:25" x14ac:dyDescent="0.3">
      <c r="B7533" t="str">
        <f>Tableau18[[#This Row],[Concatener]]</f>
        <v/>
      </c>
      <c r="Y7533" t="str">
        <f>IFERROR(VLOOKUP(Tableau15[[#This Row],[Direction]],Tableau17[#All],2,FALSE),"")</f>
        <v/>
      </c>
    </row>
    <row r="7534" spans="2:25" x14ac:dyDescent="0.3">
      <c r="B7534" t="str">
        <f>Tableau18[[#This Row],[Concatener]]</f>
        <v/>
      </c>
      <c r="Y7534" t="str">
        <f>IFERROR(VLOOKUP(Tableau15[[#This Row],[Direction]],Tableau17[#All],2,FALSE),"")</f>
        <v/>
      </c>
    </row>
    <row r="7535" spans="2:25" x14ac:dyDescent="0.3">
      <c r="B7535" t="str">
        <f>Tableau18[[#This Row],[Concatener]]</f>
        <v/>
      </c>
      <c r="Y7535" t="str">
        <f>IFERROR(VLOOKUP(Tableau15[[#This Row],[Direction]],Tableau17[#All],2,FALSE),"")</f>
        <v/>
      </c>
    </row>
    <row r="7536" spans="2:25" x14ac:dyDescent="0.3">
      <c r="B7536" t="str">
        <f>Tableau18[[#This Row],[Concatener]]</f>
        <v/>
      </c>
      <c r="Y7536" t="str">
        <f>IFERROR(VLOOKUP(Tableau15[[#This Row],[Direction]],Tableau17[#All],2,FALSE),"")</f>
        <v/>
      </c>
    </row>
    <row r="7537" spans="2:25" x14ac:dyDescent="0.3">
      <c r="B7537" t="str">
        <f>Tableau18[[#This Row],[Concatener]]</f>
        <v/>
      </c>
      <c r="Y7537" t="str">
        <f>IFERROR(VLOOKUP(Tableau15[[#This Row],[Direction]],Tableau17[#All],2,FALSE),"")</f>
        <v/>
      </c>
    </row>
    <row r="7538" spans="2:25" x14ac:dyDescent="0.3">
      <c r="B7538" t="str">
        <f>Tableau18[[#This Row],[Concatener]]</f>
        <v/>
      </c>
      <c r="Y7538" t="str">
        <f>IFERROR(VLOOKUP(Tableau15[[#This Row],[Direction]],Tableau17[#All],2,FALSE),"")</f>
        <v/>
      </c>
    </row>
    <row r="7539" spans="2:25" x14ac:dyDescent="0.3">
      <c r="B7539" t="str">
        <f>Tableau18[[#This Row],[Concatener]]</f>
        <v/>
      </c>
      <c r="Y7539" t="str">
        <f>IFERROR(VLOOKUP(Tableau15[[#This Row],[Direction]],Tableau17[#All],2,FALSE),"")</f>
        <v/>
      </c>
    </row>
    <row r="7540" spans="2:25" x14ac:dyDescent="0.3">
      <c r="B7540" t="str">
        <f>Tableau18[[#This Row],[Concatener]]</f>
        <v/>
      </c>
      <c r="Y7540" t="str">
        <f>IFERROR(VLOOKUP(Tableau15[[#This Row],[Direction]],Tableau17[#All],2,FALSE),"")</f>
        <v/>
      </c>
    </row>
    <row r="7541" spans="2:25" x14ac:dyDescent="0.3">
      <c r="B7541" t="str">
        <f>Tableau18[[#This Row],[Concatener]]</f>
        <v/>
      </c>
      <c r="Y7541" t="str">
        <f>IFERROR(VLOOKUP(Tableau15[[#This Row],[Direction]],Tableau17[#All],2,FALSE),"")</f>
        <v/>
      </c>
    </row>
    <row r="7542" spans="2:25" x14ac:dyDescent="0.3">
      <c r="B7542" t="str">
        <f>Tableau18[[#This Row],[Concatener]]</f>
        <v/>
      </c>
      <c r="Y7542" t="str">
        <f>IFERROR(VLOOKUP(Tableau15[[#This Row],[Direction]],Tableau17[#All],2,FALSE),"")</f>
        <v/>
      </c>
    </row>
    <row r="7543" spans="2:25" x14ac:dyDescent="0.3">
      <c r="B7543" t="str">
        <f>Tableau18[[#This Row],[Concatener]]</f>
        <v/>
      </c>
      <c r="Y7543" t="str">
        <f>IFERROR(VLOOKUP(Tableau15[[#This Row],[Direction]],Tableau17[#All],2,FALSE),"")</f>
        <v/>
      </c>
    </row>
    <row r="7544" spans="2:25" x14ac:dyDescent="0.3">
      <c r="B7544" t="str">
        <f>Tableau18[[#This Row],[Concatener]]</f>
        <v/>
      </c>
      <c r="Y7544" t="str">
        <f>IFERROR(VLOOKUP(Tableau15[[#This Row],[Direction]],Tableau17[#All],2,FALSE),"")</f>
        <v/>
      </c>
    </row>
    <row r="7545" spans="2:25" x14ac:dyDescent="0.3">
      <c r="B7545" t="str">
        <f>Tableau18[[#This Row],[Concatener]]</f>
        <v/>
      </c>
      <c r="Y7545" t="str">
        <f>IFERROR(VLOOKUP(Tableau15[[#This Row],[Direction]],Tableau17[#All],2,FALSE),"")</f>
        <v/>
      </c>
    </row>
    <row r="7546" spans="2:25" x14ac:dyDescent="0.3">
      <c r="B7546" t="str">
        <f>Tableau18[[#This Row],[Concatener]]</f>
        <v/>
      </c>
      <c r="Y7546" t="str">
        <f>IFERROR(VLOOKUP(Tableau15[[#This Row],[Direction]],Tableau17[#All],2,FALSE),"")</f>
        <v/>
      </c>
    </row>
    <row r="7547" spans="2:25" x14ac:dyDescent="0.3">
      <c r="B7547" t="str">
        <f>Tableau18[[#This Row],[Concatener]]</f>
        <v/>
      </c>
      <c r="Y7547" t="str">
        <f>IFERROR(VLOOKUP(Tableau15[[#This Row],[Direction]],Tableau17[#All],2,FALSE),"")</f>
        <v/>
      </c>
    </row>
    <row r="7548" spans="2:25" x14ac:dyDescent="0.3">
      <c r="B7548" t="str">
        <f>Tableau18[[#This Row],[Concatener]]</f>
        <v/>
      </c>
      <c r="Y7548" t="str">
        <f>IFERROR(VLOOKUP(Tableau15[[#This Row],[Direction]],Tableau17[#All],2,FALSE),"")</f>
        <v/>
      </c>
    </row>
    <row r="7549" spans="2:25" x14ac:dyDescent="0.3">
      <c r="B7549" t="str">
        <f>Tableau18[[#This Row],[Concatener]]</f>
        <v/>
      </c>
      <c r="Y7549" t="str">
        <f>IFERROR(VLOOKUP(Tableau15[[#This Row],[Direction]],Tableau17[#All],2,FALSE),"")</f>
        <v/>
      </c>
    </row>
    <row r="7550" spans="2:25" x14ac:dyDescent="0.3">
      <c r="B7550" t="str">
        <f>Tableau18[[#This Row],[Concatener]]</f>
        <v/>
      </c>
      <c r="Y7550" t="str">
        <f>IFERROR(VLOOKUP(Tableau15[[#This Row],[Direction]],Tableau17[#All],2,FALSE),"")</f>
        <v/>
      </c>
    </row>
    <row r="7551" spans="2:25" x14ac:dyDescent="0.3">
      <c r="B7551" t="str">
        <f>Tableau18[[#This Row],[Concatener]]</f>
        <v/>
      </c>
      <c r="Y7551" t="str">
        <f>IFERROR(VLOOKUP(Tableau15[[#This Row],[Direction]],Tableau17[#All],2,FALSE),"")</f>
        <v/>
      </c>
    </row>
    <row r="7552" spans="2:25" x14ac:dyDescent="0.3">
      <c r="B7552" t="str">
        <f>Tableau18[[#This Row],[Concatener]]</f>
        <v/>
      </c>
      <c r="Y7552" t="str">
        <f>IFERROR(VLOOKUP(Tableau15[[#This Row],[Direction]],Tableau17[#All],2,FALSE),"")</f>
        <v/>
      </c>
    </row>
    <row r="7553" spans="2:25" x14ac:dyDescent="0.3">
      <c r="B7553" t="str">
        <f>Tableau18[[#This Row],[Concatener]]</f>
        <v/>
      </c>
      <c r="Y7553" t="str">
        <f>IFERROR(VLOOKUP(Tableau15[[#This Row],[Direction]],Tableau17[#All],2,FALSE),"")</f>
        <v/>
      </c>
    </row>
    <row r="7554" spans="2:25" x14ac:dyDescent="0.3">
      <c r="B7554" t="str">
        <f>Tableau18[[#This Row],[Concatener]]</f>
        <v/>
      </c>
      <c r="Y7554" t="str">
        <f>IFERROR(VLOOKUP(Tableau15[[#This Row],[Direction]],Tableau17[#All],2,FALSE),"")</f>
        <v/>
      </c>
    </row>
    <row r="7555" spans="2:25" x14ac:dyDescent="0.3">
      <c r="B7555" t="str">
        <f>Tableau18[[#This Row],[Concatener]]</f>
        <v/>
      </c>
      <c r="Y7555" t="str">
        <f>IFERROR(VLOOKUP(Tableau15[[#This Row],[Direction]],Tableau17[#All],2,FALSE),"")</f>
        <v/>
      </c>
    </row>
    <row r="7556" spans="2:25" x14ac:dyDescent="0.3">
      <c r="B7556" t="str">
        <f>Tableau18[[#This Row],[Concatener]]</f>
        <v/>
      </c>
      <c r="Y7556" t="str">
        <f>IFERROR(VLOOKUP(Tableau15[[#This Row],[Direction]],Tableau17[#All],2,FALSE),"")</f>
        <v/>
      </c>
    </row>
    <row r="7557" spans="2:25" x14ac:dyDescent="0.3">
      <c r="B7557" t="str">
        <f>Tableau18[[#This Row],[Concatener]]</f>
        <v/>
      </c>
      <c r="Y7557" t="str">
        <f>IFERROR(VLOOKUP(Tableau15[[#This Row],[Direction]],Tableau17[#All],2,FALSE),"")</f>
        <v/>
      </c>
    </row>
    <row r="7558" spans="2:25" x14ac:dyDescent="0.3">
      <c r="B7558" t="str">
        <f>Tableau18[[#This Row],[Concatener]]</f>
        <v/>
      </c>
      <c r="Y7558" t="str">
        <f>IFERROR(VLOOKUP(Tableau15[[#This Row],[Direction]],Tableau17[#All],2,FALSE),"")</f>
        <v/>
      </c>
    </row>
    <row r="7559" spans="2:25" x14ac:dyDescent="0.3">
      <c r="B7559" t="str">
        <f>Tableau18[[#This Row],[Concatener]]</f>
        <v/>
      </c>
      <c r="Y7559" t="str">
        <f>IFERROR(VLOOKUP(Tableau15[[#This Row],[Direction]],Tableau17[#All],2,FALSE),"")</f>
        <v/>
      </c>
    </row>
    <row r="7560" spans="2:25" x14ac:dyDescent="0.3">
      <c r="B7560" t="str">
        <f>Tableau18[[#This Row],[Concatener]]</f>
        <v/>
      </c>
      <c r="Y7560" t="str">
        <f>IFERROR(VLOOKUP(Tableau15[[#This Row],[Direction]],Tableau17[#All],2,FALSE),"")</f>
        <v/>
      </c>
    </row>
    <row r="7561" spans="2:25" x14ac:dyDescent="0.3">
      <c r="B7561" t="str">
        <f>Tableau18[[#This Row],[Concatener]]</f>
        <v/>
      </c>
      <c r="Y7561" t="str">
        <f>IFERROR(VLOOKUP(Tableau15[[#This Row],[Direction]],Tableau17[#All],2,FALSE),"")</f>
        <v/>
      </c>
    </row>
    <row r="7562" spans="2:25" x14ac:dyDescent="0.3">
      <c r="B7562" t="str">
        <f>Tableau18[[#This Row],[Concatener]]</f>
        <v/>
      </c>
      <c r="Y7562" t="str">
        <f>IFERROR(VLOOKUP(Tableau15[[#This Row],[Direction]],Tableau17[#All],2,FALSE),"")</f>
        <v/>
      </c>
    </row>
    <row r="7563" spans="2:25" x14ac:dyDescent="0.3">
      <c r="B7563" t="str">
        <f>Tableau18[[#This Row],[Concatener]]</f>
        <v/>
      </c>
      <c r="Y7563" t="str">
        <f>IFERROR(VLOOKUP(Tableau15[[#This Row],[Direction]],Tableau17[#All],2,FALSE),"")</f>
        <v/>
      </c>
    </row>
    <row r="7564" spans="2:25" x14ac:dyDescent="0.3">
      <c r="B7564" t="str">
        <f>Tableau18[[#This Row],[Concatener]]</f>
        <v/>
      </c>
      <c r="Y7564" t="str">
        <f>IFERROR(VLOOKUP(Tableau15[[#This Row],[Direction]],Tableau17[#All],2,FALSE),"")</f>
        <v/>
      </c>
    </row>
    <row r="7565" spans="2:25" x14ac:dyDescent="0.3">
      <c r="B7565" t="str">
        <f>Tableau18[[#This Row],[Concatener]]</f>
        <v/>
      </c>
      <c r="Y7565" t="str">
        <f>IFERROR(VLOOKUP(Tableau15[[#This Row],[Direction]],Tableau17[#All],2,FALSE),"")</f>
        <v/>
      </c>
    </row>
    <row r="7566" spans="2:25" x14ac:dyDescent="0.3">
      <c r="B7566" t="str">
        <f>Tableau18[[#This Row],[Concatener]]</f>
        <v/>
      </c>
      <c r="Y7566" t="str">
        <f>IFERROR(VLOOKUP(Tableau15[[#This Row],[Direction]],Tableau17[#All],2,FALSE),"")</f>
        <v/>
      </c>
    </row>
    <row r="7567" spans="2:25" x14ac:dyDescent="0.3">
      <c r="B7567" t="str">
        <f>Tableau18[[#This Row],[Concatener]]</f>
        <v/>
      </c>
      <c r="Y7567" t="str">
        <f>IFERROR(VLOOKUP(Tableau15[[#This Row],[Direction]],Tableau17[#All],2,FALSE),"")</f>
        <v/>
      </c>
    </row>
    <row r="7568" spans="2:25" x14ac:dyDescent="0.3">
      <c r="B7568" t="str">
        <f>Tableau18[[#This Row],[Concatener]]</f>
        <v/>
      </c>
      <c r="Y7568" t="str">
        <f>IFERROR(VLOOKUP(Tableau15[[#This Row],[Direction]],Tableau17[#All],2,FALSE),"")</f>
        <v/>
      </c>
    </row>
    <row r="7569" spans="2:25" x14ac:dyDescent="0.3">
      <c r="B7569" t="str">
        <f>Tableau18[[#This Row],[Concatener]]</f>
        <v/>
      </c>
      <c r="Y7569" t="str">
        <f>IFERROR(VLOOKUP(Tableau15[[#This Row],[Direction]],Tableau17[#All],2,FALSE),"")</f>
        <v/>
      </c>
    </row>
    <row r="7570" spans="2:25" x14ac:dyDescent="0.3">
      <c r="B7570" t="str">
        <f>Tableau18[[#This Row],[Concatener]]</f>
        <v/>
      </c>
      <c r="Y7570" t="str">
        <f>IFERROR(VLOOKUP(Tableau15[[#This Row],[Direction]],Tableau17[#All],2,FALSE),"")</f>
        <v/>
      </c>
    </row>
    <row r="7571" spans="2:25" x14ac:dyDescent="0.3">
      <c r="B7571" t="str">
        <f>Tableau18[[#This Row],[Concatener]]</f>
        <v/>
      </c>
      <c r="Y7571" t="str">
        <f>IFERROR(VLOOKUP(Tableau15[[#This Row],[Direction]],Tableau17[#All],2,FALSE),"")</f>
        <v/>
      </c>
    </row>
    <row r="7572" spans="2:25" x14ac:dyDescent="0.3">
      <c r="B7572" t="str">
        <f>Tableau18[[#This Row],[Concatener]]</f>
        <v/>
      </c>
      <c r="Y7572" t="str">
        <f>IFERROR(VLOOKUP(Tableau15[[#This Row],[Direction]],Tableau17[#All],2,FALSE),"")</f>
        <v/>
      </c>
    </row>
    <row r="7573" spans="2:25" x14ac:dyDescent="0.3">
      <c r="B7573" t="str">
        <f>Tableau18[[#This Row],[Concatener]]</f>
        <v/>
      </c>
      <c r="Y7573" t="str">
        <f>IFERROR(VLOOKUP(Tableau15[[#This Row],[Direction]],Tableau17[#All],2,FALSE),"")</f>
        <v/>
      </c>
    </row>
    <row r="7574" spans="2:25" x14ac:dyDescent="0.3">
      <c r="B7574" t="str">
        <f>Tableau18[[#This Row],[Concatener]]</f>
        <v/>
      </c>
      <c r="Y7574" t="str">
        <f>IFERROR(VLOOKUP(Tableau15[[#This Row],[Direction]],Tableau17[#All],2,FALSE),"")</f>
        <v/>
      </c>
    </row>
    <row r="7575" spans="2:25" x14ac:dyDescent="0.3">
      <c r="B7575" t="str">
        <f>Tableau18[[#This Row],[Concatener]]</f>
        <v/>
      </c>
      <c r="Y7575" t="str">
        <f>IFERROR(VLOOKUP(Tableau15[[#This Row],[Direction]],Tableau17[#All],2,FALSE),"")</f>
        <v/>
      </c>
    </row>
    <row r="7576" spans="2:25" x14ac:dyDescent="0.3">
      <c r="B7576" t="str">
        <f>Tableau18[[#This Row],[Concatener]]</f>
        <v/>
      </c>
      <c r="Y7576" t="str">
        <f>IFERROR(VLOOKUP(Tableau15[[#This Row],[Direction]],Tableau17[#All],2,FALSE),"")</f>
        <v/>
      </c>
    </row>
    <row r="7577" spans="2:25" x14ac:dyDescent="0.3">
      <c r="B7577" t="str">
        <f>Tableau18[[#This Row],[Concatener]]</f>
        <v/>
      </c>
      <c r="Y7577" t="str">
        <f>IFERROR(VLOOKUP(Tableau15[[#This Row],[Direction]],Tableau17[#All],2,FALSE),"")</f>
        <v/>
      </c>
    </row>
    <row r="7578" spans="2:25" x14ac:dyDescent="0.3">
      <c r="B7578" t="str">
        <f>Tableau18[[#This Row],[Concatener]]</f>
        <v/>
      </c>
      <c r="Y7578" t="str">
        <f>IFERROR(VLOOKUP(Tableau15[[#This Row],[Direction]],Tableau17[#All],2,FALSE),"")</f>
        <v/>
      </c>
    </row>
    <row r="7579" spans="2:25" x14ac:dyDescent="0.3">
      <c r="B7579" t="str">
        <f>Tableau18[[#This Row],[Concatener]]</f>
        <v/>
      </c>
      <c r="Y7579" t="str">
        <f>IFERROR(VLOOKUP(Tableau15[[#This Row],[Direction]],Tableau17[#All],2,FALSE),"")</f>
        <v/>
      </c>
    </row>
    <row r="7580" spans="2:25" x14ac:dyDescent="0.3">
      <c r="B7580" t="str">
        <f>Tableau18[[#This Row],[Concatener]]</f>
        <v/>
      </c>
      <c r="Y7580" t="str">
        <f>IFERROR(VLOOKUP(Tableau15[[#This Row],[Direction]],Tableau17[#All],2,FALSE),"")</f>
        <v/>
      </c>
    </row>
    <row r="7581" spans="2:25" x14ac:dyDescent="0.3">
      <c r="B7581" t="str">
        <f>Tableau18[[#This Row],[Concatener]]</f>
        <v/>
      </c>
      <c r="Y7581" t="str">
        <f>IFERROR(VLOOKUP(Tableau15[[#This Row],[Direction]],Tableau17[#All],2,FALSE),"")</f>
        <v/>
      </c>
    </row>
    <row r="7582" spans="2:25" x14ac:dyDescent="0.3">
      <c r="B7582" t="str">
        <f>Tableau18[[#This Row],[Concatener]]</f>
        <v/>
      </c>
      <c r="Y7582" t="str">
        <f>IFERROR(VLOOKUP(Tableau15[[#This Row],[Direction]],Tableau17[#All],2,FALSE),"")</f>
        <v/>
      </c>
    </row>
    <row r="7583" spans="2:25" x14ac:dyDescent="0.3">
      <c r="B7583" t="str">
        <f>Tableau18[[#This Row],[Concatener]]</f>
        <v/>
      </c>
      <c r="Y7583" t="str">
        <f>IFERROR(VLOOKUP(Tableau15[[#This Row],[Direction]],Tableau17[#All],2,FALSE),"")</f>
        <v/>
      </c>
    </row>
    <row r="7584" spans="2:25" x14ac:dyDescent="0.3">
      <c r="B7584" t="str">
        <f>Tableau18[[#This Row],[Concatener]]</f>
        <v/>
      </c>
      <c r="Y7584" t="str">
        <f>IFERROR(VLOOKUP(Tableau15[[#This Row],[Direction]],Tableau17[#All],2,FALSE),"")</f>
        <v/>
      </c>
    </row>
    <row r="7585" spans="2:25" x14ac:dyDescent="0.3">
      <c r="B7585" t="str">
        <f>Tableau18[[#This Row],[Concatener]]</f>
        <v/>
      </c>
      <c r="Y7585" t="str">
        <f>IFERROR(VLOOKUP(Tableau15[[#This Row],[Direction]],Tableau17[#All],2,FALSE),"")</f>
        <v/>
      </c>
    </row>
    <row r="7586" spans="2:25" x14ac:dyDescent="0.3">
      <c r="B7586" t="str">
        <f>Tableau18[[#This Row],[Concatener]]</f>
        <v/>
      </c>
      <c r="Y7586" t="str">
        <f>IFERROR(VLOOKUP(Tableau15[[#This Row],[Direction]],Tableau17[#All],2,FALSE),"")</f>
        <v/>
      </c>
    </row>
    <row r="7587" spans="2:25" x14ac:dyDescent="0.3">
      <c r="B7587" t="str">
        <f>Tableau18[[#This Row],[Concatener]]</f>
        <v/>
      </c>
      <c r="Y7587" t="str">
        <f>IFERROR(VLOOKUP(Tableau15[[#This Row],[Direction]],Tableau17[#All],2,FALSE),"")</f>
        <v/>
      </c>
    </row>
    <row r="7588" spans="2:25" x14ac:dyDescent="0.3">
      <c r="B7588" t="str">
        <f>Tableau18[[#This Row],[Concatener]]</f>
        <v/>
      </c>
      <c r="Y7588" t="str">
        <f>IFERROR(VLOOKUP(Tableau15[[#This Row],[Direction]],Tableau17[#All],2,FALSE),"")</f>
        <v/>
      </c>
    </row>
    <row r="7589" spans="2:25" x14ac:dyDescent="0.3">
      <c r="B7589" t="str">
        <f>Tableau18[[#This Row],[Concatener]]</f>
        <v/>
      </c>
      <c r="Y7589" t="str">
        <f>IFERROR(VLOOKUP(Tableau15[[#This Row],[Direction]],Tableau17[#All],2,FALSE),"")</f>
        <v/>
      </c>
    </row>
    <row r="7590" spans="2:25" x14ac:dyDescent="0.3">
      <c r="B7590" t="str">
        <f>Tableau18[[#This Row],[Concatener]]</f>
        <v/>
      </c>
      <c r="Y7590" t="str">
        <f>IFERROR(VLOOKUP(Tableau15[[#This Row],[Direction]],Tableau17[#All],2,FALSE),"")</f>
        <v/>
      </c>
    </row>
    <row r="7591" spans="2:25" x14ac:dyDescent="0.3">
      <c r="B7591" t="str">
        <f>Tableau18[[#This Row],[Concatener]]</f>
        <v/>
      </c>
      <c r="Y7591" t="str">
        <f>IFERROR(VLOOKUP(Tableau15[[#This Row],[Direction]],Tableau17[#All],2,FALSE),"")</f>
        <v/>
      </c>
    </row>
    <row r="7592" spans="2:25" x14ac:dyDescent="0.3">
      <c r="B7592" t="str">
        <f>Tableau18[[#This Row],[Concatener]]</f>
        <v/>
      </c>
      <c r="Y7592" t="str">
        <f>IFERROR(VLOOKUP(Tableau15[[#This Row],[Direction]],Tableau17[#All],2,FALSE),"")</f>
        <v/>
      </c>
    </row>
    <row r="7593" spans="2:25" x14ac:dyDescent="0.3">
      <c r="B7593" t="str">
        <f>Tableau18[[#This Row],[Concatener]]</f>
        <v/>
      </c>
      <c r="Y7593" t="str">
        <f>IFERROR(VLOOKUP(Tableau15[[#This Row],[Direction]],Tableau17[#All],2,FALSE),"")</f>
        <v/>
      </c>
    </row>
    <row r="7594" spans="2:25" x14ac:dyDescent="0.3">
      <c r="B7594" t="str">
        <f>Tableau18[[#This Row],[Concatener]]</f>
        <v/>
      </c>
      <c r="Y7594" t="str">
        <f>IFERROR(VLOOKUP(Tableau15[[#This Row],[Direction]],Tableau17[#All],2,FALSE),"")</f>
        <v/>
      </c>
    </row>
    <row r="7595" spans="2:25" x14ac:dyDescent="0.3">
      <c r="B7595" t="str">
        <f>Tableau18[[#This Row],[Concatener]]</f>
        <v/>
      </c>
      <c r="Y7595" t="str">
        <f>IFERROR(VLOOKUP(Tableau15[[#This Row],[Direction]],Tableau17[#All],2,FALSE),"")</f>
        <v/>
      </c>
    </row>
    <row r="7596" spans="2:25" x14ac:dyDescent="0.3">
      <c r="B7596" t="str">
        <f>Tableau18[[#This Row],[Concatener]]</f>
        <v/>
      </c>
      <c r="Y7596" t="str">
        <f>IFERROR(VLOOKUP(Tableau15[[#This Row],[Direction]],Tableau17[#All],2,FALSE),"")</f>
        <v/>
      </c>
    </row>
    <row r="7597" spans="2:25" x14ac:dyDescent="0.3">
      <c r="B7597" t="str">
        <f>Tableau18[[#This Row],[Concatener]]</f>
        <v/>
      </c>
      <c r="Y7597" t="str">
        <f>IFERROR(VLOOKUP(Tableau15[[#This Row],[Direction]],Tableau17[#All],2,FALSE),"")</f>
        <v/>
      </c>
    </row>
    <row r="7598" spans="2:25" x14ac:dyDescent="0.3">
      <c r="B7598" t="str">
        <f>Tableau18[[#This Row],[Concatener]]</f>
        <v/>
      </c>
      <c r="Y7598" t="str">
        <f>IFERROR(VLOOKUP(Tableau15[[#This Row],[Direction]],Tableau17[#All],2,FALSE),"")</f>
        <v/>
      </c>
    </row>
    <row r="7599" spans="2:25" x14ac:dyDescent="0.3">
      <c r="B7599" t="str">
        <f>Tableau18[[#This Row],[Concatener]]</f>
        <v/>
      </c>
      <c r="Y7599" t="str">
        <f>IFERROR(VLOOKUP(Tableau15[[#This Row],[Direction]],Tableau17[#All],2,FALSE),"")</f>
        <v/>
      </c>
    </row>
    <row r="7600" spans="2:25" x14ac:dyDescent="0.3">
      <c r="B7600" t="str">
        <f>Tableau18[[#This Row],[Concatener]]</f>
        <v/>
      </c>
      <c r="Y7600" t="str">
        <f>IFERROR(VLOOKUP(Tableau15[[#This Row],[Direction]],Tableau17[#All],2,FALSE),"")</f>
        <v/>
      </c>
    </row>
    <row r="7601" spans="2:25" x14ac:dyDescent="0.3">
      <c r="B7601" t="str">
        <f>Tableau18[[#This Row],[Concatener]]</f>
        <v/>
      </c>
      <c r="Y7601" t="str">
        <f>IFERROR(VLOOKUP(Tableau15[[#This Row],[Direction]],Tableau17[#All],2,FALSE),"")</f>
        <v/>
      </c>
    </row>
    <row r="7602" spans="2:25" x14ac:dyDescent="0.3">
      <c r="B7602" t="str">
        <f>Tableau18[[#This Row],[Concatener]]</f>
        <v/>
      </c>
      <c r="Y7602" t="str">
        <f>IFERROR(VLOOKUP(Tableau15[[#This Row],[Direction]],Tableau17[#All],2,FALSE),"")</f>
        <v/>
      </c>
    </row>
    <row r="7603" spans="2:25" x14ac:dyDescent="0.3">
      <c r="B7603" t="str">
        <f>Tableau18[[#This Row],[Concatener]]</f>
        <v/>
      </c>
      <c r="Y7603" t="str">
        <f>IFERROR(VLOOKUP(Tableau15[[#This Row],[Direction]],Tableau17[#All],2,FALSE),"")</f>
        <v/>
      </c>
    </row>
    <row r="7604" spans="2:25" x14ac:dyDescent="0.3">
      <c r="B7604" t="str">
        <f>Tableau18[[#This Row],[Concatener]]</f>
        <v/>
      </c>
      <c r="Y7604" t="str">
        <f>IFERROR(VLOOKUP(Tableau15[[#This Row],[Direction]],Tableau17[#All],2,FALSE),"")</f>
        <v/>
      </c>
    </row>
    <row r="7605" spans="2:25" x14ac:dyDescent="0.3">
      <c r="B7605" t="str">
        <f>Tableau18[[#This Row],[Concatener]]</f>
        <v/>
      </c>
      <c r="Y7605" t="str">
        <f>IFERROR(VLOOKUP(Tableau15[[#This Row],[Direction]],Tableau17[#All],2,FALSE),"")</f>
        <v/>
      </c>
    </row>
    <row r="7606" spans="2:25" x14ac:dyDescent="0.3">
      <c r="B7606" t="str">
        <f>Tableau18[[#This Row],[Concatener]]</f>
        <v/>
      </c>
      <c r="Y7606" t="str">
        <f>IFERROR(VLOOKUP(Tableau15[[#This Row],[Direction]],Tableau17[#All],2,FALSE),"")</f>
        <v/>
      </c>
    </row>
    <row r="7607" spans="2:25" x14ac:dyDescent="0.3">
      <c r="B7607" t="str">
        <f>Tableau18[[#This Row],[Concatener]]</f>
        <v/>
      </c>
      <c r="Y7607" t="str">
        <f>IFERROR(VLOOKUP(Tableau15[[#This Row],[Direction]],Tableau17[#All],2,FALSE),"")</f>
        <v/>
      </c>
    </row>
    <row r="7608" spans="2:25" x14ac:dyDescent="0.3">
      <c r="B7608" t="str">
        <f>Tableau18[[#This Row],[Concatener]]</f>
        <v/>
      </c>
      <c r="Y7608" t="str">
        <f>IFERROR(VLOOKUP(Tableau15[[#This Row],[Direction]],Tableau17[#All],2,FALSE),"")</f>
        <v/>
      </c>
    </row>
    <row r="7609" spans="2:25" x14ac:dyDescent="0.3">
      <c r="B7609" t="str">
        <f>Tableau18[[#This Row],[Concatener]]</f>
        <v/>
      </c>
      <c r="Y7609" t="str">
        <f>IFERROR(VLOOKUP(Tableau15[[#This Row],[Direction]],Tableau17[#All],2,FALSE),"")</f>
        <v/>
      </c>
    </row>
    <row r="7610" spans="2:25" x14ac:dyDescent="0.3">
      <c r="B7610" t="str">
        <f>Tableau18[[#This Row],[Concatener]]</f>
        <v/>
      </c>
      <c r="Y7610" t="str">
        <f>IFERROR(VLOOKUP(Tableau15[[#This Row],[Direction]],Tableau17[#All],2,FALSE),"")</f>
        <v/>
      </c>
    </row>
    <row r="7611" spans="2:25" x14ac:dyDescent="0.3">
      <c r="B7611" t="str">
        <f>Tableau18[[#This Row],[Concatener]]</f>
        <v/>
      </c>
      <c r="Y7611" t="str">
        <f>IFERROR(VLOOKUP(Tableau15[[#This Row],[Direction]],Tableau17[#All],2,FALSE),"")</f>
        <v/>
      </c>
    </row>
    <row r="7612" spans="2:25" x14ac:dyDescent="0.3">
      <c r="B7612" t="str">
        <f>Tableau18[[#This Row],[Concatener]]</f>
        <v/>
      </c>
      <c r="Y7612" t="str">
        <f>IFERROR(VLOOKUP(Tableau15[[#This Row],[Direction]],Tableau17[#All],2,FALSE),"")</f>
        <v/>
      </c>
    </row>
    <row r="7613" spans="2:25" x14ac:dyDescent="0.3">
      <c r="B7613" t="str">
        <f>Tableau18[[#This Row],[Concatener]]</f>
        <v/>
      </c>
      <c r="Y7613" t="str">
        <f>IFERROR(VLOOKUP(Tableau15[[#This Row],[Direction]],Tableau17[#All],2,FALSE),"")</f>
        <v/>
      </c>
    </row>
    <row r="7614" spans="2:25" x14ac:dyDescent="0.3">
      <c r="B7614" t="str">
        <f>Tableau18[[#This Row],[Concatener]]</f>
        <v/>
      </c>
      <c r="Y7614" t="str">
        <f>IFERROR(VLOOKUP(Tableau15[[#This Row],[Direction]],Tableau17[#All],2,FALSE),"")</f>
        <v/>
      </c>
    </row>
    <row r="7615" spans="2:25" x14ac:dyDescent="0.3">
      <c r="B7615" t="str">
        <f>Tableau18[[#This Row],[Concatener]]</f>
        <v/>
      </c>
      <c r="Y7615" t="str">
        <f>IFERROR(VLOOKUP(Tableau15[[#This Row],[Direction]],Tableau17[#All],2,FALSE),"")</f>
        <v/>
      </c>
    </row>
    <row r="7616" spans="2:25" x14ac:dyDescent="0.3">
      <c r="B7616" t="str">
        <f>Tableau18[[#This Row],[Concatener]]</f>
        <v/>
      </c>
      <c r="Y7616" t="str">
        <f>IFERROR(VLOOKUP(Tableau15[[#This Row],[Direction]],Tableau17[#All],2,FALSE),"")</f>
        <v/>
      </c>
    </row>
    <row r="7617" spans="2:25" x14ac:dyDescent="0.3">
      <c r="B7617" t="str">
        <f>Tableau18[[#This Row],[Concatener]]</f>
        <v/>
      </c>
      <c r="Y7617" t="str">
        <f>IFERROR(VLOOKUP(Tableau15[[#This Row],[Direction]],Tableau17[#All],2,FALSE),"")</f>
        <v/>
      </c>
    </row>
    <row r="7618" spans="2:25" x14ac:dyDescent="0.3">
      <c r="B7618" t="str">
        <f>Tableau18[[#This Row],[Concatener]]</f>
        <v/>
      </c>
      <c r="Y7618" t="str">
        <f>IFERROR(VLOOKUP(Tableau15[[#This Row],[Direction]],Tableau17[#All],2,FALSE),"")</f>
        <v/>
      </c>
    </row>
    <row r="7619" spans="2:25" x14ac:dyDescent="0.3">
      <c r="B7619" t="str">
        <f>Tableau18[[#This Row],[Concatener]]</f>
        <v/>
      </c>
      <c r="Y7619" t="str">
        <f>IFERROR(VLOOKUP(Tableau15[[#This Row],[Direction]],Tableau17[#All],2,FALSE),"")</f>
        <v/>
      </c>
    </row>
    <row r="7620" spans="2:25" x14ac:dyDescent="0.3">
      <c r="B7620" t="str">
        <f>Tableau18[[#This Row],[Concatener]]</f>
        <v/>
      </c>
      <c r="Y7620" t="str">
        <f>IFERROR(VLOOKUP(Tableau15[[#This Row],[Direction]],Tableau17[#All],2,FALSE),"")</f>
        <v/>
      </c>
    </row>
    <row r="7621" spans="2:25" x14ac:dyDescent="0.3">
      <c r="B7621" t="str">
        <f>Tableau18[[#This Row],[Concatener]]</f>
        <v/>
      </c>
      <c r="Y7621" t="str">
        <f>IFERROR(VLOOKUP(Tableau15[[#This Row],[Direction]],Tableau17[#All],2,FALSE),"")</f>
        <v/>
      </c>
    </row>
    <row r="7622" spans="2:25" x14ac:dyDescent="0.3">
      <c r="B7622" t="str">
        <f>Tableau18[[#This Row],[Concatener]]</f>
        <v/>
      </c>
      <c r="Y7622" t="str">
        <f>IFERROR(VLOOKUP(Tableau15[[#This Row],[Direction]],Tableau17[#All],2,FALSE),"")</f>
        <v/>
      </c>
    </row>
    <row r="7623" spans="2:25" x14ac:dyDescent="0.3">
      <c r="B7623" t="str">
        <f>Tableau18[[#This Row],[Concatener]]</f>
        <v/>
      </c>
      <c r="Y7623" t="str">
        <f>IFERROR(VLOOKUP(Tableau15[[#This Row],[Direction]],Tableau17[#All],2,FALSE),"")</f>
        <v/>
      </c>
    </row>
    <row r="7624" spans="2:25" x14ac:dyDescent="0.3">
      <c r="B7624" t="str">
        <f>Tableau18[[#This Row],[Concatener]]</f>
        <v/>
      </c>
      <c r="Y7624" t="str">
        <f>IFERROR(VLOOKUP(Tableau15[[#This Row],[Direction]],Tableau17[#All],2,FALSE),"")</f>
        <v/>
      </c>
    </row>
    <row r="7625" spans="2:25" x14ac:dyDescent="0.3">
      <c r="B7625" t="str">
        <f>Tableau18[[#This Row],[Concatener]]</f>
        <v/>
      </c>
      <c r="Y7625" t="str">
        <f>IFERROR(VLOOKUP(Tableau15[[#This Row],[Direction]],Tableau17[#All],2,FALSE),"")</f>
        <v/>
      </c>
    </row>
    <row r="7626" spans="2:25" x14ac:dyDescent="0.3">
      <c r="B7626" t="str">
        <f>Tableau18[[#This Row],[Concatener]]</f>
        <v/>
      </c>
      <c r="Y7626" t="str">
        <f>IFERROR(VLOOKUP(Tableau15[[#This Row],[Direction]],Tableau17[#All],2,FALSE),"")</f>
        <v/>
      </c>
    </row>
    <row r="7627" spans="2:25" x14ac:dyDescent="0.3">
      <c r="B7627" t="str">
        <f>Tableau18[[#This Row],[Concatener]]</f>
        <v/>
      </c>
      <c r="Y7627" t="str">
        <f>IFERROR(VLOOKUP(Tableau15[[#This Row],[Direction]],Tableau17[#All],2,FALSE),"")</f>
        <v/>
      </c>
    </row>
    <row r="7628" spans="2:25" x14ac:dyDescent="0.3">
      <c r="B7628" t="str">
        <f>Tableau18[[#This Row],[Concatener]]</f>
        <v/>
      </c>
      <c r="Y7628" t="str">
        <f>IFERROR(VLOOKUP(Tableau15[[#This Row],[Direction]],Tableau17[#All],2,FALSE),"")</f>
        <v/>
      </c>
    </row>
    <row r="7629" spans="2:25" x14ac:dyDescent="0.3">
      <c r="B7629" t="str">
        <f>Tableau18[[#This Row],[Concatener]]</f>
        <v/>
      </c>
      <c r="Y7629" t="str">
        <f>IFERROR(VLOOKUP(Tableau15[[#This Row],[Direction]],Tableau17[#All],2,FALSE),"")</f>
        <v/>
      </c>
    </row>
    <row r="7630" spans="2:25" x14ac:dyDescent="0.3">
      <c r="B7630" t="str">
        <f>Tableau18[[#This Row],[Concatener]]</f>
        <v/>
      </c>
      <c r="Y7630" t="str">
        <f>IFERROR(VLOOKUP(Tableau15[[#This Row],[Direction]],Tableau17[#All],2,FALSE),"")</f>
        <v/>
      </c>
    </row>
    <row r="7631" spans="2:25" x14ac:dyDescent="0.3">
      <c r="B7631" t="str">
        <f>Tableau18[[#This Row],[Concatener]]</f>
        <v/>
      </c>
      <c r="Y7631" t="str">
        <f>IFERROR(VLOOKUP(Tableau15[[#This Row],[Direction]],Tableau17[#All],2,FALSE),"")</f>
        <v/>
      </c>
    </row>
    <row r="7632" spans="2:25" x14ac:dyDescent="0.3">
      <c r="B7632" t="str">
        <f>Tableau18[[#This Row],[Concatener]]</f>
        <v/>
      </c>
      <c r="Y7632" t="str">
        <f>IFERROR(VLOOKUP(Tableau15[[#This Row],[Direction]],Tableau17[#All],2,FALSE),"")</f>
        <v/>
      </c>
    </row>
    <row r="7633" spans="2:25" x14ac:dyDescent="0.3">
      <c r="B7633" t="str">
        <f>Tableau18[[#This Row],[Concatener]]</f>
        <v/>
      </c>
      <c r="Y7633" t="str">
        <f>IFERROR(VLOOKUP(Tableau15[[#This Row],[Direction]],Tableau17[#All],2,FALSE),"")</f>
        <v/>
      </c>
    </row>
    <row r="7634" spans="2:25" x14ac:dyDescent="0.3">
      <c r="B7634" t="str">
        <f>Tableau18[[#This Row],[Concatener]]</f>
        <v/>
      </c>
      <c r="Y7634" t="str">
        <f>IFERROR(VLOOKUP(Tableau15[[#This Row],[Direction]],Tableau17[#All],2,FALSE),"")</f>
        <v/>
      </c>
    </row>
    <row r="7635" spans="2:25" x14ac:dyDescent="0.3">
      <c r="B7635" t="str">
        <f>Tableau18[[#This Row],[Concatener]]</f>
        <v/>
      </c>
      <c r="Y7635" t="str">
        <f>IFERROR(VLOOKUP(Tableau15[[#This Row],[Direction]],Tableau17[#All],2,FALSE),"")</f>
        <v/>
      </c>
    </row>
    <row r="7636" spans="2:25" x14ac:dyDescent="0.3">
      <c r="B7636" t="str">
        <f>Tableau18[[#This Row],[Concatener]]</f>
        <v/>
      </c>
      <c r="Y7636" t="str">
        <f>IFERROR(VLOOKUP(Tableau15[[#This Row],[Direction]],Tableau17[#All],2,FALSE),"")</f>
        <v/>
      </c>
    </row>
    <row r="7637" spans="2:25" x14ac:dyDescent="0.3">
      <c r="B7637" t="str">
        <f>Tableau18[[#This Row],[Concatener]]</f>
        <v/>
      </c>
      <c r="Y7637" t="str">
        <f>IFERROR(VLOOKUP(Tableau15[[#This Row],[Direction]],Tableau17[#All],2,FALSE),"")</f>
        <v/>
      </c>
    </row>
    <row r="7638" spans="2:25" x14ac:dyDescent="0.3">
      <c r="B7638" t="str">
        <f>Tableau18[[#This Row],[Concatener]]</f>
        <v/>
      </c>
      <c r="Y7638" t="str">
        <f>IFERROR(VLOOKUP(Tableau15[[#This Row],[Direction]],Tableau17[#All],2,FALSE),"")</f>
        <v/>
      </c>
    </row>
    <row r="7639" spans="2:25" x14ac:dyDescent="0.3">
      <c r="B7639" t="str">
        <f>Tableau18[[#This Row],[Concatener]]</f>
        <v/>
      </c>
      <c r="Y7639" t="str">
        <f>IFERROR(VLOOKUP(Tableau15[[#This Row],[Direction]],Tableau17[#All],2,FALSE),"")</f>
        <v/>
      </c>
    </row>
    <row r="7640" spans="2:25" x14ac:dyDescent="0.3">
      <c r="B7640" t="str">
        <f>Tableau18[[#This Row],[Concatener]]</f>
        <v/>
      </c>
      <c r="Y7640" t="str">
        <f>IFERROR(VLOOKUP(Tableau15[[#This Row],[Direction]],Tableau17[#All],2,FALSE),"")</f>
        <v/>
      </c>
    </row>
    <row r="7641" spans="2:25" x14ac:dyDescent="0.3">
      <c r="B7641" t="str">
        <f>Tableau18[[#This Row],[Concatener]]</f>
        <v/>
      </c>
      <c r="Y7641" t="str">
        <f>IFERROR(VLOOKUP(Tableau15[[#This Row],[Direction]],Tableau17[#All],2,FALSE),"")</f>
        <v/>
      </c>
    </row>
    <row r="7642" spans="2:25" x14ac:dyDescent="0.3">
      <c r="B7642" t="str">
        <f>Tableau18[[#This Row],[Concatener]]</f>
        <v/>
      </c>
      <c r="Y7642" t="str">
        <f>IFERROR(VLOOKUP(Tableau15[[#This Row],[Direction]],Tableau17[#All],2,FALSE),"")</f>
        <v/>
      </c>
    </row>
    <row r="7643" spans="2:25" x14ac:dyDescent="0.3">
      <c r="B7643" t="str">
        <f>Tableau18[[#This Row],[Concatener]]</f>
        <v/>
      </c>
      <c r="Y7643" t="str">
        <f>IFERROR(VLOOKUP(Tableau15[[#This Row],[Direction]],Tableau17[#All],2,FALSE),"")</f>
        <v/>
      </c>
    </row>
    <row r="7644" spans="2:25" x14ac:dyDescent="0.3">
      <c r="B7644" t="str">
        <f>Tableau18[[#This Row],[Concatener]]</f>
        <v/>
      </c>
      <c r="Y7644" t="str">
        <f>IFERROR(VLOOKUP(Tableau15[[#This Row],[Direction]],Tableau17[#All],2,FALSE),"")</f>
        <v/>
      </c>
    </row>
    <row r="7645" spans="2:25" x14ac:dyDescent="0.3">
      <c r="B7645" t="str">
        <f>Tableau18[[#This Row],[Concatener]]</f>
        <v/>
      </c>
      <c r="Y7645" t="str">
        <f>IFERROR(VLOOKUP(Tableau15[[#This Row],[Direction]],Tableau17[#All],2,FALSE),"")</f>
        <v/>
      </c>
    </row>
    <row r="7646" spans="2:25" x14ac:dyDescent="0.3">
      <c r="B7646" t="str">
        <f>Tableau18[[#This Row],[Concatener]]</f>
        <v/>
      </c>
      <c r="Y7646" t="str">
        <f>IFERROR(VLOOKUP(Tableau15[[#This Row],[Direction]],Tableau17[#All],2,FALSE),"")</f>
        <v/>
      </c>
    </row>
    <row r="7647" spans="2:25" x14ac:dyDescent="0.3">
      <c r="B7647" t="str">
        <f>Tableau18[[#This Row],[Concatener]]</f>
        <v/>
      </c>
      <c r="Y7647" t="str">
        <f>IFERROR(VLOOKUP(Tableau15[[#This Row],[Direction]],Tableau17[#All],2,FALSE),"")</f>
        <v/>
      </c>
    </row>
    <row r="7648" spans="2:25" x14ac:dyDescent="0.3">
      <c r="B7648" t="str">
        <f>Tableau18[[#This Row],[Concatener]]</f>
        <v/>
      </c>
      <c r="Y7648" t="str">
        <f>IFERROR(VLOOKUP(Tableau15[[#This Row],[Direction]],Tableau17[#All],2,FALSE),"")</f>
        <v/>
      </c>
    </row>
    <row r="7649" spans="2:25" x14ac:dyDescent="0.3">
      <c r="B7649" t="str">
        <f>Tableau18[[#This Row],[Concatener]]</f>
        <v/>
      </c>
      <c r="Y7649" t="str">
        <f>IFERROR(VLOOKUP(Tableau15[[#This Row],[Direction]],Tableau17[#All],2,FALSE),"")</f>
        <v/>
      </c>
    </row>
    <row r="7650" spans="2:25" x14ac:dyDescent="0.3">
      <c r="B7650" t="str">
        <f>Tableau18[[#This Row],[Concatener]]</f>
        <v/>
      </c>
      <c r="Y7650" t="str">
        <f>IFERROR(VLOOKUP(Tableau15[[#This Row],[Direction]],Tableau17[#All],2,FALSE),"")</f>
        <v/>
      </c>
    </row>
    <row r="7651" spans="2:25" x14ac:dyDescent="0.3">
      <c r="B7651" t="str">
        <f>Tableau18[[#This Row],[Concatener]]</f>
        <v/>
      </c>
      <c r="Y7651" t="str">
        <f>IFERROR(VLOOKUP(Tableau15[[#This Row],[Direction]],Tableau17[#All],2,FALSE),"")</f>
        <v/>
      </c>
    </row>
    <row r="7652" spans="2:25" x14ac:dyDescent="0.3">
      <c r="B7652" t="str">
        <f>Tableau18[[#This Row],[Concatener]]</f>
        <v/>
      </c>
      <c r="Y7652" t="str">
        <f>IFERROR(VLOOKUP(Tableau15[[#This Row],[Direction]],Tableau17[#All],2,FALSE),"")</f>
        <v/>
      </c>
    </row>
    <row r="7653" spans="2:25" x14ac:dyDescent="0.3">
      <c r="B7653" t="str">
        <f>Tableau18[[#This Row],[Concatener]]</f>
        <v/>
      </c>
      <c r="Y7653" t="str">
        <f>IFERROR(VLOOKUP(Tableau15[[#This Row],[Direction]],Tableau17[#All],2,FALSE),"")</f>
        <v/>
      </c>
    </row>
    <row r="7654" spans="2:25" x14ac:dyDescent="0.3">
      <c r="B7654" t="str">
        <f>Tableau18[[#This Row],[Concatener]]</f>
        <v/>
      </c>
      <c r="Y7654" t="str">
        <f>IFERROR(VLOOKUP(Tableau15[[#This Row],[Direction]],Tableau17[#All],2,FALSE),"")</f>
        <v/>
      </c>
    </row>
    <row r="7655" spans="2:25" x14ac:dyDescent="0.3">
      <c r="B7655" t="str">
        <f>Tableau18[[#This Row],[Concatener]]</f>
        <v/>
      </c>
      <c r="Y7655" t="str">
        <f>IFERROR(VLOOKUP(Tableau15[[#This Row],[Direction]],Tableau17[#All],2,FALSE),"")</f>
        <v/>
      </c>
    </row>
    <row r="7656" spans="2:25" x14ac:dyDescent="0.3">
      <c r="B7656" t="str">
        <f>Tableau18[[#This Row],[Concatener]]</f>
        <v/>
      </c>
      <c r="Y7656" t="str">
        <f>IFERROR(VLOOKUP(Tableau15[[#This Row],[Direction]],Tableau17[#All],2,FALSE),"")</f>
        <v/>
      </c>
    </row>
    <row r="7657" spans="2:25" x14ac:dyDescent="0.3">
      <c r="B7657" t="str">
        <f>Tableau18[[#This Row],[Concatener]]</f>
        <v/>
      </c>
      <c r="Y7657" t="str">
        <f>IFERROR(VLOOKUP(Tableau15[[#This Row],[Direction]],Tableau17[#All],2,FALSE),"")</f>
        <v/>
      </c>
    </row>
    <row r="7658" spans="2:25" x14ac:dyDescent="0.3">
      <c r="B7658" t="str">
        <f>Tableau18[[#This Row],[Concatener]]</f>
        <v/>
      </c>
      <c r="Y7658" t="str">
        <f>IFERROR(VLOOKUP(Tableau15[[#This Row],[Direction]],Tableau17[#All],2,FALSE),"")</f>
        <v/>
      </c>
    </row>
    <row r="7659" spans="2:25" x14ac:dyDescent="0.3">
      <c r="B7659" t="str">
        <f>Tableau18[[#This Row],[Concatener]]</f>
        <v/>
      </c>
      <c r="Y7659" t="str">
        <f>IFERROR(VLOOKUP(Tableau15[[#This Row],[Direction]],Tableau17[#All],2,FALSE),"")</f>
        <v/>
      </c>
    </row>
    <row r="7660" spans="2:25" x14ac:dyDescent="0.3">
      <c r="B7660" t="str">
        <f>Tableau18[[#This Row],[Concatener]]</f>
        <v/>
      </c>
      <c r="Y7660" t="str">
        <f>IFERROR(VLOOKUP(Tableau15[[#This Row],[Direction]],Tableau17[#All],2,FALSE),"")</f>
        <v/>
      </c>
    </row>
    <row r="7661" spans="2:25" x14ac:dyDescent="0.3">
      <c r="B7661" t="str">
        <f>Tableau18[[#This Row],[Concatener]]</f>
        <v/>
      </c>
      <c r="Y7661" t="str">
        <f>IFERROR(VLOOKUP(Tableau15[[#This Row],[Direction]],Tableau17[#All],2,FALSE),"")</f>
        <v/>
      </c>
    </row>
    <row r="7662" spans="2:25" x14ac:dyDescent="0.3">
      <c r="B7662" t="str">
        <f>Tableau18[[#This Row],[Concatener]]</f>
        <v/>
      </c>
      <c r="Y7662" t="str">
        <f>IFERROR(VLOOKUP(Tableau15[[#This Row],[Direction]],Tableau17[#All],2,FALSE),"")</f>
        <v/>
      </c>
    </row>
    <row r="7663" spans="2:25" x14ac:dyDescent="0.3">
      <c r="B7663" t="str">
        <f>Tableau18[[#This Row],[Concatener]]</f>
        <v/>
      </c>
      <c r="Y7663" t="str">
        <f>IFERROR(VLOOKUP(Tableau15[[#This Row],[Direction]],Tableau17[#All],2,FALSE),"")</f>
        <v/>
      </c>
    </row>
    <row r="7664" spans="2:25" x14ac:dyDescent="0.3">
      <c r="B7664" t="str">
        <f>Tableau18[[#This Row],[Concatener]]</f>
        <v/>
      </c>
      <c r="Y7664" t="str">
        <f>IFERROR(VLOOKUP(Tableau15[[#This Row],[Direction]],Tableau17[#All],2,FALSE),"")</f>
        <v/>
      </c>
    </row>
    <row r="7665" spans="2:25" x14ac:dyDescent="0.3">
      <c r="B7665" t="str">
        <f>Tableau18[[#This Row],[Concatener]]</f>
        <v/>
      </c>
      <c r="Y7665" t="str">
        <f>IFERROR(VLOOKUP(Tableau15[[#This Row],[Direction]],Tableau17[#All],2,FALSE),"")</f>
        <v/>
      </c>
    </row>
    <row r="7666" spans="2:25" x14ac:dyDescent="0.3">
      <c r="B7666" t="str">
        <f>Tableau18[[#This Row],[Concatener]]</f>
        <v/>
      </c>
      <c r="Y7666" t="str">
        <f>IFERROR(VLOOKUP(Tableau15[[#This Row],[Direction]],Tableau17[#All],2,FALSE),"")</f>
        <v/>
      </c>
    </row>
    <row r="7667" spans="2:25" x14ac:dyDescent="0.3">
      <c r="B7667" t="str">
        <f>Tableau18[[#This Row],[Concatener]]</f>
        <v/>
      </c>
      <c r="Y7667" t="str">
        <f>IFERROR(VLOOKUP(Tableau15[[#This Row],[Direction]],Tableau17[#All],2,FALSE),"")</f>
        <v/>
      </c>
    </row>
    <row r="7668" spans="2:25" x14ac:dyDescent="0.3">
      <c r="B7668" t="str">
        <f>Tableau18[[#This Row],[Concatener]]</f>
        <v/>
      </c>
      <c r="Y7668" t="str">
        <f>IFERROR(VLOOKUP(Tableau15[[#This Row],[Direction]],Tableau17[#All],2,FALSE),"")</f>
        <v/>
      </c>
    </row>
    <row r="7669" spans="2:25" x14ac:dyDescent="0.3">
      <c r="B7669" t="str">
        <f>Tableau18[[#This Row],[Concatener]]</f>
        <v/>
      </c>
      <c r="Y7669" t="str">
        <f>IFERROR(VLOOKUP(Tableau15[[#This Row],[Direction]],Tableau17[#All],2,FALSE),"")</f>
        <v/>
      </c>
    </row>
    <row r="7670" spans="2:25" x14ac:dyDescent="0.3">
      <c r="B7670" t="str">
        <f>Tableau18[[#This Row],[Concatener]]</f>
        <v/>
      </c>
      <c r="Y7670" t="str">
        <f>IFERROR(VLOOKUP(Tableau15[[#This Row],[Direction]],Tableau17[#All],2,FALSE),"")</f>
        <v/>
      </c>
    </row>
    <row r="7671" spans="2:25" x14ac:dyDescent="0.3">
      <c r="B7671" t="str">
        <f>Tableau18[[#This Row],[Concatener]]</f>
        <v/>
      </c>
      <c r="Y7671" t="str">
        <f>IFERROR(VLOOKUP(Tableau15[[#This Row],[Direction]],Tableau17[#All],2,FALSE),"")</f>
        <v/>
      </c>
    </row>
    <row r="7672" spans="2:25" x14ac:dyDescent="0.3">
      <c r="B7672" t="str">
        <f>Tableau18[[#This Row],[Concatener]]</f>
        <v/>
      </c>
      <c r="Y7672" t="str">
        <f>IFERROR(VLOOKUP(Tableau15[[#This Row],[Direction]],Tableau17[#All],2,FALSE),"")</f>
        <v/>
      </c>
    </row>
    <row r="7673" spans="2:25" x14ac:dyDescent="0.3">
      <c r="B7673" t="str">
        <f>Tableau18[[#This Row],[Concatener]]</f>
        <v/>
      </c>
      <c r="Y7673" t="str">
        <f>IFERROR(VLOOKUP(Tableau15[[#This Row],[Direction]],Tableau17[#All],2,FALSE),"")</f>
        <v/>
      </c>
    </row>
    <row r="7674" spans="2:25" x14ac:dyDescent="0.3">
      <c r="B7674" t="str">
        <f>Tableau18[[#This Row],[Concatener]]</f>
        <v/>
      </c>
      <c r="Y7674" t="str">
        <f>IFERROR(VLOOKUP(Tableau15[[#This Row],[Direction]],Tableau17[#All],2,FALSE),"")</f>
        <v/>
      </c>
    </row>
    <row r="7675" spans="2:25" x14ac:dyDescent="0.3">
      <c r="B7675" t="str">
        <f>Tableau18[[#This Row],[Concatener]]</f>
        <v/>
      </c>
      <c r="Y7675" t="str">
        <f>IFERROR(VLOOKUP(Tableau15[[#This Row],[Direction]],Tableau17[#All],2,FALSE),"")</f>
        <v/>
      </c>
    </row>
    <row r="7676" spans="2:25" x14ac:dyDescent="0.3">
      <c r="B7676" t="str">
        <f>Tableau18[[#This Row],[Concatener]]</f>
        <v/>
      </c>
      <c r="Y7676" t="str">
        <f>IFERROR(VLOOKUP(Tableau15[[#This Row],[Direction]],Tableau17[#All],2,FALSE),"")</f>
        <v/>
      </c>
    </row>
    <row r="7677" spans="2:25" x14ac:dyDescent="0.3">
      <c r="B7677" t="str">
        <f>Tableau18[[#This Row],[Concatener]]</f>
        <v/>
      </c>
      <c r="Y7677" t="str">
        <f>IFERROR(VLOOKUP(Tableau15[[#This Row],[Direction]],Tableau17[#All],2,FALSE),"")</f>
        <v/>
      </c>
    </row>
    <row r="7678" spans="2:25" x14ac:dyDescent="0.3">
      <c r="B7678" t="str">
        <f>Tableau18[[#This Row],[Concatener]]</f>
        <v/>
      </c>
      <c r="Y7678" t="str">
        <f>IFERROR(VLOOKUP(Tableau15[[#This Row],[Direction]],Tableau17[#All],2,FALSE),"")</f>
        <v/>
      </c>
    </row>
    <row r="7679" spans="2:25" x14ac:dyDescent="0.3">
      <c r="B7679" t="str">
        <f>Tableau18[[#This Row],[Concatener]]</f>
        <v/>
      </c>
      <c r="Y7679" t="str">
        <f>IFERROR(VLOOKUP(Tableau15[[#This Row],[Direction]],Tableau17[#All],2,FALSE),"")</f>
        <v/>
      </c>
    </row>
    <row r="7680" spans="2:25" x14ac:dyDescent="0.3">
      <c r="B7680" t="str">
        <f>Tableau18[[#This Row],[Concatener]]</f>
        <v/>
      </c>
      <c r="Y7680" t="str">
        <f>IFERROR(VLOOKUP(Tableau15[[#This Row],[Direction]],Tableau17[#All],2,FALSE),"")</f>
        <v/>
      </c>
    </row>
    <row r="7681" spans="2:25" x14ac:dyDescent="0.3">
      <c r="B7681" t="str">
        <f>Tableau18[[#This Row],[Concatener]]</f>
        <v/>
      </c>
      <c r="Y7681" t="str">
        <f>IFERROR(VLOOKUP(Tableau15[[#This Row],[Direction]],Tableau17[#All],2,FALSE),"")</f>
        <v/>
      </c>
    </row>
    <row r="7682" spans="2:25" x14ac:dyDescent="0.3">
      <c r="B7682" t="str">
        <f>Tableau18[[#This Row],[Concatener]]</f>
        <v/>
      </c>
      <c r="Y7682" t="str">
        <f>IFERROR(VLOOKUP(Tableau15[[#This Row],[Direction]],Tableau17[#All],2,FALSE),"")</f>
        <v/>
      </c>
    </row>
    <row r="7683" spans="2:25" x14ac:dyDescent="0.3">
      <c r="B7683" t="str">
        <f>Tableau18[[#This Row],[Concatener]]</f>
        <v/>
      </c>
      <c r="Y7683" t="str">
        <f>IFERROR(VLOOKUP(Tableau15[[#This Row],[Direction]],Tableau17[#All],2,FALSE),"")</f>
        <v/>
      </c>
    </row>
    <row r="7684" spans="2:25" x14ac:dyDescent="0.3">
      <c r="B7684" t="str">
        <f>Tableau18[[#This Row],[Concatener]]</f>
        <v/>
      </c>
      <c r="Y7684" t="str">
        <f>IFERROR(VLOOKUP(Tableau15[[#This Row],[Direction]],Tableau17[#All],2,FALSE),"")</f>
        <v/>
      </c>
    </row>
    <row r="7685" spans="2:25" x14ac:dyDescent="0.3">
      <c r="B7685" t="str">
        <f>Tableau18[[#This Row],[Concatener]]</f>
        <v/>
      </c>
      <c r="Y7685" t="str">
        <f>IFERROR(VLOOKUP(Tableau15[[#This Row],[Direction]],Tableau17[#All],2,FALSE),"")</f>
        <v/>
      </c>
    </row>
    <row r="7686" spans="2:25" x14ac:dyDescent="0.3">
      <c r="B7686" t="str">
        <f>Tableau18[[#This Row],[Concatener]]</f>
        <v/>
      </c>
      <c r="Y7686" t="str">
        <f>IFERROR(VLOOKUP(Tableau15[[#This Row],[Direction]],Tableau17[#All],2,FALSE),"")</f>
        <v/>
      </c>
    </row>
    <row r="7687" spans="2:25" x14ac:dyDescent="0.3">
      <c r="B7687" t="str">
        <f>Tableau18[[#This Row],[Concatener]]</f>
        <v/>
      </c>
      <c r="Y7687" t="str">
        <f>IFERROR(VLOOKUP(Tableau15[[#This Row],[Direction]],Tableau17[#All],2,FALSE),"")</f>
        <v/>
      </c>
    </row>
    <row r="7688" spans="2:25" x14ac:dyDescent="0.3">
      <c r="B7688" t="str">
        <f>Tableau18[[#This Row],[Concatener]]</f>
        <v/>
      </c>
      <c r="Y7688" t="str">
        <f>IFERROR(VLOOKUP(Tableau15[[#This Row],[Direction]],Tableau17[#All],2,FALSE),"")</f>
        <v/>
      </c>
    </row>
    <row r="7689" spans="2:25" x14ac:dyDescent="0.3">
      <c r="B7689" t="str">
        <f>Tableau18[[#This Row],[Concatener]]</f>
        <v/>
      </c>
      <c r="Y7689" t="str">
        <f>IFERROR(VLOOKUP(Tableau15[[#This Row],[Direction]],Tableau17[#All],2,FALSE),"")</f>
        <v/>
      </c>
    </row>
    <row r="7690" spans="2:25" x14ac:dyDescent="0.3">
      <c r="B7690" t="str">
        <f>Tableau18[[#This Row],[Concatener]]</f>
        <v/>
      </c>
      <c r="Y7690" t="str">
        <f>IFERROR(VLOOKUP(Tableau15[[#This Row],[Direction]],Tableau17[#All],2,FALSE),"")</f>
        <v/>
      </c>
    </row>
    <row r="7691" spans="2:25" x14ac:dyDescent="0.3">
      <c r="B7691" t="str">
        <f>Tableau18[[#This Row],[Concatener]]</f>
        <v/>
      </c>
      <c r="Y7691" t="str">
        <f>IFERROR(VLOOKUP(Tableau15[[#This Row],[Direction]],Tableau17[#All],2,FALSE),"")</f>
        <v/>
      </c>
    </row>
    <row r="7692" spans="2:25" x14ac:dyDescent="0.3">
      <c r="B7692" t="str">
        <f>Tableau18[[#This Row],[Concatener]]</f>
        <v/>
      </c>
      <c r="Y7692" t="str">
        <f>IFERROR(VLOOKUP(Tableau15[[#This Row],[Direction]],Tableau17[#All],2,FALSE),"")</f>
        <v/>
      </c>
    </row>
    <row r="7693" spans="2:25" x14ac:dyDescent="0.3">
      <c r="B7693" t="str">
        <f>Tableau18[[#This Row],[Concatener]]</f>
        <v/>
      </c>
      <c r="Y7693" t="str">
        <f>IFERROR(VLOOKUP(Tableau15[[#This Row],[Direction]],Tableau17[#All],2,FALSE),"")</f>
        <v/>
      </c>
    </row>
    <row r="7694" spans="2:25" x14ac:dyDescent="0.3">
      <c r="B7694" t="str">
        <f>Tableau18[[#This Row],[Concatener]]</f>
        <v/>
      </c>
      <c r="Y7694" t="str">
        <f>IFERROR(VLOOKUP(Tableau15[[#This Row],[Direction]],Tableau17[#All],2,FALSE),"")</f>
        <v/>
      </c>
    </row>
    <row r="7695" spans="2:25" x14ac:dyDescent="0.3">
      <c r="B7695" t="str">
        <f>Tableau18[[#This Row],[Concatener]]</f>
        <v/>
      </c>
      <c r="Y7695" t="str">
        <f>IFERROR(VLOOKUP(Tableau15[[#This Row],[Direction]],Tableau17[#All],2,FALSE),"")</f>
        <v/>
      </c>
    </row>
    <row r="7696" spans="2:25" x14ac:dyDescent="0.3">
      <c r="B7696" t="str">
        <f>Tableau18[[#This Row],[Concatener]]</f>
        <v/>
      </c>
      <c r="Y7696" t="str">
        <f>IFERROR(VLOOKUP(Tableau15[[#This Row],[Direction]],Tableau17[#All],2,FALSE),"")</f>
        <v/>
      </c>
    </row>
    <row r="7697" spans="2:25" x14ac:dyDescent="0.3">
      <c r="B7697" t="str">
        <f>Tableau18[[#This Row],[Concatener]]</f>
        <v/>
      </c>
      <c r="Y7697" t="str">
        <f>IFERROR(VLOOKUP(Tableau15[[#This Row],[Direction]],Tableau17[#All],2,FALSE),"")</f>
        <v/>
      </c>
    </row>
    <row r="7698" spans="2:25" x14ac:dyDescent="0.3">
      <c r="B7698" t="str">
        <f>Tableau18[[#This Row],[Concatener]]</f>
        <v/>
      </c>
      <c r="Y7698" t="str">
        <f>IFERROR(VLOOKUP(Tableau15[[#This Row],[Direction]],Tableau17[#All],2,FALSE),"")</f>
        <v/>
      </c>
    </row>
    <row r="7699" spans="2:25" x14ac:dyDescent="0.3">
      <c r="B7699" t="str">
        <f>Tableau18[[#This Row],[Concatener]]</f>
        <v/>
      </c>
      <c r="Y7699" t="str">
        <f>IFERROR(VLOOKUP(Tableau15[[#This Row],[Direction]],Tableau17[#All],2,FALSE),"")</f>
        <v/>
      </c>
    </row>
    <row r="7700" spans="2:25" x14ac:dyDescent="0.3">
      <c r="B7700" t="str">
        <f>Tableau18[[#This Row],[Concatener]]</f>
        <v/>
      </c>
      <c r="Y7700" t="str">
        <f>IFERROR(VLOOKUP(Tableau15[[#This Row],[Direction]],Tableau17[#All],2,FALSE),"")</f>
        <v/>
      </c>
    </row>
    <row r="7701" spans="2:25" x14ac:dyDescent="0.3">
      <c r="B7701" t="str">
        <f>Tableau18[[#This Row],[Concatener]]</f>
        <v/>
      </c>
      <c r="Y7701" t="str">
        <f>IFERROR(VLOOKUP(Tableau15[[#This Row],[Direction]],Tableau17[#All],2,FALSE),"")</f>
        <v/>
      </c>
    </row>
    <row r="7702" spans="2:25" x14ac:dyDescent="0.3">
      <c r="B7702" t="str">
        <f>Tableau18[[#This Row],[Concatener]]</f>
        <v/>
      </c>
      <c r="Y7702" t="str">
        <f>IFERROR(VLOOKUP(Tableau15[[#This Row],[Direction]],Tableau17[#All],2,FALSE),"")</f>
        <v/>
      </c>
    </row>
    <row r="7703" spans="2:25" x14ac:dyDescent="0.3">
      <c r="B7703" t="str">
        <f>Tableau18[[#This Row],[Concatener]]</f>
        <v/>
      </c>
      <c r="Y7703" t="str">
        <f>IFERROR(VLOOKUP(Tableau15[[#This Row],[Direction]],Tableau17[#All],2,FALSE),"")</f>
        <v/>
      </c>
    </row>
    <row r="7704" spans="2:25" x14ac:dyDescent="0.3">
      <c r="B7704" t="str">
        <f>Tableau18[[#This Row],[Concatener]]</f>
        <v/>
      </c>
      <c r="Y7704" t="str">
        <f>IFERROR(VLOOKUP(Tableau15[[#This Row],[Direction]],Tableau17[#All],2,FALSE),"")</f>
        <v/>
      </c>
    </row>
    <row r="7705" spans="2:25" x14ac:dyDescent="0.3">
      <c r="B7705" t="str">
        <f>Tableau18[[#This Row],[Concatener]]</f>
        <v/>
      </c>
      <c r="Y7705" t="str">
        <f>IFERROR(VLOOKUP(Tableau15[[#This Row],[Direction]],Tableau17[#All],2,FALSE),"")</f>
        <v/>
      </c>
    </row>
    <row r="7706" spans="2:25" x14ac:dyDescent="0.3">
      <c r="B7706" t="str">
        <f>Tableau18[[#This Row],[Concatener]]</f>
        <v/>
      </c>
      <c r="Y7706" t="str">
        <f>IFERROR(VLOOKUP(Tableau15[[#This Row],[Direction]],Tableau17[#All],2,FALSE),"")</f>
        <v/>
      </c>
    </row>
    <row r="7707" spans="2:25" x14ac:dyDescent="0.3">
      <c r="B7707" t="str">
        <f>Tableau18[[#This Row],[Concatener]]</f>
        <v/>
      </c>
      <c r="Y7707" t="str">
        <f>IFERROR(VLOOKUP(Tableau15[[#This Row],[Direction]],Tableau17[#All],2,FALSE),"")</f>
        <v/>
      </c>
    </row>
    <row r="7708" spans="2:25" x14ac:dyDescent="0.3">
      <c r="B7708" t="str">
        <f>Tableau18[[#This Row],[Concatener]]</f>
        <v/>
      </c>
      <c r="Y7708" t="str">
        <f>IFERROR(VLOOKUP(Tableau15[[#This Row],[Direction]],Tableau17[#All],2,FALSE),"")</f>
        <v/>
      </c>
    </row>
    <row r="7709" spans="2:25" x14ac:dyDescent="0.3">
      <c r="B7709" t="str">
        <f>Tableau18[[#This Row],[Concatener]]</f>
        <v/>
      </c>
      <c r="Y7709" t="str">
        <f>IFERROR(VLOOKUP(Tableau15[[#This Row],[Direction]],Tableau17[#All],2,FALSE),"")</f>
        <v/>
      </c>
    </row>
    <row r="7710" spans="2:25" x14ac:dyDescent="0.3">
      <c r="B7710" t="str">
        <f>Tableau18[[#This Row],[Concatener]]</f>
        <v/>
      </c>
      <c r="Y7710" t="str">
        <f>IFERROR(VLOOKUP(Tableau15[[#This Row],[Direction]],Tableau17[#All],2,FALSE),"")</f>
        <v/>
      </c>
    </row>
    <row r="7711" spans="2:25" x14ac:dyDescent="0.3">
      <c r="B7711" t="str">
        <f>Tableau18[[#This Row],[Concatener]]</f>
        <v/>
      </c>
      <c r="Y7711" t="str">
        <f>IFERROR(VLOOKUP(Tableau15[[#This Row],[Direction]],Tableau17[#All],2,FALSE),"")</f>
        <v/>
      </c>
    </row>
    <row r="7712" spans="2:25" x14ac:dyDescent="0.3">
      <c r="B7712" t="str">
        <f>Tableau18[[#This Row],[Concatener]]</f>
        <v/>
      </c>
      <c r="Y7712" t="str">
        <f>IFERROR(VLOOKUP(Tableau15[[#This Row],[Direction]],Tableau17[#All],2,FALSE),"")</f>
        <v/>
      </c>
    </row>
    <row r="7713" spans="2:25" x14ac:dyDescent="0.3">
      <c r="B7713" t="str">
        <f>Tableau18[[#This Row],[Concatener]]</f>
        <v/>
      </c>
      <c r="Y7713" t="str">
        <f>IFERROR(VLOOKUP(Tableau15[[#This Row],[Direction]],Tableau17[#All],2,FALSE),"")</f>
        <v/>
      </c>
    </row>
    <row r="7714" spans="2:25" x14ac:dyDescent="0.3">
      <c r="B7714" t="str">
        <f>Tableau18[[#This Row],[Concatener]]</f>
        <v/>
      </c>
      <c r="Y7714" t="str">
        <f>IFERROR(VLOOKUP(Tableau15[[#This Row],[Direction]],Tableau17[#All],2,FALSE),"")</f>
        <v/>
      </c>
    </row>
    <row r="7715" spans="2:25" x14ac:dyDescent="0.3">
      <c r="B7715" t="str">
        <f>Tableau18[[#This Row],[Concatener]]</f>
        <v/>
      </c>
      <c r="Y7715" t="str">
        <f>IFERROR(VLOOKUP(Tableau15[[#This Row],[Direction]],Tableau17[#All],2,FALSE),"")</f>
        <v/>
      </c>
    </row>
    <row r="7716" spans="2:25" x14ac:dyDescent="0.3">
      <c r="B7716" t="str">
        <f>Tableau18[[#This Row],[Concatener]]</f>
        <v/>
      </c>
      <c r="Y7716" t="str">
        <f>IFERROR(VLOOKUP(Tableau15[[#This Row],[Direction]],Tableau17[#All],2,FALSE),"")</f>
        <v/>
      </c>
    </row>
    <row r="7717" spans="2:25" x14ac:dyDescent="0.3">
      <c r="B7717" t="str">
        <f>Tableau18[[#This Row],[Concatener]]</f>
        <v/>
      </c>
      <c r="Y7717" t="str">
        <f>IFERROR(VLOOKUP(Tableau15[[#This Row],[Direction]],Tableau17[#All],2,FALSE),"")</f>
        <v/>
      </c>
    </row>
    <row r="7718" spans="2:25" x14ac:dyDescent="0.3">
      <c r="B7718" t="str">
        <f>Tableau18[[#This Row],[Concatener]]</f>
        <v/>
      </c>
      <c r="Y7718" t="str">
        <f>IFERROR(VLOOKUP(Tableau15[[#This Row],[Direction]],Tableau17[#All],2,FALSE),"")</f>
        <v/>
      </c>
    </row>
    <row r="7719" spans="2:25" x14ac:dyDescent="0.3">
      <c r="B7719" t="str">
        <f>Tableau18[[#This Row],[Concatener]]</f>
        <v/>
      </c>
      <c r="Y7719" t="str">
        <f>IFERROR(VLOOKUP(Tableau15[[#This Row],[Direction]],Tableau17[#All],2,FALSE),"")</f>
        <v/>
      </c>
    </row>
    <row r="7720" spans="2:25" x14ac:dyDescent="0.3">
      <c r="B7720" t="str">
        <f>Tableau18[[#This Row],[Concatener]]</f>
        <v/>
      </c>
      <c r="Y7720" t="str">
        <f>IFERROR(VLOOKUP(Tableau15[[#This Row],[Direction]],Tableau17[#All],2,FALSE),"")</f>
        <v/>
      </c>
    </row>
    <row r="7721" spans="2:25" x14ac:dyDescent="0.3">
      <c r="B7721" t="str">
        <f>Tableau18[[#This Row],[Concatener]]</f>
        <v/>
      </c>
      <c r="Y7721" t="str">
        <f>IFERROR(VLOOKUP(Tableau15[[#This Row],[Direction]],Tableau17[#All],2,FALSE),"")</f>
        <v/>
      </c>
    </row>
    <row r="7722" spans="2:25" x14ac:dyDescent="0.3">
      <c r="B7722" t="str">
        <f>Tableau18[[#This Row],[Concatener]]</f>
        <v/>
      </c>
      <c r="Y7722" t="str">
        <f>IFERROR(VLOOKUP(Tableau15[[#This Row],[Direction]],Tableau17[#All],2,FALSE),"")</f>
        <v/>
      </c>
    </row>
    <row r="7723" spans="2:25" x14ac:dyDescent="0.3">
      <c r="B7723" t="str">
        <f>Tableau18[[#This Row],[Concatener]]</f>
        <v/>
      </c>
      <c r="Y7723" t="str">
        <f>IFERROR(VLOOKUP(Tableau15[[#This Row],[Direction]],Tableau17[#All],2,FALSE),"")</f>
        <v/>
      </c>
    </row>
    <row r="7724" spans="2:25" x14ac:dyDescent="0.3">
      <c r="B7724" t="str">
        <f>Tableau18[[#This Row],[Concatener]]</f>
        <v/>
      </c>
      <c r="Y7724" t="str">
        <f>IFERROR(VLOOKUP(Tableau15[[#This Row],[Direction]],Tableau17[#All],2,FALSE),"")</f>
        <v/>
      </c>
    </row>
    <row r="7725" spans="2:25" x14ac:dyDescent="0.3">
      <c r="B7725" t="str">
        <f>Tableau18[[#This Row],[Concatener]]</f>
        <v/>
      </c>
      <c r="Y7725" t="str">
        <f>IFERROR(VLOOKUP(Tableau15[[#This Row],[Direction]],Tableau17[#All],2,FALSE),"")</f>
        <v/>
      </c>
    </row>
    <row r="7726" spans="2:25" x14ac:dyDescent="0.3">
      <c r="B7726" t="str">
        <f>Tableau18[[#This Row],[Concatener]]</f>
        <v/>
      </c>
      <c r="Y7726" t="str">
        <f>IFERROR(VLOOKUP(Tableau15[[#This Row],[Direction]],Tableau17[#All],2,FALSE),"")</f>
        <v/>
      </c>
    </row>
    <row r="7727" spans="2:25" x14ac:dyDescent="0.3">
      <c r="B7727" t="str">
        <f>Tableau18[[#This Row],[Concatener]]</f>
        <v/>
      </c>
      <c r="Y7727" t="str">
        <f>IFERROR(VLOOKUP(Tableau15[[#This Row],[Direction]],Tableau17[#All],2,FALSE),"")</f>
        <v/>
      </c>
    </row>
    <row r="7728" spans="2:25" x14ac:dyDescent="0.3">
      <c r="B7728" t="str">
        <f>Tableau18[[#This Row],[Concatener]]</f>
        <v/>
      </c>
      <c r="Y7728" t="str">
        <f>IFERROR(VLOOKUP(Tableau15[[#This Row],[Direction]],Tableau17[#All],2,FALSE),"")</f>
        <v/>
      </c>
    </row>
    <row r="7729" spans="2:25" x14ac:dyDescent="0.3">
      <c r="B7729" t="str">
        <f>Tableau18[[#This Row],[Concatener]]</f>
        <v/>
      </c>
      <c r="Y7729" t="str">
        <f>IFERROR(VLOOKUP(Tableau15[[#This Row],[Direction]],Tableau17[#All],2,FALSE),"")</f>
        <v/>
      </c>
    </row>
    <row r="7730" spans="2:25" x14ac:dyDescent="0.3">
      <c r="B7730" t="str">
        <f>Tableau18[[#This Row],[Concatener]]</f>
        <v/>
      </c>
      <c r="Y7730" t="str">
        <f>IFERROR(VLOOKUP(Tableau15[[#This Row],[Direction]],Tableau17[#All],2,FALSE),"")</f>
        <v/>
      </c>
    </row>
    <row r="7731" spans="2:25" x14ac:dyDescent="0.3">
      <c r="B7731" t="str">
        <f>Tableau18[[#This Row],[Concatener]]</f>
        <v/>
      </c>
      <c r="Y7731" t="str">
        <f>IFERROR(VLOOKUP(Tableau15[[#This Row],[Direction]],Tableau17[#All],2,FALSE),"")</f>
        <v/>
      </c>
    </row>
    <row r="7732" spans="2:25" x14ac:dyDescent="0.3">
      <c r="B7732" t="str">
        <f>Tableau18[[#This Row],[Concatener]]</f>
        <v/>
      </c>
      <c r="Y7732" t="str">
        <f>IFERROR(VLOOKUP(Tableau15[[#This Row],[Direction]],Tableau17[#All],2,FALSE),"")</f>
        <v/>
      </c>
    </row>
    <row r="7733" spans="2:25" x14ac:dyDescent="0.3">
      <c r="B7733" t="str">
        <f>Tableau18[[#This Row],[Concatener]]</f>
        <v/>
      </c>
      <c r="Y7733" t="str">
        <f>IFERROR(VLOOKUP(Tableau15[[#This Row],[Direction]],Tableau17[#All],2,FALSE),"")</f>
        <v/>
      </c>
    </row>
    <row r="7734" spans="2:25" x14ac:dyDescent="0.3">
      <c r="B7734" t="str">
        <f>Tableau18[[#This Row],[Concatener]]</f>
        <v/>
      </c>
      <c r="Y7734" t="str">
        <f>IFERROR(VLOOKUP(Tableau15[[#This Row],[Direction]],Tableau17[#All],2,FALSE),"")</f>
        <v/>
      </c>
    </row>
    <row r="7735" spans="2:25" x14ac:dyDescent="0.3">
      <c r="B7735" t="str">
        <f>Tableau18[[#This Row],[Concatener]]</f>
        <v/>
      </c>
      <c r="Y7735" t="str">
        <f>IFERROR(VLOOKUP(Tableau15[[#This Row],[Direction]],Tableau17[#All],2,FALSE),"")</f>
        <v/>
      </c>
    </row>
    <row r="7736" spans="2:25" x14ac:dyDescent="0.3">
      <c r="B7736" t="str">
        <f>Tableau18[[#This Row],[Concatener]]</f>
        <v/>
      </c>
      <c r="Y7736" t="str">
        <f>IFERROR(VLOOKUP(Tableau15[[#This Row],[Direction]],Tableau17[#All],2,FALSE),"")</f>
        <v/>
      </c>
    </row>
    <row r="7737" spans="2:25" x14ac:dyDescent="0.3">
      <c r="B7737" t="str">
        <f>Tableau18[[#This Row],[Concatener]]</f>
        <v/>
      </c>
      <c r="Y7737" t="str">
        <f>IFERROR(VLOOKUP(Tableau15[[#This Row],[Direction]],Tableau17[#All],2,FALSE),"")</f>
        <v/>
      </c>
    </row>
    <row r="7738" spans="2:25" x14ac:dyDescent="0.3">
      <c r="B7738" t="str">
        <f>Tableau18[[#This Row],[Concatener]]</f>
        <v/>
      </c>
      <c r="Y7738" t="str">
        <f>IFERROR(VLOOKUP(Tableau15[[#This Row],[Direction]],Tableau17[#All],2,FALSE),"")</f>
        <v/>
      </c>
    </row>
    <row r="7739" spans="2:25" x14ac:dyDescent="0.3">
      <c r="B7739" t="str">
        <f>Tableau18[[#This Row],[Concatener]]</f>
        <v/>
      </c>
      <c r="Y7739" t="str">
        <f>IFERROR(VLOOKUP(Tableau15[[#This Row],[Direction]],Tableau17[#All],2,FALSE),"")</f>
        <v/>
      </c>
    </row>
    <row r="7740" spans="2:25" x14ac:dyDescent="0.3">
      <c r="B7740" t="str">
        <f>Tableau18[[#This Row],[Concatener]]</f>
        <v/>
      </c>
      <c r="Y7740" t="str">
        <f>IFERROR(VLOOKUP(Tableau15[[#This Row],[Direction]],Tableau17[#All],2,FALSE),"")</f>
        <v/>
      </c>
    </row>
    <row r="7741" spans="2:25" x14ac:dyDescent="0.3">
      <c r="B7741" t="str">
        <f>Tableau18[[#This Row],[Concatener]]</f>
        <v/>
      </c>
      <c r="Y7741" t="str">
        <f>IFERROR(VLOOKUP(Tableau15[[#This Row],[Direction]],Tableau17[#All],2,FALSE),"")</f>
        <v/>
      </c>
    </row>
    <row r="7742" spans="2:25" x14ac:dyDescent="0.3">
      <c r="B7742" t="str">
        <f>Tableau18[[#This Row],[Concatener]]</f>
        <v/>
      </c>
      <c r="Y7742" t="str">
        <f>IFERROR(VLOOKUP(Tableau15[[#This Row],[Direction]],Tableau17[#All],2,FALSE),"")</f>
        <v/>
      </c>
    </row>
    <row r="7743" spans="2:25" x14ac:dyDescent="0.3">
      <c r="B7743" t="str">
        <f>Tableau18[[#This Row],[Concatener]]</f>
        <v/>
      </c>
      <c r="Y7743" t="str">
        <f>IFERROR(VLOOKUP(Tableau15[[#This Row],[Direction]],Tableau17[#All],2,FALSE),"")</f>
        <v/>
      </c>
    </row>
    <row r="7744" spans="2:25" x14ac:dyDescent="0.3">
      <c r="B7744" t="str">
        <f>Tableau18[[#This Row],[Concatener]]</f>
        <v/>
      </c>
      <c r="Y7744" t="str">
        <f>IFERROR(VLOOKUP(Tableau15[[#This Row],[Direction]],Tableau17[#All],2,FALSE),"")</f>
        <v/>
      </c>
    </row>
    <row r="7745" spans="2:25" x14ac:dyDescent="0.3">
      <c r="B7745" t="str">
        <f>Tableau18[[#This Row],[Concatener]]</f>
        <v/>
      </c>
      <c r="Y7745" t="str">
        <f>IFERROR(VLOOKUP(Tableau15[[#This Row],[Direction]],Tableau17[#All],2,FALSE),"")</f>
        <v/>
      </c>
    </row>
    <row r="7746" spans="2:25" x14ac:dyDescent="0.3">
      <c r="B7746" t="str">
        <f>Tableau18[[#This Row],[Concatener]]</f>
        <v/>
      </c>
      <c r="Y7746" t="str">
        <f>IFERROR(VLOOKUP(Tableau15[[#This Row],[Direction]],Tableau17[#All],2,FALSE),"")</f>
        <v/>
      </c>
    </row>
    <row r="7747" spans="2:25" x14ac:dyDescent="0.3">
      <c r="B7747" t="str">
        <f>Tableau18[[#This Row],[Concatener]]</f>
        <v/>
      </c>
      <c r="Y7747" t="str">
        <f>IFERROR(VLOOKUP(Tableau15[[#This Row],[Direction]],Tableau17[#All],2,FALSE),"")</f>
        <v/>
      </c>
    </row>
    <row r="7748" spans="2:25" x14ac:dyDescent="0.3">
      <c r="B7748" t="str">
        <f>Tableau18[[#This Row],[Concatener]]</f>
        <v/>
      </c>
      <c r="Y7748" t="str">
        <f>IFERROR(VLOOKUP(Tableau15[[#This Row],[Direction]],Tableau17[#All],2,FALSE),"")</f>
        <v/>
      </c>
    </row>
    <row r="7749" spans="2:25" x14ac:dyDescent="0.3">
      <c r="B7749" t="str">
        <f>Tableau18[[#This Row],[Concatener]]</f>
        <v/>
      </c>
      <c r="Y7749" t="str">
        <f>IFERROR(VLOOKUP(Tableau15[[#This Row],[Direction]],Tableau17[#All],2,FALSE),"")</f>
        <v/>
      </c>
    </row>
    <row r="7750" spans="2:25" x14ac:dyDescent="0.3">
      <c r="B7750" t="str">
        <f>Tableau18[[#This Row],[Concatener]]</f>
        <v/>
      </c>
      <c r="Y7750" t="str">
        <f>IFERROR(VLOOKUP(Tableau15[[#This Row],[Direction]],Tableau17[#All],2,FALSE),"")</f>
        <v/>
      </c>
    </row>
    <row r="7751" spans="2:25" x14ac:dyDescent="0.3">
      <c r="B7751" t="str">
        <f>Tableau18[[#This Row],[Concatener]]</f>
        <v/>
      </c>
      <c r="Y7751" t="str">
        <f>IFERROR(VLOOKUP(Tableau15[[#This Row],[Direction]],Tableau17[#All],2,FALSE),"")</f>
        <v/>
      </c>
    </row>
    <row r="7752" spans="2:25" x14ac:dyDescent="0.3">
      <c r="B7752" t="str">
        <f>Tableau18[[#This Row],[Concatener]]</f>
        <v/>
      </c>
      <c r="Y7752" t="str">
        <f>IFERROR(VLOOKUP(Tableau15[[#This Row],[Direction]],Tableau17[#All],2,FALSE),"")</f>
        <v/>
      </c>
    </row>
    <row r="7753" spans="2:25" x14ac:dyDescent="0.3">
      <c r="B7753" t="str">
        <f>Tableau18[[#This Row],[Concatener]]</f>
        <v/>
      </c>
      <c r="Y7753" t="str">
        <f>IFERROR(VLOOKUP(Tableau15[[#This Row],[Direction]],Tableau17[#All],2,FALSE),"")</f>
        <v/>
      </c>
    </row>
    <row r="7754" spans="2:25" x14ac:dyDescent="0.3">
      <c r="B7754" t="str">
        <f>Tableau18[[#This Row],[Concatener]]</f>
        <v/>
      </c>
      <c r="Y7754" t="str">
        <f>IFERROR(VLOOKUP(Tableau15[[#This Row],[Direction]],Tableau17[#All],2,FALSE),"")</f>
        <v/>
      </c>
    </row>
    <row r="7755" spans="2:25" x14ac:dyDescent="0.3">
      <c r="B7755" t="str">
        <f>Tableau18[[#This Row],[Concatener]]</f>
        <v/>
      </c>
      <c r="Y7755" t="str">
        <f>IFERROR(VLOOKUP(Tableau15[[#This Row],[Direction]],Tableau17[#All],2,FALSE),"")</f>
        <v/>
      </c>
    </row>
    <row r="7756" spans="2:25" x14ac:dyDescent="0.3">
      <c r="B7756" t="str">
        <f>Tableau18[[#This Row],[Concatener]]</f>
        <v/>
      </c>
      <c r="Y7756" t="str">
        <f>IFERROR(VLOOKUP(Tableau15[[#This Row],[Direction]],Tableau17[#All],2,FALSE),"")</f>
        <v/>
      </c>
    </row>
    <row r="7757" spans="2:25" x14ac:dyDescent="0.3">
      <c r="B7757" t="str">
        <f>Tableau18[[#This Row],[Concatener]]</f>
        <v/>
      </c>
      <c r="Y7757" t="str">
        <f>IFERROR(VLOOKUP(Tableau15[[#This Row],[Direction]],Tableau17[#All],2,FALSE),"")</f>
        <v/>
      </c>
    </row>
    <row r="7758" spans="2:25" x14ac:dyDescent="0.3">
      <c r="B7758" t="str">
        <f>Tableau18[[#This Row],[Concatener]]</f>
        <v/>
      </c>
      <c r="Y7758" t="str">
        <f>IFERROR(VLOOKUP(Tableau15[[#This Row],[Direction]],Tableau17[#All],2,FALSE),"")</f>
        <v/>
      </c>
    </row>
    <row r="7759" spans="2:25" x14ac:dyDescent="0.3">
      <c r="B7759" t="str">
        <f>Tableau18[[#This Row],[Concatener]]</f>
        <v/>
      </c>
      <c r="Y7759" t="str">
        <f>IFERROR(VLOOKUP(Tableau15[[#This Row],[Direction]],Tableau17[#All],2,FALSE),"")</f>
        <v/>
      </c>
    </row>
    <row r="7760" spans="2:25" x14ac:dyDescent="0.3">
      <c r="B7760" t="str">
        <f>Tableau18[[#This Row],[Concatener]]</f>
        <v/>
      </c>
      <c r="Y7760" t="str">
        <f>IFERROR(VLOOKUP(Tableau15[[#This Row],[Direction]],Tableau17[#All],2,FALSE),"")</f>
        <v/>
      </c>
    </row>
    <row r="7761" spans="2:25" x14ac:dyDescent="0.3">
      <c r="B7761" t="str">
        <f>Tableau18[[#This Row],[Concatener]]</f>
        <v/>
      </c>
      <c r="Y7761" t="str">
        <f>IFERROR(VLOOKUP(Tableau15[[#This Row],[Direction]],Tableau17[#All],2,FALSE),"")</f>
        <v/>
      </c>
    </row>
    <row r="7762" spans="2:25" x14ac:dyDescent="0.3">
      <c r="B7762" t="str">
        <f>Tableau18[[#This Row],[Concatener]]</f>
        <v/>
      </c>
      <c r="Y7762" t="str">
        <f>IFERROR(VLOOKUP(Tableau15[[#This Row],[Direction]],Tableau17[#All],2,FALSE),"")</f>
        <v/>
      </c>
    </row>
    <row r="7763" spans="2:25" x14ac:dyDescent="0.3">
      <c r="B7763" t="str">
        <f>Tableau18[[#This Row],[Concatener]]</f>
        <v/>
      </c>
      <c r="Y7763" t="str">
        <f>IFERROR(VLOOKUP(Tableau15[[#This Row],[Direction]],Tableau17[#All],2,FALSE),"")</f>
        <v/>
      </c>
    </row>
    <row r="7764" spans="2:25" x14ac:dyDescent="0.3">
      <c r="B7764" t="str">
        <f>Tableau18[[#This Row],[Concatener]]</f>
        <v/>
      </c>
      <c r="Y7764" t="str">
        <f>IFERROR(VLOOKUP(Tableau15[[#This Row],[Direction]],Tableau17[#All],2,FALSE),"")</f>
        <v/>
      </c>
    </row>
    <row r="7765" spans="2:25" x14ac:dyDescent="0.3">
      <c r="B7765" t="str">
        <f>Tableau18[[#This Row],[Concatener]]</f>
        <v/>
      </c>
      <c r="Y7765" t="str">
        <f>IFERROR(VLOOKUP(Tableau15[[#This Row],[Direction]],Tableau17[#All],2,FALSE),"")</f>
        <v/>
      </c>
    </row>
    <row r="7766" spans="2:25" x14ac:dyDescent="0.3">
      <c r="B7766" t="str">
        <f>Tableau18[[#This Row],[Concatener]]</f>
        <v/>
      </c>
      <c r="Y7766" t="str">
        <f>IFERROR(VLOOKUP(Tableau15[[#This Row],[Direction]],Tableau17[#All],2,FALSE),"")</f>
        <v/>
      </c>
    </row>
    <row r="7767" spans="2:25" x14ac:dyDescent="0.3">
      <c r="B7767" t="str">
        <f>Tableau18[[#This Row],[Concatener]]</f>
        <v/>
      </c>
      <c r="Y7767" t="str">
        <f>IFERROR(VLOOKUP(Tableau15[[#This Row],[Direction]],Tableau17[#All],2,FALSE),"")</f>
        <v/>
      </c>
    </row>
    <row r="7768" spans="2:25" x14ac:dyDescent="0.3">
      <c r="B7768" t="str">
        <f>Tableau18[[#This Row],[Concatener]]</f>
        <v/>
      </c>
      <c r="Y7768" t="str">
        <f>IFERROR(VLOOKUP(Tableau15[[#This Row],[Direction]],Tableau17[#All],2,FALSE),"")</f>
        <v/>
      </c>
    </row>
    <row r="7769" spans="2:25" x14ac:dyDescent="0.3">
      <c r="B7769" t="str">
        <f>Tableau18[[#This Row],[Concatener]]</f>
        <v/>
      </c>
      <c r="Y7769" t="str">
        <f>IFERROR(VLOOKUP(Tableau15[[#This Row],[Direction]],Tableau17[#All],2,FALSE),"")</f>
        <v/>
      </c>
    </row>
    <row r="7770" spans="2:25" x14ac:dyDescent="0.3">
      <c r="B7770" t="str">
        <f>Tableau18[[#This Row],[Concatener]]</f>
        <v/>
      </c>
      <c r="Y7770" t="str">
        <f>IFERROR(VLOOKUP(Tableau15[[#This Row],[Direction]],Tableau17[#All],2,FALSE),"")</f>
        <v/>
      </c>
    </row>
    <row r="7771" spans="2:25" x14ac:dyDescent="0.3">
      <c r="B7771" t="str">
        <f>Tableau18[[#This Row],[Concatener]]</f>
        <v/>
      </c>
      <c r="Y7771" t="str">
        <f>IFERROR(VLOOKUP(Tableau15[[#This Row],[Direction]],Tableau17[#All],2,FALSE),"")</f>
        <v/>
      </c>
    </row>
    <row r="7772" spans="2:25" x14ac:dyDescent="0.3">
      <c r="B7772" t="str">
        <f>Tableau18[[#This Row],[Concatener]]</f>
        <v/>
      </c>
      <c r="Y7772" t="str">
        <f>IFERROR(VLOOKUP(Tableau15[[#This Row],[Direction]],Tableau17[#All],2,FALSE),"")</f>
        <v/>
      </c>
    </row>
    <row r="7773" spans="2:25" x14ac:dyDescent="0.3">
      <c r="B7773" t="str">
        <f>Tableau18[[#This Row],[Concatener]]</f>
        <v/>
      </c>
      <c r="Y7773" t="str">
        <f>IFERROR(VLOOKUP(Tableau15[[#This Row],[Direction]],Tableau17[#All],2,FALSE),"")</f>
        <v/>
      </c>
    </row>
    <row r="7774" spans="2:25" x14ac:dyDescent="0.3">
      <c r="B7774" t="str">
        <f>Tableau18[[#This Row],[Concatener]]</f>
        <v/>
      </c>
      <c r="Y7774" t="str">
        <f>IFERROR(VLOOKUP(Tableau15[[#This Row],[Direction]],Tableau17[#All],2,FALSE),"")</f>
        <v/>
      </c>
    </row>
    <row r="7775" spans="2:25" x14ac:dyDescent="0.3">
      <c r="B7775" t="str">
        <f>Tableau18[[#This Row],[Concatener]]</f>
        <v/>
      </c>
      <c r="Y7775" t="str">
        <f>IFERROR(VLOOKUP(Tableau15[[#This Row],[Direction]],Tableau17[#All],2,FALSE),"")</f>
        <v/>
      </c>
    </row>
    <row r="7776" spans="2:25" x14ac:dyDescent="0.3">
      <c r="B7776" t="str">
        <f>Tableau18[[#This Row],[Concatener]]</f>
        <v/>
      </c>
      <c r="Y7776" t="str">
        <f>IFERROR(VLOOKUP(Tableau15[[#This Row],[Direction]],Tableau17[#All],2,FALSE),"")</f>
        <v/>
      </c>
    </row>
    <row r="7777" spans="2:25" x14ac:dyDescent="0.3">
      <c r="B7777" t="str">
        <f>Tableau18[[#This Row],[Concatener]]</f>
        <v/>
      </c>
      <c r="Y7777" t="str">
        <f>IFERROR(VLOOKUP(Tableau15[[#This Row],[Direction]],Tableau17[#All],2,FALSE),"")</f>
        <v/>
      </c>
    </row>
    <row r="7778" spans="2:25" x14ac:dyDescent="0.3">
      <c r="B7778" t="str">
        <f>Tableau18[[#This Row],[Concatener]]</f>
        <v/>
      </c>
      <c r="Y7778" t="str">
        <f>IFERROR(VLOOKUP(Tableau15[[#This Row],[Direction]],Tableau17[#All],2,FALSE),"")</f>
        <v/>
      </c>
    </row>
    <row r="7779" spans="2:25" x14ac:dyDescent="0.3">
      <c r="B7779" t="str">
        <f>Tableau18[[#This Row],[Concatener]]</f>
        <v/>
      </c>
      <c r="Y7779" t="str">
        <f>IFERROR(VLOOKUP(Tableau15[[#This Row],[Direction]],Tableau17[#All],2,FALSE),"")</f>
        <v/>
      </c>
    </row>
    <row r="7780" spans="2:25" x14ac:dyDescent="0.3">
      <c r="B7780" t="str">
        <f>Tableau18[[#This Row],[Concatener]]</f>
        <v/>
      </c>
      <c r="Y7780" t="str">
        <f>IFERROR(VLOOKUP(Tableau15[[#This Row],[Direction]],Tableau17[#All],2,FALSE),"")</f>
        <v/>
      </c>
    </row>
    <row r="7781" spans="2:25" x14ac:dyDescent="0.3">
      <c r="B7781" t="str">
        <f>Tableau18[[#This Row],[Concatener]]</f>
        <v/>
      </c>
      <c r="Y7781" t="str">
        <f>IFERROR(VLOOKUP(Tableau15[[#This Row],[Direction]],Tableau17[#All],2,FALSE),"")</f>
        <v/>
      </c>
    </row>
    <row r="7782" spans="2:25" x14ac:dyDescent="0.3">
      <c r="B7782" t="str">
        <f>Tableau18[[#This Row],[Concatener]]</f>
        <v/>
      </c>
      <c r="Y7782" t="str">
        <f>IFERROR(VLOOKUP(Tableau15[[#This Row],[Direction]],Tableau17[#All],2,FALSE),"")</f>
        <v/>
      </c>
    </row>
    <row r="7783" spans="2:25" x14ac:dyDescent="0.3">
      <c r="B7783" t="str">
        <f>Tableau18[[#This Row],[Concatener]]</f>
        <v/>
      </c>
      <c r="Y7783" t="str">
        <f>IFERROR(VLOOKUP(Tableau15[[#This Row],[Direction]],Tableau17[#All],2,FALSE),"")</f>
        <v/>
      </c>
    </row>
    <row r="7784" spans="2:25" x14ac:dyDescent="0.3">
      <c r="B7784" t="str">
        <f>Tableau18[[#This Row],[Concatener]]</f>
        <v/>
      </c>
      <c r="Y7784" t="str">
        <f>IFERROR(VLOOKUP(Tableau15[[#This Row],[Direction]],Tableau17[#All],2,FALSE),"")</f>
        <v/>
      </c>
    </row>
    <row r="7785" spans="2:25" x14ac:dyDescent="0.3">
      <c r="B7785" t="str">
        <f>Tableau18[[#This Row],[Concatener]]</f>
        <v/>
      </c>
      <c r="Y7785" t="str">
        <f>IFERROR(VLOOKUP(Tableau15[[#This Row],[Direction]],Tableau17[#All],2,FALSE),"")</f>
        <v/>
      </c>
    </row>
    <row r="7786" spans="2:25" x14ac:dyDescent="0.3">
      <c r="B7786" t="str">
        <f>Tableau18[[#This Row],[Concatener]]</f>
        <v/>
      </c>
      <c r="Y7786" t="str">
        <f>IFERROR(VLOOKUP(Tableau15[[#This Row],[Direction]],Tableau17[#All],2,FALSE),"")</f>
        <v/>
      </c>
    </row>
    <row r="7787" spans="2:25" x14ac:dyDescent="0.3">
      <c r="B7787" t="str">
        <f>Tableau18[[#This Row],[Concatener]]</f>
        <v/>
      </c>
      <c r="Y7787" t="str">
        <f>IFERROR(VLOOKUP(Tableau15[[#This Row],[Direction]],Tableau17[#All],2,FALSE),"")</f>
        <v/>
      </c>
    </row>
    <row r="7788" spans="2:25" x14ac:dyDescent="0.3">
      <c r="B7788" t="str">
        <f>Tableau18[[#This Row],[Concatener]]</f>
        <v/>
      </c>
      <c r="Y7788" t="str">
        <f>IFERROR(VLOOKUP(Tableau15[[#This Row],[Direction]],Tableau17[#All],2,FALSE),"")</f>
        <v/>
      </c>
    </row>
    <row r="7789" spans="2:25" x14ac:dyDescent="0.3">
      <c r="B7789" t="str">
        <f>Tableau18[[#This Row],[Concatener]]</f>
        <v/>
      </c>
      <c r="Y7789" t="str">
        <f>IFERROR(VLOOKUP(Tableau15[[#This Row],[Direction]],Tableau17[#All],2,FALSE),"")</f>
        <v/>
      </c>
    </row>
    <row r="7790" spans="2:25" x14ac:dyDescent="0.3">
      <c r="B7790" t="str">
        <f>Tableau18[[#This Row],[Concatener]]</f>
        <v/>
      </c>
      <c r="Y7790" t="str">
        <f>IFERROR(VLOOKUP(Tableau15[[#This Row],[Direction]],Tableau17[#All],2,FALSE),"")</f>
        <v/>
      </c>
    </row>
    <row r="7791" spans="2:25" x14ac:dyDescent="0.3">
      <c r="B7791" t="str">
        <f>Tableau18[[#This Row],[Concatener]]</f>
        <v/>
      </c>
      <c r="Y7791" t="str">
        <f>IFERROR(VLOOKUP(Tableau15[[#This Row],[Direction]],Tableau17[#All],2,FALSE),"")</f>
        <v/>
      </c>
    </row>
    <row r="7792" spans="2:25" x14ac:dyDescent="0.3">
      <c r="B7792" t="str">
        <f>Tableau18[[#This Row],[Concatener]]</f>
        <v/>
      </c>
      <c r="Y7792" t="str">
        <f>IFERROR(VLOOKUP(Tableau15[[#This Row],[Direction]],Tableau17[#All],2,FALSE),"")</f>
        <v/>
      </c>
    </row>
    <row r="7793" spans="2:25" x14ac:dyDescent="0.3">
      <c r="B7793" t="str">
        <f>Tableau18[[#This Row],[Concatener]]</f>
        <v/>
      </c>
      <c r="Y7793" t="str">
        <f>IFERROR(VLOOKUP(Tableau15[[#This Row],[Direction]],Tableau17[#All],2,FALSE),"")</f>
        <v/>
      </c>
    </row>
    <row r="7794" spans="2:25" x14ac:dyDescent="0.3">
      <c r="B7794" t="str">
        <f>Tableau18[[#This Row],[Concatener]]</f>
        <v/>
      </c>
      <c r="Y7794" t="str">
        <f>IFERROR(VLOOKUP(Tableau15[[#This Row],[Direction]],Tableau17[#All],2,FALSE),"")</f>
        <v/>
      </c>
    </row>
    <row r="7795" spans="2:25" x14ac:dyDescent="0.3">
      <c r="B7795" t="str">
        <f>Tableau18[[#This Row],[Concatener]]</f>
        <v/>
      </c>
      <c r="Y7795" t="str">
        <f>IFERROR(VLOOKUP(Tableau15[[#This Row],[Direction]],Tableau17[#All],2,FALSE),"")</f>
        <v/>
      </c>
    </row>
    <row r="7796" spans="2:25" x14ac:dyDescent="0.3">
      <c r="B7796" t="str">
        <f>Tableau18[[#This Row],[Concatener]]</f>
        <v/>
      </c>
      <c r="Y7796" t="str">
        <f>IFERROR(VLOOKUP(Tableau15[[#This Row],[Direction]],Tableau17[#All],2,FALSE),"")</f>
        <v/>
      </c>
    </row>
    <row r="7797" spans="2:25" x14ac:dyDescent="0.3">
      <c r="B7797" t="str">
        <f>Tableau18[[#This Row],[Concatener]]</f>
        <v/>
      </c>
      <c r="Y7797" t="str">
        <f>IFERROR(VLOOKUP(Tableau15[[#This Row],[Direction]],Tableau17[#All],2,FALSE),"")</f>
        <v/>
      </c>
    </row>
    <row r="7798" spans="2:25" x14ac:dyDescent="0.3">
      <c r="B7798" t="str">
        <f>Tableau18[[#This Row],[Concatener]]</f>
        <v/>
      </c>
      <c r="Y7798" t="str">
        <f>IFERROR(VLOOKUP(Tableau15[[#This Row],[Direction]],Tableau17[#All],2,FALSE),"")</f>
        <v/>
      </c>
    </row>
    <row r="7799" spans="2:25" x14ac:dyDescent="0.3">
      <c r="B7799" t="str">
        <f>Tableau18[[#This Row],[Concatener]]</f>
        <v/>
      </c>
      <c r="Y7799" t="str">
        <f>IFERROR(VLOOKUP(Tableau15[[#This Row],[Direction]],Tableau17[#All],2,FALSE),"")</f>
        <v/>
      </c>
    </row>
    <row r="7800" spans="2:25" x14ac:dyDescent="0.3">
      <c r="B7800" t="str">
        <f>Tableau18[[#This Row],[Concatener]]</f>
        <v/>
      </c>
      <c r="Y7800" t="str">
        <f>IFERROR(VLOOKUP(Tableau15[[#This Row],[Direction]],Tableau17[#All],2,FALSE),"")</f>
        <v/>
      </c>
    </row>
    <row r="7801" spans="2:25" x14ac:dyDescent="0.3">
      <c r="B7801" t="str">
        <f>Tableau18[[#This Row],[Concatener]]</f>
        <v/>
      </c>
      <c r="Y7801" t="str">
        <f>IFERROR(VLOOKUP(Tableau15[[#This Row],[Direction]],Tableau17[#All],2,FALSE),"")</f>
        <v/>
      </c>
    </row>
    <row r="7802" spans="2:25" x14ac:dyDescent="0.3">
      <c r="B7802" t="str">
        <f>Tableau18[[#This Row],[Concatener]]</f>
        <v/>
      </c>
      <c r="Y7802" t="str">
        <f>IFERROR(VLOOKUP(Tableau15[[#This Row],[Direction]],Tableau17[#All],2,FALSE),"")</f>
        <v/>
      </c>
    </row>
    <row r="7803" spans="2:25" x14ac:dyDescent="0.3">
      <c r="B7803" t="str">
        <f>Tableau18[[#This Row],[Concatener]]</f>
        <v/>
      </c>
      <c r="Y7803" t="str">
        <f>IFERROR(VLOOKUP(Tableau15[[#This Row],[Direction]],Tableau17[#All],2,FALSE),"")</f>
        <v/>
      </c>
    </row>
    <row r="7804" spans="2:25" x14ac:dyDescent="0.3">
      <c r="B7804" t="str">
        <f>Tableau18[[#This Row],[Concatener]]</f>
        <v/>
      </c>
      <c r="Y7804" t="str">
        <f>IFERROR(VLOOKUP(Tableau15[[#This Row],[Direction]],Tableau17[#All],2,FALSE),"")</f>
        <v/>
      </c>
    </row>
    <row r="7805" spans="2:25" x14ac:dyDescent="0.3">
      <c r="B7805" t="str">
        <f>Tableau18[[#This Row],[Concatener]]</f>
        <v/>
      </c>
      <c r="Y7805" t="str">
        <f>IFERROR(VLOOKUP(Tableau15[[#This Row],[Direction]],Tableau17[#All],2,FALSE),"")</f>
        <v/>
      </c>
    </row>
    <row r="7806" spans="2:25" x14ac:dyDescent="0.3">
      <c r="B7806" t="str">
        <f>Tableau18[[#This Row],[Concatener]]</f>
        <v/>
      </c>
      <c r="Y7806" t="str">
        <f>IFERROR(VLOOKUP(Tableau15[[#This Row],[Direction]],Tableau17[#All],2,FALSE),"")</f>
        <v/>
      </c>
    </row>
    <row r="7807" spans="2:25" x14ac:dyDescent="0.3">
      <c r="B7807" t="str">
        <f>Tableau18[[#This Row],[Concatener]]</f>
        <v/>
      </c>
      <c r="Y7807" t="str">
        <f>IFERROR(VLOOKUP(Tableau15[[#This Row],[Direction]],Tableau17[#All],2,FALSE),"")</f>
        <v/>
      </c>
    </row>
    <row r="7808" spans="2:25" x14ac:dyDescent="0.3">
      <c r="B7808" t="str">
        <f>Tableau18[[#This Row],[Concatener]]</f>
        <v/>
      </c>
      <c r="Y7808" t="str">
        <f>IFERROR(VLOOKUP(Tableau15[[#This Row],[Direction]],Tableau17[#All],2,FALSE),"")</f>
        <v/>
      </c>
    </row>
    <row r="7809" spans="2:25" x14ac:dyDescent="0.3">
      <c r="B7809" t="str">
        <f>Tableau18[[#This Row],[Concatener]]</f>
        <v/>
      </c>
      <c r="Y7809" t="str">
        <f>IFERROR(VLOOKUP(Tableau15[[#This Row],[Direction]],Tableau17[#All],2,FALSE),"")</f>
        <v/>
      </c>
    </row>
    <row r="7810" spans="2:25" x14ac:dyDescent="0.3">
      <c r="B7810" t="str">
        <f>Tableau18[[#This Row],[Concatener]]</f>
        <v/>
      </c>
      <c r="Y7810" t="str">
        <f>IFERROR(VLOOKUP(Tableau15[[#This Row],[Direction]],Tableau17[#All],2,FALSE),"")</f>
        <v/>
      </c>
    </row>
    <row r="7811" spans="2:25" x14ac:dyDescent="0.3">
      <c r="B7811" t="str">
        <f>Tableau18[[#This Row],[Concatener]]</f>
        <v/>
      </c>
      <c r="Y7811" t="str">
        <f>IFERROR(VLOOKUP(Tableau15[[#This Row],[Direction]],Tableau17[#All],2,FALSE),"")</f>
        <v/>
      </c>
    </row>
    <row r="7812" spans="2:25" x14ac:dyDescent="0.3">
      <c r="B7812" t="str">
        <f>Tableau18[[#This Row],[Concatener]]</f>
        <v/>
      </c>
      <c r="Y7812" t="str">
        <f>IFERROR(VLOOKUP(Tableau15[[#This Row],[Direction]],Tableau17[#All],2,FALSE),"")</f>
        <v/>
      </c>
    </row>
    <row r="7813" spans="2:25" x14ac:dyDescent="0.3">
      <c r="B7813" t="str">
        <f>Tableau18[[#This Row],[Concatener]]</f>
        <v/>
      </c>
      <c r="Y7813" t="str">
        <f>IFERROR(VLOOKUP(Tableau15[[#This Row],[Direction]],Tableau17[#All],2,FALSE),"")</f>
        <v/>
      </c>
    </row>
    <row r="7814" spans="2:25" x14ac:dyDescent="0.3">
      <c r="B7814" t="str">
        <f>Tableau18[[#This Row],[Concatener]]</f>
        <v/>
      </c>
      <c r="Y7814" t="str">
        <f>IFERROR(VLOOKUP(Tableau15[[#This Row],[Direction]],Tableau17[#All],2,FALSE),"")</f>
        <v/>
      </c>
    </row>
    <row r="7815" spans="2:25" x14ac:dyDescent="0.3">
      <c r="B7815" t="str">
        <f>Tableau18[[#This Row],[Concatener]]</f>
        <v/>
      </c>
      <c r="Y7815" t="str">
        <f>IFERROR(VLOOKUP(Tableau15[[#This Row],[Direction]],Tableau17[#All],2,FALSE),"")</f>
        <v/>
      </c>
    </row>
    <row r="7816" spans="2:25" x14ac:dyDescent="0.3">
      <c r="B7816" t="str">
        <f>Tableau18[[#This Row],[Concatener]]</f>
        <v/>
      </c>
      <c r="Y7816" t="str">
        <f>IFERROR(VLOOKUP(Tableau15[[#This Row],[Direction]],Tableau17[#All],2,FALSE),"")</f>
        <v/>
      </c>
    </row>
    <row r="7817" spans="2:25" x14ac:dyDescent="0.3">
      <c r="B7817" t="str">
        <f>Tableau18[[#This Row],[Concatener]]</f>
        <v/>
      </c>
      <c r="Y7817" t="str">
        <f>IFERROR(VLOOKUP(Tableau15[[#This Row],[Direction]],Tableau17[#All],2,FALSE),"")</f>
        <v/>
      </c>
    </row>
    <row r="7818" spans="2:25" x14ac:dyDescent="0.3">
      <c r="B7818" t="str">
        <f>Tableau18[[#This Row],[Concatener]]</f>
        <v/>
      </c>
      <c r="Y7818" t="str">
        <f>IFERROR(VLOOKUP(Tableau15[[#This Row],[Direction]],Tableau17[#All],2,FALSE),"")</f>
        <v/>
      </c>
    </row>
    <row r="7819" spans="2:25" x14ac:dyDescent="0.3">
      <c r="B7819" t="str">
        <f>Tableau18[[#This Row],[Concatener]]</f>
        <v/>
      </c>
      <c r="Y7819" t="str">
        <f>IFERROR(VLOOKUP(Tableau15[[#This Row],[Direction]],Tableau17[#All],2,FALSE),"")</f>
        <v/>
      </c>
    </row>
    <row r="7820" spans="2:25" x14ac:dyDescent="0.3">
      <c r="B7820" t="str">
        <f>Tableau18[[#This Row],[Concatener]]</f>
        <v/>
      </c>
      <c r="Y7820" t="str">
        <f>IFERROR(VLOOKUP(Tableau15[[#This Row],[Direction]],Tableau17[#All],2,FALSE),"")</f>
        <v/>
      </c>
    </row>
    <row r="7821" spans="2:25" x14ac:dyDescent="0.3">
      <c r="B7821" t="str">
        <f>Tableau18[[#This Row],[Concatener]]</f>
        <v/>
      </c>
      <c r="Y7821" t="str">
        <f>IFERROR(VLOOKUP(Tableau15[[#This Row],[Direction]],Tableau17[#All],2,FALSE),"")</f>
        <v/>
      </c>
    </row>
    <row r="7822" spans="2:25" x14ac:dyDescent="0.3">
      <c r="B7822" t="str">
        <f>Tableau18[[#This Row],[Concatener]]</f>
        <v/>
      </c>
      <c r="Y7822" t="str">
        <f>IFERROR(VLOOKUP(Tableau15[[#This Row],[Direction]],Tableau17[#All],2,FALSE),"")</f>
        <v/>
      </c>
    </row>
    <row r="7823" spans="2:25" x14ac:dyDescent="0.3">
      <c r="B7823" t="str">
        <f>Tableau18[[#This Row],[Concatener]]</f>
        <v/>
      </c>
      <c r="Y7823" t="str">
        <f>IFERROR(VLOOKUP(Tableau15[[#This Row],[Direction]],Tableau17[#All],2,FALSE),"")</f>
        <v/>
      </c>
    </row>
    <row r="7824" spans="2:25" x14ac:dyDescent="0.3">
      <c r="B7824" t="str">
        <f>Tableau18[[#This Row],[Concatener]]</f>
        <v/>
      </c>
      <c r="Y7824" t="str">
        <f>IFERROR(VLOOKUP(Tableau15[[#This Row],[Direction]],Tableau17[#All],2,FALSE),"")</f>
        <v/>
      </c>
    </row>
    <row r="7825" spans="2:25" x14ac:dyDescent="0.3">
      <c r="B7825" t="str">
        <f>Tableau18[[#This Row],[Concatener]]</f>
        <v/>
      </c>
      <c r="Y7825" t="str">
        <f>IFERROR(VLOOKUP(Tableau15[[#This Row],[Direction]],Tableau17[#All],2,FALSE),"")</f>
        <v/>
      </c>
    </row>
    <row r="7826" spans="2:25" x14ac:dyDescent="0.3">
      <c r="B7826" t="str">
        <f>Tableau18[[#This Row],[Concatener]]</f>
        <v/>
      </c>
      <c r="Y7826" t="str">
        <f>IFERROR(VLOOKUP(Tableau15[[#This Row],[Direction]],Tableau17[#All],2,FALSE),"")</f>
        <v/>
      </c>
    </row>
    <row r="7827" spans="2:25" x14ac:dyDescent="0.3">
      <c r="B7827" t="str">
        <f>Tableau18[[#This Row],[Concatener]]</f>
        <v/>
      </c>
      <c r="Y7827" t="str">
        <f>IFERROR(VLOOKUP(Tableau15[[#This Row],[Direction]],Tableau17[#All],2,FALSE),"")</f>
        <v/>
      </c>
    </row>
    <row r="7828" spans="2:25" x14ac:dyDescent="0.3">
      <c r="B7828" t="str">
        <f>Tableau18[[#This Row],[Concatener]]</f>
        <v/>
      </c>
      <c r="Y7828" t="str">
        <f>IFERROR(VLOOKUP(Tableau15[[#This Row],[Direction]],Tableau17[#All],2,FALSE),"")</f>
        <v/>
      </c>
    </row>
    <row r="7829" spans="2:25" x14ac:dyDescent="0.3">
      <c r="B7829" t="str">
        <f>Tableau18[[#This Row],[Concatener]]</f>
        <v/>
      </c>
      <c r="Y7829" t="str">
        <f>IFERROR(VLOOKUP(Tableau15[[#This Row],[Direction]],Tableau17[#All],2,FALSE),"")</f>
        <v/>
      </c>
    </row>
    <row r="7830" spans="2:25" x14ac:dyDescent="0.3">
      <c r="B7830" t="str">
        <f>Tableau18[[#This Row],[Concatener]]</f>
        <v/>
      </c>
      <c r="Y7830" t="str">
        <f>IFERROR(VLOOKUP(Tableau15[[#This Row],[Direction]],Tableau17[#All],2,FALSE),"")</f>
        <v/>
      </c>
    </row>
    <row r="7831" spans="2:25" x14ac:dyDescent="0.3">
      <c r="B7831" t="str">
        <f>Tableau18[[#This Row],[Concatener]]</f>
        <v/>
      </c>
      <c r="Y7831" t="str">
        <f>IFERROR(VLOOKUP(Tableau15[[#This Row],[Direction]],Tableau17[#All],2,FALSE),"")</f>
        <v/>
      </c>
    </row>
    <row r="7832" spans="2:25" x14ac:dyDescent="0.3">
      <c r="B7832" t="str">
        <f>Tableau18[[#This Row],[Concatener]]</f>
        <v/>
      </c>
      <c r="Y7832" t="str">
        <f>IFERROR(VLOOKUP(Tableau15[[#This Row],[Direction]],Tableau17[#All],2,FALSE),"")</f>
        <v/>
      </c>
    </row>
    <row r="7833" spans="2:25" x14ac:dyDescent="0.3">
      <c r="B7833" t="str">
        <f>Tableau18[[#This Row],[Concatener]]</f>
        <v/>
      </c>
      <c r="Y7833" t="str">
        <f>IFERROR(VLOOKUP(Tableau15[[#This Row],[Direction]],Tableau17[#All],2,FALSE),"")</f>
        <v/>
      </c>
    </row>
    <row r="7834" spans="2:25" x14ac:dyDescent="0.3">
      <c r="B7834" t="str">
        <f>Tableau18[[#This Row],[Concatener]]</f>
        <v/>
      </c>
      <c r="Y7834" t="str">
        <f>IFERROR(VLOOKUP(Tableau15[[#This Row],[Direction]],Tableau17[#All],2,FALSE),"")</f>
        <v/>
      </c>
    </row>
    <row r="7835" spans="2:25" x14ac:dyDescent="0.3">
      <c r="B7835" t="str">
        <f>Tableau18[[#This Row],[Concatener]]</f>
        <v/>
      </c>
      <c r="Y7835" t="str">
        <f>IFERROR(VLOOKUP(Tableau15[[#This Row],[Direction]],Tableau17[#All],2,FALSE),"")</f>
        <v/>
      </c>
    </row>
    <row r="7836" spans="2:25" x14ac:dyDescent="0.3">
      <c r="B7836" t="str">
        <f>Tableau18[[#This Row],[Concatener]]</f>
        <v/>
      </c>
      <c r="Y7836" t="str">
        <f>IFERROR(VLOOKUP(Tableau15[[#This Row],[Direction]],Tableau17[#All],2,FALSE),"")</f>
        <v/>
      </c>
    </row>
    <row r="7837" spans="2:25" x14ac:dyDescent="0.3">
      <c r="B7837" t="str">
        <f>Tableau18[[#This Row],[Concatener]]</f>
        <v/>
      </c>
      <c r="Y7837" t="str">
        <f>IFERROR(VLOOKUP(Tableau15[[#This Row],[Direction]],Tableau17[#All],2,FALSE),"")</f>
        <v/>
      </c>
    </row>
    <row r="7838" spans="2:25" x14ac:dyDescent="0.3">
      <c r="B7838" t="str">
        <f>Tableau18[[#This Row],[Concatener]]</f>
        <v/>
      </c>
      <c r="Y7838" t="str">
        <f>IFERROR(VLOOKUP(Tableau15[[#This Row],[Direction]],Tableau17[#All],2,FALSE),"")</f>
        <v/>
      </c>
    </row>
    <row r="7839" spans="2:25" x14ac:dyDescent="0.3">
      <c r="B7839" t="str">
        <f>Tableau18[[#This Row],[Concatener]]</f>
        <v/>
      </c>
      <c r="Y7839" t="str">
        <f>IFERROR(VLOOKUP(Tableau15[[#This Row],[Direction]],Tableau17[#All],2,FALSE),"")</f>
        <v/>
      </c>
    </row>
    <row r="7840" spans="2:25" x14ac:dyDescent="0.3">
      <c r="B7840" t="str">
        <f>Tableau18[[#This Row],[Concatener]]</f>
        <v/>
      </c>
      <c r="Y7840" t="str">
        <f>IFERROR(VLOOKUP(Tableau15[[#This Row],[Direction]],Tableau17[#All],2,FALSE),"")</f>
        <v/>
      </c>
    </row>
    <row r="7841" spans="2:25" x14ac:dyDescent="0.3">
      <c r="B7841" t="str">
        <f>Tableau18[[#This Row],[Concatener]]</f>
        <v/>
      </c>
      <c r="Y7841" t="str">
        <f>IFERROR(VLOOKUP(Tableau15[[#This Row],[Direction]],Tableau17[#All],2,FALSE),"")</f>
        <v/>
      </c>
    </row>
    <row r="7842" spans="2:25" x14ac:dyDescent="0.3">
      <c r="B7842" t="str">
        <f>Tableau18[[#This Row],[Concatener]]</f>
        <v/>
      </c>
      <c r="Y7842" t="str">
        <f>IFERROR(VLOOKUP(Tableau15[[#This Row],[Direction]],Tableau17[#All],2,FALSE),"")</f>
        <v/>
      </c>
    </row>
    <row r="7843" spans="2:25" x14ac:dyDescent="0.3">
      <c r="B7843" t="str">
        <f>Tableau18[[#This Row],[Concatener]]</f>
        <v/>
      </c>
      <c r="Y7843" t="str">
        <f>IFERROR(VLOOKUP(Tableau15[[#This Row],[Direction]],Tableau17[#All],2,FALSE),"")</f>
        <v/>
      </c>
    </row>
    <row r="7844" spans="2:25" x14ac:dyDescent="0.3">
      <c r="B7844" t="str">
        <f>Tableau18[[#This Row],[Concatener]]</f>
        <v/>
      </c>
      <c r="Y7844" t="str">
        <f>IFERROR(VLOOKUP(Tableau15[[#This Row],[Direction]],Tableau17[#All],2,FALSE),"")</f>
        <v/>
      </c>
    </row>
    <row r="7845" spans="2:25" x14ac:dyDescent="0.3">
      <c r="B7845" t="str">
        <f>Tableau18[[#This Row],[Concatener]]</f>
        <v/>
      </c>
      <c r="Y7845" t="str">
        <f>IFERROR(VLOOKUP(Tableau15[[#This Row],[Direction]],Tableau17[#All],2,FALSE),"")</f>
        <v/>
      </c>
    </row>
    <row r="7846" spans="2:25" x14ac:dyDescent="0.3">
      <c r="B7846" t="str">
        <f>Tableau18[[#This Row],[Concatener]]</f>
        <v/>
      </c>
      <c r="Y7846" t="str">
        <f>IFERROR(VLOOKUP(Tableau15[[#This Row],[Direction]],Tableau17[#All],2,FALSE),"")</f>
        <v/>
      </c>
    </row>
    <row r="7847" spans="2:25" x14ac:dyDescent="0.3">
      <c r="B7847" t="str">
        <f>Tableau18[[#This Row],[Concatener]]</f>
        <v/>
      </c>
      <c r="Y7847" t="str">
        <f>IFERROR(VLOOKUP(Tableau15[[#This Row],[Direction]],Tableau17[#All],2,FALSE),"")</f>
        <v/>
      </c>
    </row>
    <row r="7848" spans="2:25" x14ac:dyDescent="0.3">
      <c r="B7848" t="str">
        <f>Tableau18[[#This Row],[Concatener]]</f>
        <v/>
      </c>
      <c r="Y7848" t="str">
        <f>IFERROR(VLOOKUP(Tableau15[[#This Row],[Direction]],Tableau17[#All],2,FALSE),"")</f>
        <v/>
      </c>
    </row>
    <row r="7849" spans="2:25" x14ac:dyDescent="0.3">
      <c r="B7849" t="str">
        <f>Tableau18[[#This Row],[Concatener]]</f>
        <v/>
      </c>
      <c r="Y7849" t="str">
        <f>IFERROR(VLOOKUP(Tableau15[[#This Row],[Direction]],Tableau17[#All],2,FALSE),"")</f>
        <v/>
      </c>
    </row>
    <row r="7850" spans="2:25" x14ac:dyDescent="0.3">
      <c r="B7850" t="str">
        <f>Tableau18[[#This Row],[Concatener]]</f>
        <v/>
      </c>
      <c r="Y7850" t="str">
        <f>IFERROR(VLOOKUP(Tableau15[[#This Row],[Direction]],Tableau17[#All],2,FALSE),"")</f>
        <v/>
      </c>
    </row>
    <row r="7851" spans="2:25" x14ac:dyDescent="0.3">
      <c r="B7851" t="str">
        <f>Tableau18[[#This Row],[Concatener]]</f>
        <v/>
      </c>
      <c r="Y7851" t="str">
        <f>IFERROR(VLOOKUP(Tableau15[[#This Row],[Direction]],Tableau17[#All],2,FALSE),"")</f>
        <v/>
      </c>
    </row>
    <row r="7852" spans="2:25" x14ac:dyDescent="0.3">
      <c r="B7852" t="str">
        <f>Tableau18[[#This Row],[Concatener]]</f>
        <v/>
      </c>
      <c r="Y7852" t="str">
        <f>IFERROR(VLOOKUP(Tableau15[[#This Row],[Direction]],Tableau17[#All],2,FALSE),"")</f>
        <v/>
      </c>
    </row>
    <row r="7853" spans="2:25" x14ac:dyDescent="0.3">
      <c r="B7853" t="str">
        <f>Tableau18[[#This Row],[Concatener]]</f>
        <v/>
      </c>
      <c r="Y7853" t="str">
        <f>IFERROR(VLOOKUP(Tableau15[[#This Row],[Direction]],Tableau17[#All],2,FALSE),"")</f>
        <v/>
      </c>
    </row>
    <row r="7854" spans="2:25" x14ac:dyDescent="0.3">
      <c r="B7854" t="str">
        <f>Tableau18[[#This Row],[Concatener]]</f>
        <v/>
      </c>
      <c r="Y7854" t="str">
        <f>IFERROR(VLOOKUP(Tableau15[[#This Row],[Direction]],Tableau17[#All],2,FALSE),"")</f>
        <v/>
      </c>
    </row>
    <row r="7855" spans="2:25" x14ac:dyDescent="0.3">
      <c r="B7855" t="str">
        <f>Tableau18[[#This Row],[Concatener]]</f>
        <v/>
      </c>
      <c r="Y7855" t="str">
        <f>IFERROR(VLOOKUP(Tableau15[[#This Row],[Direction]],Tableau17[#All],2,FALSE),"")</f>
        <v/>
      </c>
    </row>
    <row r="7856" spans="2:25" x14ac:dyDescent="0.3">
      <c r="B7856" t="str">
        <f>Tableau18[[#This Row],[Concatener]]</f>
        <v/>
      </c>
      <c r="Y7856" t="str">
        <f>IFERROR(VLOOKUP(Tableau15[[#This Row],[Direction]],Tableau17[#All],2,FALSE),"")</f>
        <v/>
      </c>
    </row>
    <row r="7857" spans="2:25" x14ac:dyDescent="0.3">
      <c r="B7857" t="str">
        <f>Tableau18[[#This Row],[Concatener]]</f>
        <v/>
      </c>
      <c r="Y7857" t="str">
        <f>IFERROR(VLOOKUP(Tableau15[[#This Row],[Direction]],Tableau17[#All],2,FALSE),"")</f>
        <v/>
      </c>
    </row>
    <row r="7858" spans="2:25" x14ac:dyDescent="0.3">
      <c r="B7858" t="str">
        <f>Tableau18[[#This Row],[Concatener]]</f>
        <v/>
      </c>
      <c r="Y7858" t="str">
        <f>IFERROR(VLOOKUP(Tableau15[[#This Row],[Direction]],Tableau17[#All],2,FALSE),"")</f>
        <v/>
      </c>
    </row>
    <row r="7859" spans="2:25" x14ac:dyDescent="0.3">
      <c r="B7859" t="str">
        <f>Tableau18[[#This Row],[Concatener]]</f>
        <v/>
      </c>
      <c r="Y7859" t="str">
        <f>IFERROR(VLOOKUP(Tableau15[[#This Row],[Direction]],Tableau17[#All],2,FALSE),"")</f>
        <v/>
      </c>
    </row>
    <row r="7860" spans="2:25" x14ac:dyDescent="0.3">
      <c r="B7860" t="str">
        <f>Tableau18[[#This Row],[Concatener]]</f>
        <v/>
      </c>
      <c r="Y7860" t="str">
        <f>IFERROR(VLOOKUP(Tableau15[[#This Row],[Direction]],Tableau17[#All],2,FALSE),"")</f>
        <v/>
      </c>
    </row>
    <row r="7861" spans="2:25" x14ac:dyDescent="0.3">
      <c r="B7861" t="str">
        <f>Tableau18[[#This Row],[Concatener]]</f>
        <v/>
      </c>
      <c r="Y7861" t="str">
        <f>IFERROR(VLOOKUP(Tableau15[[#This Row],[Direction]],Tableau17[#All],2,FALSE),"")</f>
        <v/>
      </c>
    </row>
    <row r="7862" spans="2:25" x14ac:dyDescent="0.3">
      <c r="B7862" t="str">
        <f>Tableau18[[#This Row],[Concatener]]</f>
        <v/>
      </c>
      <c r="Y7862" t="str">
        <f>IFERROR(VLOOKUP(Tableau15[[#This Row],[Direction]],Tableau17[#All],2,FALSE),"")</f>
        <v/>
      </c>
    </row>
    <row r="7863" spans="2:25" x14ac:dyDescent="0.3">
      <c r="B7863" t="str">
        <f>Tableau18[[#This Row],[Concatener]]</f>
        <v/>
      </c>
      <c r="Y7863" t="str">
        <f>IFERROR(VLOOKUP(Tableau15[[#This Row],[Direction]],Tableau17[#All],2,FALSE),"")</f>
        <v/>
      </c>
    </row>
    <row r="7864" spans="2:25" x14ac:dyDescent="0.3">
      <c r="B7864" t="str">
        <f>Tableau18[[#This Row],[Concatener]]</f>
        <v/>
      </c>
      <c r="Y7864" t="str">
        <f>IFERROR(VLOOKUP(Tableau15[[#This Row],[Direction]],Tableau17[#All],2,FALSE),"")</f>
        <v/>
      </c>
    </row>
    <row r="7865" spans="2:25" x14ac:dyDescent="0.3">
      <c r="B7865" t="str">
        <f>Tableau18[[#This Row],[Concatener]]</f>
        <v/>
      </c>
      <c r="Y7865" t="str">
        <f>IFERROR(VLOOKUP(Tableau15[[#This Row],[Direction]],Tableau17[#All],2,FALSE),"")</f>
        <v/>
      </c>
    </row>
    <row r="7866" spans="2:25" x14ac:dyDescent="0.3">
      <c r="B7866" t="str">
        <f>Tableau18[[#This Row],[Concatener]]</f>
        <v/>
      </c>
      <c r="Y7866" t="str">
        <f>IFERROR(VLOOKUP(Tableau15[[#This Row],[Direction]],Tableau17[#All],2,FALSE),"")</f>
        <v/>
      </c>
    </row>
    <row r="7867" spans="2:25" x14ac:dyDescent="0.3">
      <c r="B7867" t="str">
        <f>Tableau18[[#This Row],[Concatener]]</f>
        <v/>
      </c>
      <c r="Y7867" t="str">
        <f>IFERROR(VLOOKUP(Tableau15[[#This Row],[Direction]],Tableau17[#All],2,FALSE),"")</f>
        <v/>
      </c>
    </row>
    <row r="7868" spans="2:25" x14ac:dyDescent="0.3">
      <c r="B7868" t="str">
        <f>Tableau18[[#This Row],[Concatener]]</f>
        <v/>
      </c>
      <c r="Y7868" t="str">
        <f>IFERROR(VLOOKUP(Tableau15[[#This Row],[Direction]],Tableau17[#All],2,FALSE),"")</f>
        <v/>
      </c>
    </row>
    <row r="7869" spans="2:25" x14ac:dyDescent="0.3">
      <c r="B7869" t="str">
        <f>Tableau18[[#This Row],[Concatener]]</f>
        <v/>
      </c>
      <c r="Y7869" t="str">
        <f>IFERROR(VLOOKUP(Tableau15[[#This Row],[Direction]],Tableau17[#All],2,FALSE),"")</f>
        <v/>
      </c>
    </row>
    <row r="7870" spans="2:25" x14ac:dyDescent="0.3">
      <c r="B7870" t="str">
        <f>Tableau18[[#This Row],[Concatener]]</f>
        <v/>
      </c>
      <c r="Y7870" t="str">
        <f>IFERROR(VLOOKUP(Tableau15[[#This Row],[Direction]],Tableau17[#All],2,FALSE),"")</f>
        <v/>
      </c>
    </row>
    <row r="7871" spans="2:25" x14ac:dyDescent="0.3">
      <c r="B7871" t="str">
        <f>Tableau18[[#This Row],[Concatener]]</f>
        <v/>
      </c>
      <c r="Y7871" t="str">
        <f>IFERROR(VLOOKUP(Tableau15[[#This Row],[Direction]],Tableau17[#All],2,FALSE),"")</f>
        <v/>
      </c>
    </row>
    <row r="7872" spans="2:25" x14ac:dyDescent="0.3">
      <c r="B7872" t="str">
        <f>Tableau18[[#This Row],[Concatener]]</f>
        <v/>
      </c>
      <c r="Y7872" t="str">
        <f>IFERROR(VLOOKUP(Tableau15[[#This Row],[Direction]],Tableau17[#All],2,FALSE),"")</f>
        <v/>
      </c>
    </row>
    <row r="7873" spans="2:25" x14ac:dyDescent="0.3">
      <c r="B7873" t="str">
        <f>Tableau18[[#This Row],[Concatener]]</f>
        <v/>
      </c>
      <c r="Y7873" t="str">
        <f>IFERROR(VLOOKUP(Tableau15[[#This Row],[Direction]],Tableau17[#All],2,FALSE),"")</f>
        <v/>
      </c>
    </row>
    <row r="7874" spans="2:25" x14ac:dyDescent="0.3">
      <c r="B7874" t="str">
        <f>Tableau18[[#This Row],[Concatener]]</f>
        <v/>
      </c>
      <c r="Y7874" t="str">
        <f>IFERROR(VLOOKUP(Tableau15[[#This Row],[Direction]],Tableau17[#All],2,FALSE),"")</f>
        <v/>
      </c>
    </row>
    <row r="7875" spans="2:25" x14ac:dyDescent="0.3">
      <c r="B7875" t="str">
        <f>Tableau18[[#This Row],[Concatener]]</f>
        <v/>
      </c>
      <c r="Y7875" t="str">
        <f>IFERROR(VLOOKUP(Tableau15[[#This Row],[Direction]],Tableau17[#All],2,FALSE),"")</f>
        <v/>
      </c>
    </row>
    <row r="7876" spans="2:25" x14ac:dyDescent="0.3">
      <c r="B7876" t="str">
        <f>Tableau18[[#This Row],[Concatener]]</f>
        <v/>
      </c>
      <c r="Y7876" t="str">
        <f>IFERROR(VLOOKUP(Tableau15[[#This Row],[Direction]],Tableau17[#All],2,FALSE),"")</f>
        <v/>
      </c>
    </row>
    <row r="7877" spans="2:25" x14ac:dyDescent="0.3">
      <c r="B7877" t="str">
        <f>Tableau18[[#This Row],[Concatener]]</f>
        <v/>
      </c>
      <c r="Y7877" t="str">
        <f>IFERROR(VLOOKUP(Tableau15[[#This Row],[Direction]],Tableau17[#All],2,FALSE),"")</f>
        <v/>
      </c>
    </row>
    <row r="7878" spans="2:25" x14ac:dyDescent="0.3">
      <c r="B7878" t="str">
        <f>Tableau18[[#This Row],[Concatener]]</f>
        <v/>
      </c>
      <c r="Y7878" t="str">
        <f>IFERROR(VLOOKUP(Tableau15[[#This Row],[Direction]],Tableau17[#All],2,FALSE),"")</f>
        <v/>
      </c>
    </row>
    <row r="7879" spans="2:25" x14ac:dyDescent="0.3">
      <c r="B7879" t="str">
        <f>Tableau18[[#This Row],[Concatener]]</f>
        <v/>
      </c>
      <c r="Y7879" t="str">
        <f>IFERROR(VLOOKUP(Tableau15[[#This Row],[Direction]],Tableau17[#All],2,FALSE),"")</f>
        <v/>
      </c>
    </row>
    <row r="7880" spans="2:25" x14ac:dyDescent="0.3">
      <c r="B7880" t="str">
        <f>Tableau18[[#This Row],[Concatener]]</f>
        <v/>
      </c>
      <c r="Y7880" t="str">
        <f>IFERROR(VLOOKUP(Tableau15[[#This Row],[Direction]],Tableau17[#All],2,FALSE),"")</f>
        <v/>
      </c>
    </row>
    <row r="7881" spans="2:25" x14ac:dyDescent="0.3">
      <c r="B7881" t="str">
        <f>Tableau18[[#This Row],[Concatener]]</f>
        <v/>
      </c>
      <c r="Y7881" t="str">
        <f>IFERROR(VLOOKUP(Tableau15[[#This Row],[Direction]],Tableau17[#All],2,FALSE),"")</f>
        <v/>
      </c>
    </row>
    <row r="7882" spans="2:25" x14ac:dyDescent="0.3">
      <c r="B7882" t="str">
        <f>Tableau18[[#This Row],[Concatener]]</f>
        <v/>
      </c>
      <c r="Y7882" t="str">
        <f>IFERROR(VLOOKUP(Tableau15[[#This Row],[Direction]],Tableau17[#All],2,FALSE),"")</f>
        <v/>
      </c>
    </row>
    <row r="7883" spans="2:25" x14ac:dyDescent="0.3">
      <c r="B7883" t="str">
        <f>Tableau18[[#This Row],[Concatener]]</f>
        <v/>
      </c>
      <c r="Y7883" t="str">
        <f>IFERROR(VLOOKUP(Tableau15[[#This Row],[Direction]],Tableau17[#All],2,FALSE),"")</f>
        <v/>
      </c>
    </row>
    <row r="7884" spans="2:25" x14ac:dyDescent="0.3">
      <c r="B7884" t="str">
        <f>Tableau18[[#This Row],[Concatener]]</f>
        <v/>
      </c>
      <c r="Y7884" t="str">
        <f>IFERROR(VLOOKUP(Tableau15[[#This Row],[Direction]],Tableau17[#All],2,FALSE),"")</f>
        <v/>
      </c>
    </row>
    <row r="7885" spans="2:25" x14ac:dyDescent="0.3">
      <c r="B7885" t="str">
        <f>Tableau18[[#This Row],[Concatener]]</f>
        <v/>
      </c>
      <c r="Y7885" t="str">
        <f>IFERROR(VLOOKUP(Tableau15[[#This Row],[Direction]],Tableau17[#All],2,FALSE),"")</f>
        <v/>
      </c>
    </row>
    <row r="7886" spans="2:25" x14ac:dyDescent="0.3">
      <c r="B7886" t="str">
        <f>Tableau18[[#This Row],[Concatener]]</f>
        <v/>
      </c>
      <c r="Y7886" t="str">
        <f>IFERROR(VLOOKUP(Tableau15[[#This Row],[Direction]],Tableau17[#All],2,FALSE),"")</f>
        <v/>
      </c>
    </row>
    <row r="7887" spans="2:25" x14ac:dyDescent="0.3">
      <c r="B7887" t="str">
        <f>Tableau18[[#This Row],[Concatener]]</f>
        <v/>
      </c>
      <c r="Y7887" t="str">
        <f>IFERROR(VLOOKUP(Tableau15[[#This Row],[Direction]],Tableau17[#All],2,FALSE),"")</f>
        <v/>
      </c>
    </row>
    <row r="7888" spans="2:25" x14ac:dyDescent="0.3">
      <c r="B7888" t="str">
        <f>Tableau18[[#This Row],[Concatener]]</f>
        <v/>
      </c>
      <c r="Y7888" t="str">
        <f>IFERROR(VLOOKUP(Tableau15[[#This Row],[Direction]],Tableau17[#All],2,FALSE),"")</f>
        <v/>
      </c>
    </row>
    <row r="7889" spans="2:25" x14ac:dyDescent="0.3">
      <c r="B7889" t="str">
        <f>Tableau18[[#This Row],[Concatener]]</f>
        <v/>
      </c>
      <c r="Y7889" t="str">
        <f>IFERROR(VLOOKUP(Tableau15[[#This Row],[Direction]],Tableau17[#All],2,FALSE),"")</f>
        <v/>
      </c>
    </row>
    <row r="7890" spans="2:25" x14ac:dyDescent="0.3">
      <c r="B7890" t="str">
        <f>Tableau18[[#This Row],[Concatener]]</f>
        <v/>
      </c>
      <c r="Y7890" t="str">
        <f>IFERROR(VLOOKUP(Tableau15[[#This Row],[Direction]],Tableau17[#All],2,FALSE),"")</f>
        <v/>
      </c>
    </row>
    <row r="7891" spans="2:25" x14ac:dyDescent="0.3">
      <c r="B7891" t="str">
        <f>Tableau18[[#This Row],[Concatener]]</f>
        <v/>
      </c>
      <c r="Y7891" t="str">
        <f>IFERROR(VLOOKUP(Tableau15[[#This Row],[Direction]],Tableau17[#All],2,FALSE),"")</f>
        <v/>
      </c>
    </row>
    <row r="7892" spans="2:25" x14ac:dyDescent="0.3">
      <c r="B7892" t="str">
        <f>Tableau18[[#This Row],[Concatener]]</f>
        <v/>
      </c>
      <c r="Y7892" t="str">
        <f>IFERROR(VLOOKUP(Tableau15[[#This Row],[Direction]],Tableau17[#All],2,FALSE),"")</f>
        <v/>
      </c>
    </row>
    <row r="7893" spans="2:25" x14ac:dyDescent="0.3">
      <c r="B7893" t="str">
        <f>Tableau18[[#This Row],[Concatener]]</f>
        <v/>
      </c>
      <c r="Y7893" t="str">
        <f>IFERROR(VLOOKUP(Tableau15[[#This Row],[Direction]],Tableau17[#All],2,FALSE),"")</f>
        <v/>
      </c>
    </row>
    <row r="7894" spans="2:25" x14ac:dyDescent="0.3">
      <c r="B7894" t="str">
        <f>Tableau18[[#This Row],[Concatener]]</f>
        <v/>
      </c>
      <c r="Y7894" t="str">
        <f>IFERROR(VLOOKUP(Tableau15[[#This Row],[Direction]],Tableau17[#All],2,FALSE),"")</f>
        <v/>
      </c>
    </row>
    <row r="7895" spans="2:25" x14ac:dyDescent="0.3">
      <c r="B7895" t="str">
        <f>Tableau18[[#This Row],[Concatener]]</f>
        <v/>
      </c>
      <c r="Y7895" t="str">
        <f>IFERROR(VLOOKUP(Tableau15[[#This Row],[Direction]],Tableau17[#All],2,FALSE),"")</f>
        <v/>
      </c>
    </row>
    <row r="7896" spans="2:25" x14ac:dyDescent="0.3">
      <c r="B7896" t="str">
        <f>Tableau18[[#This Row],[Concatener]]</f>
        <v/>
      </c>
      <c r="Y7896" t="str">
        <f>IFERROR(VLOOKUP(Tableau15[[#This Row],[Direction]],Tableau17[#All],2,FALSE),"")</f>
        <v/>
      </c>
    </row>
    <row r="7897" spans="2:25" x14ac:dyDescent="0.3">
      <c r="B7897" t="str">
        <f>Tableau18[[#This Row],[Concatener]]</f>
        <v/>
      </c>
      <c r="Y7897" t="str">
        <f>IFERROR(VLOOKUP(Tableau15[[#This Row],[Direction]],Tableau17[#All],2,FALSE),"")</f>
        <v/>
      </c>
    </row>
    <row r="7898" spans="2:25" x14ac:dyDescent="0.3">
      <c r="B7898" t="str">
        <f>Tableau18[[#This Row],[Concatener]]</f>
        <v/>
      </c>
      <c r="Y7898" t="str">
        <f>IFERROR(VLOOKUP(Tableau15[[#This Row],[Direction]],Tableau17[#All],2,FALSE),"")</f>
        <v/>
      </c>
    </row>
    <row r="7899" spans="2:25" x14ac:dyDescent="0.3">
      <c r="B7899" t="str">
        <f>Tableau18[[#This Row],[Concatener]]</f>
        <v/>
      </c>
      <c r="Y7899" t="str">
        <f>IFERROR(VLOOKUP(Tableau15[[#This Row],[Direction]],Tableau17[#All],2,FALSE),"")</f>
        <v/>
      </c>
    </row>
    <row r="7900" spans="2:25" x14ac:dyDescent="0.3">
      <c r="B7900" t="str">
        <f>Tableau18[[#This Row],[Concatener]]</f>
        <v/>
      </c>
      <c r="Y7900" t="str">
        <f>IFERROR(VLOOKUP(Tableau15[[#This Row],[Direction]],Tableau17[#All],2,FALSE),"")</f>
        <v/>
      </c>
    </row>
    <row r="7901" spans="2:25" x14ac:dyDescent="0.3">
      <c r="B7901" t="str">
        <f>Tableau18[[#This Row],[Concatener]]</f>
        <v/>
      </c>
      <c r="Y7901" t="str">
        <f>IFERROR(VLOOKUP(Tableau15[[#This Row],[Direction]],Tableau17[#All],2,FALSE),"")</f>
        <v/>
      </c>
    </row>
    <row r="7902" spans="2:25" x14ac:dyDescent="0.3">
      <c r="B7902" t="str">
        <f>Tableau18[[#This Row],[Concatener]]</f>
        <v/>
      </c>
      <c r="Y7902" t="str">
        <f>IFERROR(VLOOKUP(Tableau15[[#This Row],[Direction]],Tableau17[#All],2,FALSE),"")</f>
        <v/>
      </c>
    </row>
    <row r="7903" spans="2:25" x14ac:dyDescent="0.3">
      <c r="B7903" t="str">
        <f>Tableau18[[#This Row],[Concatener]]</f>
        <v/>
      </c>
      <c r="Y7903" t="str">
        <f>IFERROR(VLOOKUP(Tableau15[[#This Row],[Direction]],Tableau17[#All],2,FALSE),"")</f>
        <v/>
      </c>
    </row>
    <row r="7904" spans="2:25" x14ac:dyDescent="0.3">
      <c r="B7904" t="str">
        <f>Tableau18[[#This Row],[Concatener]]</f>
        <v/>
      </c>
      <c r="Y7904" t="str">
        <f>IFERROR(VLOOKUP(Tableau15[[#This Row],[Direction]],Tableau17[#All],2,FALSE),"")</f>
        <v/>
      </c>
    </row>
    <row r="7905" spans="2:25" x14ac:dyDescent="0.3">
      <c r="B7905" t="str">
        <f>Tableau18[[#This Row],[Concatener]]</f>
        <v/>
      </c>
      <c r="Y7905" t="str">
        <f>IFERROR(VLOOKUP(Tableau15[[#This Row],[Direction]],Tableau17[#All],2,FALSE),"")</f>
        <v/>
      </c>
    </row>
    <row r="7906" spans="2:25" x14ac:dyDescent="0.3">
      <c r="B7906" t="str">
        <f>Tableau18[[#This Row],[Concatener]]</f>
        <v/>
      </c>
      <c r="Y7906" t="str">
        <f>IFERROR(VLOOKUP(Tableau15[[#This Row],[Direction]],Tableau17[#All],2,FALSE),"")</f>
        <v/>
      </c>
    </row>
    <row r="7907" spans="2:25" x14ac:dyDescent="0.3">
      <c r="B7907" t="str">
        <f>Tableau18[[#This Row],[Concatener]]</f>
        <v/>
      </c>
      <c r="Y7907" t="str">
        <f>IFERROR(VLOOKUP(Tableau15[[#This Row],[Direction]],Tableau17[#All],2,FALSE),"")</f>
        <v/>
      </c>
    </row>
    <row r="7908" spans="2:25" x14ac:dyDescent="0.3">
      <c r="B7908" t="str">
        <f>Tableau18[[#This Row],[Concatener]]</f>
        <v/>
      </c>
      <c r="Y7908" t="str">
        <f>IFERROR(VLOOKUP(Tableau15[[#This Row],[Direction]],Tableau17[#All],2,FALSE),"")</f>
        <v/>
      </c>
    </row>
    <row r="7909" spans="2:25" x14ac:dyDescent="0.3">
      <c r="B7909" t="str">
        <f>Tableau18[[#This Row],[Concatener]]</f>
        <v/>
      </c>
      <c r="Y7909" t="str">
        <f>IFERROR(VLOOKUP(Tableau15[[#This Row],[Direction]],Tableau17[#All],2,FALSE),"")</f>
        <v/>
      </c>
    </row>
    <row r="7910" spans="2:25" x14ac:dyDescent="0.3">
      <c r="B7910" t="str">
        <f>Tableau18[[#This Row],[Concatener]]</f>
        <v/>
      </c>
      <c r="Y7910" t="str">
        <f>IFERROR(VLOOKUP(Tableau15[[#This Row],[Direction]],Tableau17[#All],2,FALSE),"")</f>
        <v/>
      </c>
    </row>
    <row r="7911" spans="2:25" x14ac:dyDescent="0.3">
      <c r="B7911" t="str">
        <f>Tableau18[[#This Row],[Concatener]]</f>
        <v/>
      </c>
      <c r="Y7911" t="str">
        <f>IFERROR(VLOOKUP(Tableau15[[#This Row],[Direction]],Tableau17[#All],2,FALSE),"")</f>
        <v/>
      </c>
    </row>
    <row r="7912" spans="2:25" x14ac:dyDescent="0.3">
      <c r="B7912" t="str">
        <f>Tableau18[[#This Row],[Concatener]]</f>
        <v/>
      </c>
      <c r="Y7912" t="str">
        <f>IFERROR(VLOOKUP(Tableau15[[#This Row],[Direction]],Tableau17[#All],2,FALSE),"")</f>
        <v/>
      </c>
    </row>
    <row r="7913" spans="2:25" x14ac:dyDescent="0.3">
      <c r="B7913" t="str">
        <f>Tableau18[[#This Row],[Concatener]]</f>
        <v/>
      </c>
      <c r="Y7913" t="str">
        <f>IFERROR(VLOOKUP(Tableau15[[#This Row],[Direction]],Tableau17[#All],2,FALSE),"")</f>
        <v/>
      </c>
    </row>
    <row r="7914" spans="2:25" x14ac:dyDescent="0.3">
      <c r="B7914" t="str">
        <f>Tableau18[[#This Row],[Concatener]]</f>
        <v/>
      </c>
      <c r="Y7914" t="str">
        <f>IFERROR(VLOOKUP(Tableau15[[#This Row],[Direction]],Tableau17[#All],2,FALSE),"")</f>
        <v/>
      </c>
    </row>
    <row r="7915" spans="2:25" x14ac:dyDescent="0.3">
      <c r="B7915" t="str">
        <f>Tableau18[[#This Row],[Concatener]]</f>
        <v/>
      </c>
      <c r="Y7915" t="str">
        <f>IFERROR(VLOOKUP(Tableau15[[#This Row],[Direction]],Tableau17[#All],2,FALSE),"")</f>
        <v/>
      </c>
    </row>
    <row r="7916" spans="2:25" x14ac:dyDescent="0.3">
      <c r="B7916" t="str">
        <f>Tableau18[[#This Row],[Concatener]]</f>
        <v/>
      </c>
      <c r="Y7916" t="str">
        <f>IFERROR(VLOOKUP(Tableau15[[#This Row],[Direction]],Tableau17[#All],2,FALSE),"")</f>
        <v/>
      </c>
    </row>
    <row r="7917" spans="2:25" x14ac:dyDescent="0.3">
      <c r="B7917" t="str">
        <f>Tableau18[[#This Row],[Concatener]]</f>
        <v/>
      </c>
      <c r="Y7917" t="str">
        <f>IFERROR(VLOOKUP(Tableau15[[#This Row],[Direction]],Tableau17[#All],2,FALSE),"")</f>
        <v/>
      </c>
    </row>
    <row r="7918" spans="2:25" x14ac:dyDescent="0.3">
      <c r="B7918" t="str">
        <f>Tableau18[[#This Row],[Concatener]]</f>
        <v/>
      </c>
      <c r="Y7918" t="str">
        <f>IFERROR(VLOOKUP(Tableau15[[#This Row],[Direction]],Tableau17[#All],2,FALSE),"")</f>
        <v/>
      </c>
    </row>
    <row r="7919" spans="2:25" x14ac:dyDescent="0.3">
      <c r="B7919" t="str">
        <f>Tableau18[[#This Row],[Concatener]]</f>
        <v/>
      </c>
      <c r="Y7919" t="str">
        <f>IFERROR(VLOOKUP(Tableau15[[#This Row],[Direction]],Tableau17[#All],2,FALSE),"")</f>
        <v/>
      </c>
    </row>
    <row r="7920" spans="2:25" x14ac:dyDescent="0.3">
      <c r="B7920" t="str">
        <f>Tableau18[[#This Row],[Concatener]]</f>
        <v/>
      </c>
      <c r="Y7920" t="str">
        <f>IFERROR(VLOOKUP(Tableau15[[#This Row],[Direction]],Tableau17[#All],2,FALSE),"")</f>
        <v/>
      </c>
    </row>
    <row r="7921" spans="2:25" x14ac:dyDescent="0.3">
      <c r="B7921" t="str">
        <f>Tableau18[[#This Row],[Concatener]]</f>
        <v/>
      </c>
      <c r="Y7921" t="str">
        <f>IFERROR(VLOOKUP(Tableau15[[#This Row],[Direction]],Tableau17[#All],2,FALSE),"")</f>
        <v/>
      </c>
    </row>
    <row r="7922" spans="2:25" x14ac:dyDescent="0.3">
      <c r="B7922" t="str">
        <f>Tableau18[[#This Row],[Concatener]]</f>
        <v/>
      </c>
      <c r="Y7922" t="str">
        <f>IFERROR(VLOOKUP(Tableau15[[#This Row],[Direction]],Tableau17[#All],2,FALSE),"")</f>
        <v/>
      </c>
    </row>
    <row r="7923" spans="2:25" x14ac:dyDescent="0.3">
      <c r="B7923" t="str">
        <f>Tableau18[[#This Row],[Concatener]]</f>
        <v/>
      </c>
      <c r="Y7923" t="str">
        <f>IFERROR(VLOOKUP(Tableau15[[#This Row],[Direction]],Tableau17[#All],2,FALSE),"")</f>
        <v/>
      </c>
    </row>
    <row r="7924" spans="2:25" x14ac:dyDescent="0.3">
      <c r="B7924" t="str">
        <f>Tableau18[[#This Row],[Concatener]]</f>
        <v/>
      </c>
      <c r="Y7924" t="str">
        <f>IFERROR(VLOOKUP(Tableau15[[#This Row],[Direction]],Tableau17[#All],2,FALSE),"")</f>
        <v/>
      </c>
    </row>
    <row r="7925" spans="2:25" x14ac:dyDescent="0.3">
      <c r="B7925" t="str">
        <f>Tableau18[[#This Row],[Concatener]]</f>
        <v/>
      </c>
      <c r="Y7925" t="str">
        <f>IFERROR(VLOOKUP(Tableau15[[#This Row],[Direction]],Tableau17[#All],2,FALSE),"")</f>
        <v/>
      </c>
    </row>
    <row r="7926" spans="2:25" x14ac:dyDescent="0.3">
      <c r="B7926" t="str">
        <f>Tableau18[[#This Row],[Concatener]]</f>
        <v/>
      </c>
      <c r="Y7926" t="str">
        <f>IFERROR(VLOOKUP(Tableau15[[#This Row],[Direction]],Tableau17[#All],2,FALSE),"")</f>
        <v/>
      </c>
    </row>
    <row r="7927" spans="2:25" x14ac:dyDescent="0.3">
      <c r="B7927" t="str">
        <f>Tableau18[[#This Row],[Concatener]]</f>
        <v/>
      </c>
      <c r="Y7927" t="str">
        <f>IFERROR(VLOOKUP(Tableau15[[#This Row],[Direction]],Tableau17[#All],2,FALSE),"")</f>
        <v/>
      </c>
    </row>
    <row r="7928" spans="2:25" x14ac:dyDescent="0.3">
      <c r="B7928" t="str">
        <f>Tableau18[[#This Row],[Concatener]]</f>
        <v/>
      </c>
      <c r="Y7928" t="str">
        <f>IFERROR(VLOOKUP(Tableau15[[#This Row],[Direction]],Tableau17[#All],2,FALSE),"")</f>
        <v/>
      </c>
    </row>
    <row r="7929" spans="2:25" x14ac:dyDescent="0.3">
      <c r="B7929" t="str">
        <f>Tableau18[[#This Row],[Concatener]]</f>
        <v/>
      </c>
      <c r="Y7929" t="str">
        <f>IFERROR(VLOOKUP(Tableau15[[#This Row],[Direction]],Tableau17[#All],2,FALSE),"")</f>
        <v/>
      </c>
    </row>
    <row r="7930" spans="2:25" x14ac:dyDescent="0.3">
      <c r="B7930" t="str">
        <f>Tableau18[[#This Row],[Concatener]]</f>
        <v/>
      </c>
      <c r="Y7930" t="str">
        <f>IFERROR(VLOOKUP(Tableau15[[#This Row],[Direction]],Tableau17[#All],2,FALSE),"")</f>
        <v/>
      </c>
    </row>
    <row r="7931" spans="2:25" x14ac:dyDescent="0.3">
      <c r="B7931" t="str">
        <f>Tableau18[[#This Row],[Concatener]]</f>
        <v/>
      </c>
      <c r="Y7931" t="str">
        <f>IFERROR(VLOOKUP(Tableau15[[#This Row],[Direction]],Tableau17[#All],2,FALSE),"")</f>
        <v/>
      </c>
    </row>
    <row r="7932" spans="2:25" x14ac:dyDescent="0.3">
      <c r="B7932" t="str">
        <f>Tableau18[[#This Row],[Concatener]]</f>
        <v/>
      </c>
      <c r="Y7932" t="str">
        <f>IFERROR(VLOOKUP(Tableau15[[#This Row],[Direction]],Tableau17[#All],2,FALSE),"")</f>
        <v/>
      </c>
    </row>
    <row r="7933" spans="2:25" x14ac:dyDescent="0.3">
      <c r="B7933" t="str">
        <f>Tableau18[[#This Row],[Concatener]]</f>
        <v/>
      </c>
      <c r="Y7933" t="str">
        <f>IFERROR(VLOOKUP(Tableau15[[#This Row],[Direction]],Tableau17[#All],2,FALSE),"")</f>
        <v/>
      </c>
    </row>
    <row r="7934" spans="2:25" x14ac:dyDescent="0.3">
      <c r="B7934" t="str">
        <f>Tableau18[[#This Row],[Concatener]]</f>
        <v/>
      </c>
      <c r="Y7934" t="str">
        <f>IFERROR(VLOOKUP(Tableau15[[#This Row],[Direction]],Tableau17[#All],2,FALSE),"")</f>
        <v/>
      </c>
    </row>
    <row r="7935" spans="2:25" x14ac:dyDescent="0.3">
      <c r="B7935" t="str">
        <f>Tableau18[[#This Row],[Concatener]]</f>
        <v/>
      </c>
      <c r="Y7935" t="str">
        <f>IFERROR(VLOOKUP(Tableau15[[#This Row],[Direction]],Tableau17[#All],2,FALSE),"")</f>
        <v/>
      </c>
    </row>
    <row r="7936" spans="2:25" x14ac:dyDescent="0.3">
      <c r="B7936" t="str">
        <f>Tableau18[[#This Row],[Concatener]]</f>
        <v/>
      </c>
      <c r="Y7936" t="str">
        <f>IFERROR(VLOOKUP(Tableau15[[#This Row],[Direction]],Tableau17[#All],2,FALSE),"")</f>
        <v/>
      </c>
    </row>
    <row r="7937" spans="2:25" x14ac:dyDescent="0.3">
      <c r="B7937" t="str">
        <f>Tableau18[[#This Row],[Concatener]]</f>
        <v/>
      </c>
      <c r="Y7937" t="str">
        <f>IFERROR(VLOOKUP(Tableau15[[#This Row],[Direction]],Tableau17[#All],2,FALSE),"")</f>
        <v/>
      </c>
    </row>
    <row r="7938" spans="2:25" x14ac:dyDescent="0.3">
      <c r="B7938" t="str">
        <f>Tableau18[[#This Row],[Concatener]]</f>
        <v/>
      </c>
      <c r="Y7938" t="str">
        <f>IFERROR(VLOOKUP(Tableau15[[#This Row],[Direction]],Tableau17[#All],2,FALSE),"")</f>
        <v/>
      </c>
    </row>
    <row r="7939" spans="2:25" x14ac:dyDescent="0.3">
      <c r="B7939" t="str">
        <f>Tableau18[[#This Row],[Concatener]]</f>
        <v/>
      </c>
      <c r="Y7939" t="str">
        <f>IFERROR(VLOOKUP(Tableau15[[#This Row],[Direction]],Tableau17[#All],2,FALSE),"")</f>
        <v/>
      </c>
    </row>
    <row r="7940" spans="2:25" x14ac:dyDescent="0.3">
      <c r="B7940" t="str">
        <f>Tableau18[[#This Row],[Concatener]]</f>
        <v/>
      </c>
      <c r="Y7940" t="str">
        <f>IFERROR(VLOOKUP(Tableau15[[#This Row],[Direction]],Tableau17[#All],2,FALSE),"")</f>
        <v/>
      </c>
    </row>
    <row r="7941" spans="2:25" x14ac:dyDescent="0.3">
      <c r="B7941" t="str">
        <f>Tableau18[[#This Row],[Concatener]]</f>
        <v/>
      </c>
      <c r="Y7941" t="str">
        <f>IFERROR(VLOOKUP(Tableau15[[#This Row],[Direction]],Tableau17[#All],2,FALSE),"")</f>
        <v/>
      </c>
    </row>
    <row r="7942" spans="2:25" x14ac:dyDescent="0.3">
      <c r="B7942" t="str">
        <f>Tableau18[[#This Row],[Concatener]]</f>
        <v/>
      </c>
      <c r="Y7942" t="str">
        <f>IFERROR(VLOOKUP(Tableau15[[#This Row],[Direction]],Tableau17[#All],2,FALSE),"")</f>
        <v/>
      </c>
    </row>
    <row r="7943" spans="2:25" x14ac:dyDescent="0.3">
      <c r="B7943" t="str">
        <f>Tableau18[[#This Row],[Concatener]]</f>
        <v/>
      </c>
      <c r="Y7943" t="str">
        <f>IFERROR(VLOOKUP(Tableau15[[#This Row],[Direction]],Tableau17[#All],2,FALSE),"")</f>
        <v/>
      </c>
    </row>
    <row r="7944" spans="2:25" x14ac:dyDescent="0.3">
      <c r="B7944" t="str">
        <f>Tableau18[[#This Row],[Concatener]]</f>
        <v/>
      </c>
      <c r="Y7944" t="str">
        <f>IFERROR(VLOOKUP(Tableau15[[#This Row],[Direction]],Tableau17[#All],2,FALSE),"")</f>
        <v/>
      </c>
    </row>
    <row r="7945" spans="2:25" x14ac:dyDescent="0.3">
      <c r="B7945" t="str">
        <f>Tableau18[[#This Row],[Concatener]]</f>
        <v/>
      </c>
      <c r="Y7945" t="str">
        <f>IFERROR(VLOOKUP(Tableau15[[#This Row],[Direction]],Tableau17[#All],2,FALSE),"")</f>
        <v/>
      </c>
    </row>
    <row r="7946" spans="2:25" x14ac:dyDescent="0.3">
      <c r="B7946" t="str">
        <f>Tableau18[[#This Row],[Concatener]]</f>
        <v/>
      </c>
      <c r="Y7946" t="str">
        <f>IFERROR(VLOOKUP(Tableau15[[#This Row],[Direction]],Tableau17[#All],2,FALSE),"")</f>
        <v/>
      </c>
    </row>
    <row r="7947" spans="2:25" x14ac:dyDescent="0.3">
      <c r="B7947" t="str">
        <f>Tableau18[[#This Row],[Concatener]]</f>
        <v/>
      </c>
      <c r="Y7947" t="str">
        <f>IFERROR(VLOOKUP(Tableau15[[#This Row],[Direction]],Tableau17[#All],2,FALSE),"")</f>
        <v/>
      </c>
    </row>
    <row r="7948" spans="2:25" x14ac:dyDescent="0.3">
      <c r="B7948" t="str">
        <f>Tableau18[[#This Row],[Concatener]]</f>
        <v/>
      </c>
      <c r="Y7948" t="str">
        <f>IFERROR(VLOOKUP(Tableau15[[#This Row],[Direction]],Tableau17[#All],2,FALSE),"")</f>
        <v/>
      </c>
    </row>
    <row r="7949" spans="2:25" x14ac:dyDescent="0.3">
      <c r="B7949" t="str">
        <f>Tableau18[[#This Row],[Concatener]]</f>
        <v/>
      </c>
      <c r="Y7949" t="str">
        <f>IFERROR(VLOOKUP(Tableau15[[#This Row],[Direction]],Tableau17[#All],2,FALSE),"")</f>
        <v/>
      </c>
    </row>
    <row r="7950" spans="2:25" x14ac:dyDescent="0.3">
      <c r="B7950" t="str">
        <f>Tableau18[[#This Row],[Concatener]]</f>
        <v/>
      </c>
      <c r="Y7950" t="str">
        <f>IFERROR(VLOOKUP(Tableau15[[#This Row],[Direction]],Tableau17[#All],2,FALSE),"")</f>
        <v/>
      </c>
    </row>
    <row r="7951" spans="2:25" x14ac:dyDescent="0.3">
      <c r="B7951" t="str">
        <f>Tableau18[[#This Row],[Concatener]]</f>
        <v/>
      </c>
      <c r="Y7951" t="str">
        <f>IFERROR(VLOOKUP(Tableau15[[#This Row],[Direction]],Tableau17[#All],2,FALSE),"")</f>
        <v/>
      </c>
    </row>
    <row r="7952" spans="2:25" x14ac:dyDescent="0.3">
      <c r="B7952" t="str">
        <f>Tableau18[[#This Row],[Concatener]]</f>
        <v/>
      </c>
      <c r="Y7952" t="str">
        <f>IFERROR(VLOOKUP(Tableau15[[#This Row],[Direction]],Tableau17[#All],2,FALSE),"")</f>
        <v/>
      </c>
    </row>
    <row r="7953" spans="2:25" x14ac:dyDescent="0.3">
      <c r="B7953" t="str">
        <f>Tableau18[[#This Row],[Concatener]]</f>
        <v/>
      </c>
      <c r="Y7953" t="str">
        <f>IFERROR(VLOOKUP(Tableau15[[#This Row],[Direction]],Tableau17[#All],2,FALSE),"")</f>
        <v/>
      </c>
    </row>
    <row r="7954" spans="2:25" x14ac:dyDescent="0.3">
      <c r="B7954" t="str">
        <f>Tableau18[[#This Row],[Concatener]]</f>
        <v/>
      </c>
      <c r="Y7954" t="str">
        <f>IFERROR(VLOOKUP(Tableau15[[#This Row],[Direction]],Tableau17[#All],2,FALSE),"")</f>
        <v/>
      </c>
    </row>
    <row r="7955" spans="2:25" x14ac:dyDescent="0.3">
      <c r="B7955" t="str">
        <f>Tableau18[[#This Row],[Concatener]]</f>
        <v/>
      </c>
      <c r="Y7955" t="str">
        <f>IFERROR(VLOOKUP(Tableau15[[#This Row],[Direction]],Tableau17[#All],2,FALSE),"")</f>
        <v/>
      </c>
    </row>
    <row r="7956" spans="2:25" x14ac:dyDescent="0.3">
      <c r="B7956" t="str">
        <f>Tableau18[[#This Row],[Concatener]]</f>
        <v/>
      </c>
      <c r="Y7956" t="str">
        <f>IFERROR(VLOOKUP(Tableau15[[#This Row],[Direction]],Tableau17[#All],2,FALSE),"")</f>
        <v/>
      </c>
    </row>
    <row r="7957" spans="2:25" x14ac:dyDescent="0.3">
      <c r="B7957" t="str">
        <f>Tableau18[[#This Row],[Concatener]]</f>
        <v/>
      </c>
      <c r="Y7957" t="str">
        <f>IFERROR(VLOOKUP(Tableau15[[#This Row],[Direction]],Tableau17[#All],2,FALSE),"")</f>
        <v/>
      </c>
    </row>
    <row r="7958" spans="2:25" x14ac:dyDescent="0.3">
      <c r="B7958" t="str">
        <f>Tableau18[[#This Row],[Concatener]]</f>
        <v/>
      </c>
      <c r="Y7958" t="str">
        <f>IFERROR(VLOOKUP(Tableau15[[#This Row],[Direction]],Tableau17[#All],2,FALSE),"")</f>
        <v/>
      </c>
    </row>
    <row r="7959" spans="2:25" x14ac:dyDescent="0.3">
      <c r="B7959" t="str">
        <f>Tableau18[[#This Row],[Concatener]]</f>
        <v/>
      </c>
      <c r="Y7959" t="str">
        <f>IFERROR(VLOOKUP(Tableau15[[#This Row],[Direction]],Tableau17[#All],2,FALSE),"")</f>
        <v/>
      </c>
    </row>
    <row r="7960" spans="2:25" x14ac:dyDescent="0.3">
      <c r="B7960" t="str">
        <f>Tableau18[[#This Row],[Concatener]]</f>
        <v/>
      </c>
      <c r="Y7960" t="str">
        <f>IFERROR(VLOOKUP(Tableau15[[#This Row],[Direction]],Tableau17[#All],2,FALSE),"")</f>
        <v/>
      </c>
    </row>
    <row r="7961" spans="2:25" x14ac:dyDescent="0.3">
      <c r="B7961" t="str">
        <f>Tableau18[[#This Row],[Concatener]]</f>
        <v/>
      </c>
      <c r="Y7961" t="str">
        <f>IFERROR(VLOOKUP(Tableau15[[#This Row],[Direction]],Tableau17[#All],2,FALSE),"")</f>
        <v/>
      </c>
    </row>
    <row r="7962" spans="2:25" x14ac:dyDescent="0.3">
      <c r="B7962" t="str">
        <f>Tableau18[[#This Row],[Concatener]]</f>
        <v/>
      </c>
      <c r="Y7962" t="str">
        <f>IFERROR(VLOOKUP(Tableau15[[#This Row],[Direction]],Tableau17[#All],2,FALSE),"")</f>
        <v/>
      </c>
    </row>
    <row r="7963" spans="2:25" x14ac:dyDescent="0.3">
      <c r="B7963" t="str">
        <f>Tableau18[[#This Row],[Concatener]]</f>
        <v/>
      </c>
      <c r="Y7963" t="str">
        <f>IFERROR(VLOOKUP(Tableau15[[#This Row],[Direction]],Tableau17[#All],2,FALSE),"")</f>
        <v/>
      </c>
    </row>
    <row r="7964" spans="2:25" x14ac:dyDescent="0.3">
      <c r="B7964" t="str">
        <f>Tableau18[[#This Row],[Concatener]]</f>
        <v/>
      </c>
      <c r="Y7964" t="str">
        <f>IFERROR(VLOOKUP(Tableau15[[#This Row],[Direction]],Tableau17[#All],2,FALSE),"")</f>
        <v/>
      </c>
    </row>
    <row r="7965" spans="2:25" x14ac:dyDescent="0.3">
      <c r="B7965" t="str">
        <f>Tableau18[[#This Row],[Concatener]]</f>
        <v/>
      </c>
      <c r="Y7965" t="str">
        <f>IFERROR(VLOOKUP(Tableau15[[#This Row],[Direction]],Tableau17[#All],2,FALSE),"")</f>
        <v/>
      </c>
    </row>
    <row r="7966" spans="2:25" x14ac:dyDescent="0.3">
      <c r="B7966" t="str">
        <f>Tableau18[[#This Row],[Concatener]]</f>
        <v/>
      </c>
      <c r="Y7966" t="str">
        <f>IFERROR(VLOOKUP(Tableau15[[#This Row],[Direction]],Tableau17[#All],2,FALSE),"")</f>
        <v/>
      </c>
    </row>
    <row r="7967" spans="2:25" x14ac:dyDescent="0.3">
      <c r="B7967" t="str">
        <f>Tableau18[[#This Row],[Concatener]]</f>
        <v/>
      </c>
      <c r="Y7967" t="str">
        <f>IFERROR(VLOOKUP(Tableau15[[#This Row],[Direction]],Tableau17[#All],2,FALSE),"")</f>
        <v/>
      </c>
    </row>
    <row r="7968" spans="2:25" x14ac:dyDescent="0.3">
      <c r="B7968" t="str">
        <f>Tableau18[[#This Row],[Concatener]]</f>
        <v/>
      </c>
      <c r="Y7968" t="str">
        <f>IFERROR(VLOOKUP(Tableau15[[#This Row],[Direction]],Tableau17[#All],2,FALSE),"")</f>
        <v/>
      </c>
    </row>
    <row r="7969" spans="2:25" x14ac:dyDescent="0.3">
      <c r="B7969" t="str">
        <f>Tableau18[[#This Row],[Concatener]]</f>
        <v/>
      </c>
      <c r="Y7969" t="str">
        <f>IFERROR(VLOOKUP(Tableau15[[#This Row],[Direction]],Tableau17[#All],2,FALSE),"")</f>
        <v/>
      </c>
    </row>
    <row r="7970" spans="2:25" x14ac:dyDescent="0.3">
      <c r="B7970" t="str">
        <f>Tableau18[[#This Row],[Concatener]]</f>
        <v/>
      </c>
      <c r="Y7970" t="str">
        <f>IFERROR(VLOOKUP(Tableau15[[#This Row],[Direction]],Tableau17[#All],2,FALSE),"")</f>
        <v/>
      </c>
    </row>
    <row r="7971" spans="2:25" x14ac:dyDescent="0.3">
      <c r="B7971" t="str">
        <f>Tableau18[[#This Row],[Concatener]]</f>
        <v/>
      </c>
      <c r="Y7971" t="str">
        <f>IFERROR(VLOOKUP(Tableau15[[#This Row],[Direction]],Tableau17[#All],2,FALSE),"")</f>
        <v/>
      </c>
    </row>
    <row r="7972" spans="2:25" x14ac:dyDescent="0.3">
      <c r="B7972" t="str">
        <f>Tableau18[[#This Row],[Concatener]]</f>
        <v/>
      </c>
      <c r="Y7972" t="str">
        <f>IFERROR(VLOOKUP(Tableau15[[#This Row],[Direction]],Tableau17[#All],2,FALSE),"")</f>
        <v/>
      </c>
    </row>
    <row r="7973" spans="2:25" x14ac:dyDescent="0.3">
      <c r="B7973" t="str">
        <f>Tableau18[[#This Row],[Concatener]]</f>
        <v/>
      </c>
      <c r="Y7973" t="str">
        <f>IFERROR(VLOOKUP(Tableau15[[#This Row],[Direction]],Tableau17[#All],2,FALSE),"")</f>
        <v/>
      </c>
    </row>
    <row r="7974" spans="2:25" x14ac:dyDescent="0.3">
      <c r="B7974" t="str">
        <f>Tableau18[[#This Row],[Concatener]]</f>
        <v/>
      </c>
      <c r="Y7974" t="str">
        <f>IFERROR(VLOOKUP(Tableau15[[#This Row],[Direction]],Tableau17[#All],2,FALSE),"")</f>
        <v/>
      </c>
    </row>
    <row r="7975" spans="2:25" x14ac:dyDescent="0.3">
      <c r="B7975" t="str">
        <f>Tableau18[[#This Row],[Concatener]]</f>
        <v/>
      </c>
      <c r="Y7975" t="str">
        <f>IFERROR(VLOOKUP(Tableau15[[#This Row],[Direction]],Tableau17[#All],2,FALSE),"")</f>
        <v/>
      </c>
    </row>
    <row r="7976" spans="2:25" x14ac:dyDescent="0.3">
      <c r="B7976" t="str">
        <f>Tableau18[[#This Row],[Concatener]]</f>
        <v/>
      </c>
      <c r="Y7976" t="str">
        <f>IFERROR(VLOOKUP(Tableau15[[#This Row],[Direction]],Tableau17[#All],2,FALSE),"")</f>
        <v/>
      </c>
    </row>
    <row r="7977" spans="2:25" x14ac:dyDescent="0.3">
      <c r="B7977" t="str">
        <f>Tableau18[[#This Row],[Concatener]]</f>
        <v/>
      </c>
      <c r="Y7977" t="str">
        <f>IFERROR(VLOOKUP(Tableau15[[#This Row],[Direction]],Tableau17[#All],2,FALSE),"")</f>
        <v/>
      </c>
    </row>
    <row r="7978" spans="2:25" x14ac:dyDescent="0.3">
      <c r="B7978" t="str">
        <f>Tableau18[[#This Row],[Concatener]]</f>
        <v/>
      </c>
      <c r="Y7978" t="str">
        <f>IFERROR(VLOOKUP(Tableau15[[#This Row],[Direction]],Tableau17[#All],2,FALSE),"")</f>
        <v/>
      </c>
    </row>
    <row r="7979" spans="2:25" x14ac:dyDescent="0.3">
      <c r="B7979" t="str">
        <f>Tableau18[[#This Row],[Concatener]]</f>
        <v/>
      </c>
      <c r="Y7979" t="str">
        <f>IFERROR(VLOOKUP(Tableau15[[#This Row],[Direction]],Tableau17[#All],2,FALSE),"")</f>
        <v/>
      </c>
    </row>
    <row r="7980" spans="2:25" x14ac:dyDescent="0.3">
      <c r="B7980" t="str">
        <f>Tableau18[[#This Row],[Concatener]]</f>
        <v/>
      </c>
      <c r="Y7980" t="str">
        <f>IFERROR(VLOOKUP(Tableau15[[#This Row],[Direction]],Tableau17[#All],2,FALSE),"")</f>
        <v/>
      </c>
    </row>
    <row r="7981" spans="2:25" x14ac:dyDescent="0.3">
      <c r="B7981" t="str">
        <f>Tableau18[[#This Row],[Concatener]]</f>
        <v/>
      </c>
      <c r="Y7981" t="str">
        <f>IFERROR(VLOOKUP(Tableau15[[#This Row],[Direction]],Tableau17[#All],2,FALSE),"")</f>
        <v/>
      </c>
    </row>
    <row r="7982" spans="2:25" x14ac:dyDescent="0.3">
      <c r="B7982" t="str">
        <f>Tableau18[[#This Row],[Concatener]]</f>
        <v/>
      </c>
      <c r="Y7982" t="str">
        <f>IFERROR(VLOOKUP(Tableau15[[#This Row],[Direction]],Tableau17[#All],2,FALSE),"")</f>
        <v/>
      </c>
    </row>
    <row r="7983" spans="2:25" x14ac:dyDescent="0.3">
      <c r="B7983" t="str">
        <f>Tableau18[[#This Row],[Concatener]]</f>
        <v/>
      </c>
      <c r="Y7983" t="str">
        <f>IFERROR(VLOOKUP(Tableau15[[#This Row],[Direction]],Tableau17[#All],2,FALSE),"")</f>
        <v/>
      </c>
    </row>
    <row r="7984" spans="2:25" x14ac:dyDescent="0.3">
      <c r="B7984" t="str">
        <f>Tableau18[[#This Row],[Concatener]]</f>
        <v/>
      </c>
      <c r="Y7984" t="str">
        <f>IFERROR(VLOOKUP(Tableau15[[#This Row],[Direction]],Tableau17[#All],2,FALSE),"")</f>
        <v/>
      </c>
    </row>
    <row r="7985" spans="2:25" x14ac:dyDescent="0.3">
      <c r="B7985" t="str">
        <f>Tableau18[[#This Row],[Concatener]]</f>
        <v/>
      </c>
      <c r="Y7985" t="str">
        <f>IFERROR(VLOOKUP(Tableau15[[#This Row],[Direction]],Tableau17[#All],2,FALSE),"")</f>
        <v/>
      </c>
    </row>
    <row r="7986" spans="2:25" x14ac:dyDescent="0.3">
      <c r="B7986" t="str">
        <f>Tableau18[[#This Row],[Concatener]]</f>
        <v/>
      </c>
      <c r="Y7986" t="str">
        <f>IFERROR(VLOOKUP(Tableau15[[#This Row],[Direction]],Tableau17[#All],2,FALSE),"")</f>
        <v/>
      </c>
    </row>
    <row r="7987" spans="2:25" x14ac:dyDescent="0.3">
      <c r="B7987" t="str">
        <f>Tableau18[[#This Row],[Concatener]]</f>
        <v/>
      </c>
      <c r="Y7987" t="str">
        <f>IFERROR(VLOOKUP(Tableau15[[#This Row],[Direction]],Tableau17[#All],2,FALSE),"")</f>
        <v/>
      </c>
    </row>
    <row r="7988" spans="2:25" x14ac:dyDescent="0.3">
      <c r="B7988" t="str">
        <f>Tableau18[[#This Row],[Concatener]]</f>
        <v/>
      </c>
      <c r="Y7988" t="str">
        <f>IFERROR(VLOOKUP(Tableau15[[#This Row],[Direction]],Tableau17[#All],2,FALSE),"")</f>
        <v/>
      </c>
    </row>
    <row r="7989" spans="2:25" x14ac:dyDescent="0.3">
      <c r="B7989" t="str">
        <f>Tableau18[[#This Row],[Concatener]]</f>
        <v/>
      </c>
      <c r="Y7989" t="str">
        <f>IFERROR(VLOOKUP(Tableau15[[#This Row],[Direction]],Tableau17[#All],2,FALSE),"")</f>
        <v/>
      </c>
    </row>
    <row r="7990" spans="2:25" x14ac:dyDescent="0.3">
      <c r="B7990" t="str">
        <f>Tableau18[[#This Row],[Concatener]]</f>
        <v/>
      </c>
      <c r="Y7990" t="str">
        <f>IFERROR(VLOOKUP(Tableau15[[#This Row],[Direction]],Tableau17[#All],2,FALSE),"")</f>
        <v/>
      </c>
    </row>
    <row r="7991" spans="2:25" x14ac:dyDescent="0.3">
      <c r="B7991" t="str">
        <f>Tableau18[[#This Row],[Concatener]]</f>
        <v/>
      </c>
      <c r="Y7991" t="str">
        <f>IFERROR(VLOOKUP(Tableau15[[#This Row],[Direction]],Tableau17[#All],2,FALSE),"")</f>
        <v/>
      </c>
    </row>
    <row r="7992" spans="2:25" x14ac:dyDescent="0.3">
      <c r="B7992" t="str">
        <f>Tableau18[[#This Row],[Concatener]]</f>
        <v/>
      </c>
      <c r="Y7992" t="str">
        <f>IFERROR(VLOOKUP(Tableau15[[#This Row],[Direction]],Tableau17[#All],2,FALSE),"")</f>
        <v/>
      </c>
    </row>
    <row r="7993" spans="2:25" x14ac:dyDescent="0.3">
      <c r="B7993" t="str">
        <f>Tableau18[[#This Row],[Concatener]]</f>
        <v/>
      </c>
      <c r="Y7993" t="str">
        <f>IFERROR(VLOOKUP(Tableau15[[#This Row],[Direction]],Tableau17[#All],2,FALSE),"")</f>
        <v/>
      </c>
    </row>
    <row r="7994" spans="2:25" x14ac:dyDescent="0.3">
      <c r="B7994" t="str">
        <f>Tableau18[[#This Row],[Concatener]]</f>
        <v/>
      </c>
      <c r="Y7994" t="str">
        <f>IFERROR(VLOOKUP(Tableau15[[#This Row],[Direction]],Tableau17[#All],2,FALSE),"")</f>
        <v/>
      </c>
    </row>
    <row r="7995" spans="2:25" x14ac:dyDescent="0.3">
      <c r="B7995" t="str">
        <f>Tableau18[[#This Row],[Concatener]]</f>
        <v/>
      </c>
      <c r="Y7995" t="str">
        <f>IFERROR(VLOOKUP(Tableau15[[#This Row],[Direction]],Tableau17[#All],2,FALSE),"")</f>
        <v/>
      </c>
    </row>
    <row r="7996" spans="2:25" x14ac:dyDescent="0.3">
      <c r="B7996" t="str">
        <f>Tableau18[[#This Row],[Concatener]]</f>
        <v/>
      </c>
      <c r="Y7996" t="str">
        <f>IFERROR(VLOOKUP(Tableau15[[#This Row],[Direction]],Tableau17[#All],2,FALSE),"")</f>
        <v/>
      </c>
    </row>
    <row r="7997" spans="2:25" x14ac:dyDescent="0.3">
      <c r="B7997" t="str">
        <f>Tableau18[[#This Row],[Concatener]]</f>
        <v/>
      </c>
      <c r="Y7997" t="str">
        <f>IFERROR(VLOOKUP(Tableau15[[#This Row],[Direction]],Tableau17[#All],2,FALSE),"")</f>
        <v/>
      </c>
    </row>
    <row r="7998" spans="2:25" x14ac:dyDescent="0.3">
      <c r="B7998" t="str">
        <f>Tableau18[[#This Row],[Concatener]]</f>
        <v/>
      </c>
      <c r="Y7998" t="str">
        <f>IFERROR(VLOOKUP(Tableau15[[#This Row],[Direction]],Tableau17[#All],2,FALSE),"")</f>
        <v/>
      </c>
    </row>
    <row r="7999" spans="2:25" x14ac:dyDescent="0.3">
      <c r="B7999" t="str">
        <f>Tableau18[[#This Row],[Concatener]]</f>
        <v/>
      </c>
      <c r="Y7999" t="str">
        <f>IFERROR(VLOOKUP(Tableau15[[#This Row],[Direction]],Tableau17[#All],2,FALSE),"")</f>
        <v/>
      </c>
    </row>
    <row r="8000" spans="2:25" x14ac:dyDescent="0.3">
      <c r="B8000" t="str">
        <f>Tableau18[[#This Row],[Concatener]]</f>
        <v/>
      </c>
      <c r="Y8000" t="str">
        <f>IFERROR(VLOOKUP(Tableau15[[#This Row],[Direction]],Tableau17[#All],2,FALSE),"")</f>
        <v/>
      </c>
    </row>
    <row r="8001" spans="2:25" x14ac:dyDescent="0.3">
      <c r="B8001" t="str">
        <f>Tableau18[[#This Row],[Concatener]]</f>
        <v/>
      </c>
      <c r="Y8001" t="str">
        <f>IFERROR(VLOOKUP(Tableau15[[#This Row],[Direction]],Tableau17[#All],2,FALSE),"")</f>
        <v/>
      </c>
    </row>
  </sheetData>
  <dataValidations count="1">
    <dataValidation type="list" allowBlank="1" showInputMessage="1" showErrorMessage="1" sqref="O2">
      <formula1>INDIRECT($N$2)</formula1>
    </dataValidation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Feuil2!$B$28:$D$28</xm:f>
          </x14:formula1>
          <xm:sqref>N2:N21</xm:sqref>
        </x14:dataValidation>
        <x14:dataValidation type="list" allowBlank="1" showInputMessage="1" showErrorMessage="1">
          <x14:formula1>
            <xm:f>'Numero par direction'!$L$1:$Y$1</xm:f>
          </x14:formula1>
          <xm:sqref>A2:A8001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C213"/>
  <sheetViews>
    <sheetView topLeftCell="A13" workbookViewId="0">
      <selection activeCell="F2" sqref="F2"/>
    </sheetView>
  </sheetViews>
  <sheetFormatPr baseColWidth="10" defaultColWidth="11.44140625" defaultRowHeight="15.6" x14ac:dyDescent="0.3"/>
  <cols>
    <col min="1" max="1" width="11.44140625" style="5"/>
    <col min="2" max="2" width="20.33203125" style="5" customWidth="1"/>
    <col min="3" max="3" width="15" style="5" customWidth="1"/>
    <col min="4" max="4" width="20.88671875" style="5" bestFit="1" customWidth="1"/>
    <col min="5" max="25" width="11.44140625" style="5"/>
    <col min="26" max="26" width="13" style="5" customWidth="1"/>
    <col min="27" max="16384" width="11.44140625" style="5"/>
  </cols>
  <sheetData>
    <row r="2" spans="2:4" x14ac:dyDescent="0.3">
      <c r="B2" s="5" t="s">
        <v>0</v>
      </c>
      <c r="D2" s="5" t="s">
        <v>46</v>
      </c>
    </row>
    <row r="3" spans="2:4" x14ac:dyDescent="0.3">
      <c r="B3" s="5" t="s">
        <v>35</v>
      </c>
      <c r="D3" s="5" t="s">
        <v>59</v>
      </c>
    </row>
    <row r="4" spans="2:4" x14ac:dyDescent="0.3">
      <c r="B4" s="5" t="s">
        <v>34</v>
      </c>
      <c r="D4" s="5" t="s">
        <v>34</v>
      </c>
    </row>
    <row r="5" spans="2:4" x14ac:dyDescent="0.3">
      <c r="B5" s="5" t="s">
        <v>42</v>
      </c>
      <c r="D5" s="5" t="s">
        <v>50</v>
      </c>
    </row>
    <row r="6" spans="2:4" x14ac:dyDescent="0.3">
      <c r="B6" s="5" t="s">
        <v>37</v>
      </c>
      <c r="D6" s="5" t="s">
        <v>60</v>
      </c>
    </row>
    <row r="7" spans="2:4" x14ac:dyDescent="0.3">
      <c r="B7" s="5" t="s">
        <v>36</v>
      </c>
      <c r="D7" s="5" t="s">
        <v>42</v>
      </c>
    </row>
    <row r="8" spans="2:4" x14ac:dyDescent="0.3">
      <c r="B8" s="5" t="s">
        <v>38</v>
      </c>
      <c r="D8" s="5" t="s">
        <v>37</v>
      </c>
    </row>
    <row r="9" spans="2:4" x14ac:dyDescent="0.3">
      <c r="B9" s="5" t="s">
        <v>40</v>
      </c>
      <c r="D9" s="5" t="s">
        <v>61</v>
      </c>
    </row>
    <row r="10" spans="2:4" x14ac:dyDescent="0.3">
      <c r="B10" s="5" t="s">
        <v>39</v>
      </c>
      <c r="D10" s="5" t="s">
        <v>62</v>
      </c>
    </row>
    <row r="11" spans="2:4" x14ac:dyDescent="0.3">
      <c r="B11" s="5" t="s">
        <v>41</v>
      </c>
      <c r="D11" s="5" t="s">
        <v>54</v>
      </c>
    </row>
    <row r="12" spans="2:4" x14ac:dyDescent="0.3">
      <c r="B12" s="5" t="s">
        <v>45</v>
      </c>
      <c r="D12" s="5" t="s">
        <v>56</v>
      </c>
    </row>
    <row r="13" spans="2:4" x14ac:dyDescent="0.3">
      <c r="B13" s="5" t="s">
        <v>44</v>
      </c>
      <c r="D13" s="5" t="s">
        <v>57</v>
      </c>
    </row>
    <row r="14" spans="2:4" x14ac:dyDescent="0.3">
      <c r="B14" s="5" t="s">
        <v>43</v>
      </c>
      <c r="D14" s="5" t="s">
        <v>38</v>
      </c>
    </row>
    <row r="15" spans="2:4" x14ac:dyDescent="0.3">
      <c r="D15" s="5" t="s">
        <v>53</v>
      </c>
    </row>
    <row r="16" spans="2:4" x14ac:dyDescent="0.3">
      <c r="D16" s="5" t="s">
        <v>49</v>
      </c>
    </row>
    <row r="17" spans="2:24" x14ac:dyDescent="0.3">
      <c r="D17" s="5" t="s">
        <v>55</v>
      </c>
    </row>
    <row r="18" spans="2:24" x14ac:dyDescent="0.3">
      <c r="D18" s="5" t="s">
        <v>51</v>
      </c>
    </row>
    <row r="19" spans="2:24" x14ac:dyDescent="0.3">
      <c r="D19" s="5" t="s">
        <v>47</v>
      </c>
    </row>
    <row r="20" spans="2:24" x14ac:dyDescent="0.3">
      <c r="D20" s="5" t="s">
        <v>39</v>
      </c>
    </row>
    <row r="21" spans="2:24" x14ac:dyDescent="0.3">
      <c r="D21" s="5" t="s">
        <v>41</v>
      </c>
    </row>
    <row r="22" spans="2:24" x14ac:dyDescent="0.3">
      <c r="D22" s="5" t="s">
        <v>45</v>
      </c>
    </row>
    <row r="23" spans="2:24" x14ac:dyDescent="0.3">
      <c r="D23" s="5" t="s">
        <v>58</v>
      </c>
    </row>
    <row r="24" spans="2:24" x14ac:dyDescent="0.3">
      <c r="D24" s="5" t="s">
        <v>52</v>
      </c>
    </row>
    <row r="25" spans="2:24" x14ac:dyDescent="0.3">
      <c r="D25" s="5" t="s">
        <v>48</v>
      </c>
    </row>
    <row r="28" spans="2:24" x14ac:dyDescent="0.3">
      <c r="B28" s="5" t="s">
        <v>1620</v>
      </c>
      <c r="C28" s="5" t="s">
        <v>1598</v>
      </c>
      <c r="D28" s="5" t="s">
        <v>1619</v>
      </c>
      <c r="E28" s="5" t="s">
        <v>1599</v>
      </c>
      <c r="F28" s="5" t="s">
        <v>1601</v>
      </c>
      <c r="G28" s="5" t="s">
        <v>1600</v>
      </c>
      <c r="H28" s="5" t="s">
        <v>1602</v>
      </c>
      <c r="I28" s="5" t="s">
        <v>1603</v>
      </c>
      <c r="J28" s="5" t="s">
        <v>1604</v>
      </c>
      <c r="K28" s="5" t="s">
        <v>1605</v>
      </c>
      <c r="L28" s="5" t="s">
        <v>1606</v>
      </c>
      <c r="M28" s="5" t="s">
        <v>1607</v>
      </c>
      <c r="N28" s="5" t="s">
        <v>1608</v>
      </c>
      <c r="O28" s="5" t="s">
        <v>1609</v>
      </c>
      <c r="P28" s="5" t="s">
        <v>1610</v>
      </c>
      <c r="Q28" s="5" t="s">
        <v>1611</v>
      </c>
      <c r="R28" s="5" t="s">
        <v>1612</v>
      </c>
      <c r="S28" s="5" t="s">
        <v>1613</v>
      </c>
      <c r="T28" s="5" t="s">
        <v>1614</v>
      </c>
      <c r="U28" s="5" t="s">
        <v>1615</v>
      </c>
      <c r="V28" s="5" t="s">
        <v>1616</v>
      </c>
      <c r="W28" s="5" t="s">
        <v>1617</v>
      </c>
      <c r="X28" s="5" t="s">
        <v>1618</v>
      </c>
    </row>
    <row r="29" spans="2:24" x14ac:dyDescent="0.3">
      <c r="B29" s="5" t="s">
        <v>63</v>
      </c>
      <c r="C29" s="5" t="s">
        <v>78</v>
      </c>
      <c r="D29" s="5" t="s">
        <v>74</v>
      </c>
      <c r="E29" s="5" t="s">
        <v>68</v>
      </c>
      <c r="F29" s="5" t="s">
        <v>86</v>
      </c>
      <c r="G29" s="5" t="s">
        <v>90</v>
      </c>
      <c r="H29" s="5" t="s">
        <v>93</v>
      </c>
      <c r="I29" s="5" t="s">
        <v>100</v>
      </c>
      <c r="J29" s="5" t="s">
        <v>109</v>
      </c>
      <c r="K29" s="5" t="s">
        <v>114</v>
      </c>
      <c r="L29" s="5" t="s">
        <v>117</v>
      </c>
      <c r="M29" s="5" t="s">
        <v>128</v>
      </c>
      <c r="N29" s="5" t="s">
        <v>133</v>
      </c>
      <c r="O29" s="5" t="s">
        <v>138</v>
      </c>
      <c r="P29" s="5" t="s">
        <v>140</v>
      </c>
      <c r="Q29" s="5" t="s">
        <v>130</v>
      </c>
      <c r="R29" s="5" t="s">
        <v>143</v>
      </c>
      <c r="S29" s="5" t="s">
        <v>123</v>
      </c>
      <c r="T29" s="5" t="s">
        <v>150</v>
      </c>
      <c r="U29" s="5" t="s">
        <v>155</v>
      </c>
      <c r="V29" s="5" t="s">
        <v>159</v>
      </c>
      <c r="W29" s="5" t="s">
        <v>166</v>
      </c>
      <c r="X29" s="5" t="s">
        <v>173</v>
      </c>
    </row>
    <row r="30" spans="2:24" x14ac:dyDescent="0.3">
      <c r="B30" s="5" t="s">
        <v>64</v>
      </c>
      <c r="C30" s="5" t="s">
        <v>79</v>
      </c>
      <c r="D30" s="5" t="s">
        <v>75</v>
      </c>
      <c r="E30" s="5" t="s">
        <v>69</v>
      </c>
      <c r="F30" s="5" t="s">
        <v>87</v>
      </c>
      <c r="G30" s="5" t="s">
        <v>91</v>
      </c>
      <c r="H30" s="5" t="s">
        <v>94</v>
      </c>
      <c r="I30" s="5" t="s">
        <v>101</v>
      </c>
      <c r="J30" s="5" t="s">
        <v>110</v>
      </c>
      <c r="K30" s="5" t="s">
        <v>115</v>
      </c>
      <c r="L30" s="5" t="s">
        <v>118</v>
      </c>
      <c r="M30" s="5" t="s">
        <v>129</v>
      </c>
      <c r="N30" s="5" t="s">
        <v>134</v>
      </c>
      <c r="O30" s="5" t="s">
        <v>139</v>
      </c>
      <c r="P30" s="5" t="s">
        <v>141</v>
      </c>
      <c r="Q30" s="5" t="s">
        <v>131</v>
      </c>
      <c r="R30" s="5" t="s">
        <v>144</v>
      </c>
      <c r="S30" s="5" t="s">
        <v>124</v>
      </c>
      <c r="T30" s="5" t="s">
        <v>151</v>
      </c>
      <c r="U30" s="5" t="s">
        <v>156</v>
      </c>
      <c r="V30" s="5" t="s">
        <v>160</v>
      </c>
      <c r="W30" s="5" t="s">
        <v>167</v>
      </c>
      <c r="X30" s="5" t="s">
        <v>174</v>
      </c>
    </row>
    <row r="31" spans="2:24" x14ac:dyDescent="0.3">
      <c r="B31" s="5" t="s">
        <v>65</v>
      </c>
      <c r="C31" s="5" t="s">
        <v>80</v>
      </c>
      <c r="D31" s="5" t="s">
        <v>76</v>
      </c>
      <c r="E31" s="5" t="s">
        <v>70</v>
      </c>
      <c r="F31" s="5" t="s">
        <v>88</v>
      </c>
      <c r="G31" s="5" t="s">
        <v>92</v>
      </c>
      <c r="H31" s="5" t="s">
        <v>95</v>
      </c>
      <c r="I31" s="5" t="s">
        <v>102</v>
      </c>
      <c r="J31" s="5" t="s">
        <v>111</v>
      </c>
      <c r="K31" s="5" t="s">
        <v>116</v>
      </c>
      <c r="L31" s="5" t="s">
        <v>119</v>
      </c>
      <c r="N31" s="5" t="s">
        <v>135</v>
      </c>
      <c r="O31" s="5" t="s">
        <v>440</v>
      </c>
      <c r="P31" s="5" t="s">
        <v>142</v>
      </c>
      <c r="Q31" s="5" t="s">
        <v>132</v>
      </c>
      <c r="R31" s="5" t="s">
        <v>145</v>
      </c>
      <c r="S31" s="5" t="s">
        <v>125</v>
      </c>
      <c r="T31" s="5" t="s">
        <v>152</v>
      </c>
      <c r="U31" s="5" t="s">
        <v>157</v>
      </c>
      <c r="V31" s="5" t="s">
        <v>161</v>
      </c>
      <c r="W31" s="5" t="s">
        <v>168</v>
      </c>
      <c r="X31" s="5" t="s">
        <v>175</v>
      </c>
    </row>
    <row r="32" spans="2:24" x14ac:dyDescent="0.3">
      <c r="B32" s="5" t="s">
        <v>66</v>
      </c>
      <c r="C32" s="5" t="s">
        <v>81</v>
      </c>
      <c r="D32" s="5" t="s">
        <v>77</v>
      </c>
      <c r="E32" s="5" t="s">
        <v>71</v>
      </c>
      <c r="F32" s="5" t="s">
        <v>89</v>
      </c>
      <c r="H32" s="5" t="s">
        <v>96</v>
      </c>
      <c r="I32" s="5" t="s">
        <v>103</v>
      </c>
      <c r="J32" s="5" t="s">
        <v>112</v>
      </c>
      <c r="L32" s="5" t="s">
        <v>120</v>
      </c>
      <c r="N32" s="5" t="s">
        <v>136</v>
      </c>
      <c r="R32" s="5" t="s">
        <v>146</v>
      </c>
      <c r="S32" s="5" t="s">
        <v>126</v>
      </c>
      <c r="T32" s="5" t="s">
        <v>153</v>
      </c>
      <c r="U32" s="5" t="s">
        <v>158</v>
      </c>
      <c r="V32" s="5" t="s">
        <v>162</v>
      </c>
      <c r="W32" s="5" t="s">
        <v>169</v>
      </c>
    </row>
    <row r="33" spans="2:45" x14ac:dyDescent="0.3">
      <c r="B33" s="5" t="s">
        <v>67</v>
      </c>
      <c r="C33" s="5" t="s">
        <v>82</v>
      </c>
      <c r="E33" s="5" t="s">
        <v>72</v>
      </c>
      <c r="H33" s="5" t="s">
        <v>97</v>
      </c>
      <c r="I33" s="5" t="s">
        <v>104</v>
      </c>
      <c r="J33" s="5" t="s">
        <v>113</v>
      </c>
      <c r="L33" s="5" t="s">
        <v>121</v>
      </c>
      <c r="N33" s="5" t="s">
        <v>137</v>
      </c>
      <c r="R33" s="5" t="s">
        <v>147</v>
      </c>
      <c r="S33" s="5" t="s">
        <v>127</v>
      </c>
      <c r="T33" s="5" t="s">
        <v>154</v>
      </c>
      <c r="V33" s="5" t="s">
        <v>163</v>
      </c>
      <c r="W33" s="5" t="s">
        <v>170</v>
      </c>
    </row>
    <row r="34" spans="2:45" x14ac:dyDescent="0.3">
      <c r="C34" s="5" t="s">
        <v>83</v>
      </c>
      <c r="E34" s="5" t="s">
        <v>73</v>
      </c>
      <c r="H34" s="5" t="s">
        <v>98</v>
      </c>
      <c r="I34" s="5" t="s">
        <v>105</v>
      </c>
      <c r="L34" s="5" t="s">
        <v>122</v>
      </c>
      <c r="R34" s="5" t="s">
        <v>148</v>
      </c>
      <c r="V34" s="5" t="s">
        <v>164</v>
      </c>
      <c r="W34" s="5" t="s">
        <v>171</v>
      </c>
    </row>
    <row r="35" spans="2:45" x14ac:dyDescent="0.3">
      <c r="C35" s="5" t="s">
        <v>84</v>
      </c>
      <c r="H35" s="5" t="s">
        <v>99</v>
      </c>
      <c r="I35" s="5" t="s">
        <v>106</v>
      </c>
      <c r="R35" s="5" t="s">
        <v>149</v>
      </c>
      <c r="V35" s="5" t="s">
        <v>165</v>
      </c>
      <c r="W35" s="5" t="s">
        <v>172</v>
      </c>
    </row>
    <row r="36" spans="2:45" x14ac:dyDescent="0.3">
      <c r="C36" s="5" t="s">
        <v>85</v>
      </c>
      <c r="I36" s="5" t="s">
        <v>107</v>
      </c>
    </row>
    <row r="37" spans="2:45" x14ac:dyDescent="0.3">
      <c r="I37" s="5" t="s">
        <v>108</v>
      </c>
    </row>
    <row r="38" spans="2:45" s="6" customFormat="1" x14ac:dyDescent="0.3"/>
    <row r="40" spans="2:45" s="7" customFormat="1" x14ac:dyDescent="0.3"/>
    <row r="42" spans="2:45" x14ac:dyDescent="0.3">
      <c r="B42" s="5" t="s">
        <v>63</v>
      </c>
      <c r="D42" s="5" t="s">
        <v>64</v>
      </c>
      <c r="F42" s="5" t="s">
        <v>65</v>
      </c>
      <c r="H42" s="5" t="s">
        <v>66</v>
      </c>
      <c r="J42" s="5" t="s">
        <v>67</v>
      </c>
      <c r="L42" s="5" t="s">
        <v>74</v>
      </c>
      <c r="N42" s="5" t="s">
        <v>75</v>
      </c>
      <c r="P42" s="5" t="s">
        <v>76</v>
      </c>
      <c r="R42" s="5" t="s">
        <v>77</v>
      </c>
      <c r="T42" s="5" t="s">
        <v>78</v>
      </c>
      <c r="V42" s="5" t="s">
        <v>79</v>
      </c>
      <c r="X42" s="5" t="s">
        <v>80</v>
      </c>
      <c r="Z42" s="5" t="s">
        <v>81</v>
      </c>
      <c r="AA42" s="5" t="s">
        <v>176</v>
      </c>
      <c r="AC42" s="5" t="s">
        <v>83</v>
      </c>
      <c r="AE42" s="5" t="s">
        <v>84</v>
      </c>
      <c r="AG42" s="5" t="s">
        <v>85</v>
      </c>
      <c r="AI42" s="5" t="s">
        <v>68</v>
      </c>
      <c r="AK42" s="5" t="s">
        <v>177</v>
      </c>
      <c r="AM42" s="5" t="s">
        <v>70</v>
      </c>
      <c r="AO42" s="5" t="s">
        <v>71</v>
      </c>
      <c r="AQ42" s="5" t="s">
        <v>72</v>
      </c>
      <c r="AS42" s="5" t="s">
        <v>178</v>
      </c>
    </row>
    <row r="43" spans="2:45" x14ac:dyDescent="0.3">
      <c r="B43" s="4" t="s">
        <v>181</v>
      </c>
      <c r="D43" s="4" t="s">
        <v>202</v>
      </c>
      <c r="F43" s="4" t="s">
        <v>222</v>
      </c>
      <c r="H43" s="4" t="s">
        <v>230</v>
      </c>
      <c r="J43" s="4" t="s">
        <v>240</v>
      </c>
      <c r="L43" s="4" t="s">
        <v>258</v>
      </c>
      <c r="N43" s="4" t="s">
        <v>267</v>
      </c>
      <c r="P43" s="4" t="s">
        <v>290</v>
      </c>
      <c r="R43" s="4" t="s">
        <v>304</v>
      </c>
      <c r="T43" s="4" t="s">
        <v>314</v>
      </c>
      <c r="V43" s="4" t="s">
        <v>336</v>
      </c>
      <c r="X43" s="4" t="s">
        <v>346</v>
      </c>
      <c r="Z43" s="4" t="s">
        <v>362</v>
      </c>
      <c r="AA43" s="4" t="s">
        <v>374</v>
      </c>
      <c r="AC43" s="4" t="s">
        <v>397</v>
      </c>
      <c r="AG43" s="4" t="s">
        <v>409</v>
      </c>
      <c r="AI43" s="4" t="s">
        <v>231</v>
      </c>
      <c r="AK43" s="4" t="s">
        <v>231</v>
      </c>
      <c r="AM43" s="4" t="s">
        <v>453</v>
      </c>
      <c r="AO43" s="5" t="s">
        <v>469</v>
      </c>
      <c r="AQ43" s="4" t="s">
        <v>470</v>
      </c>
      <c r="AS43" s="4" t="s">
        <v>231</v>
      </c>
    </row>
    <row r="44" spans="2:45" x14ac:dyDescent="0.3">
      <c r="B44" s="4" t="s">
        <v>179</v>
      </c>
      <c r="D44" s="4" t="s">
        <v>203</v>
      </c>
      <c r="F44" s="4" t="s">
        <v>223</v>
      </c>
      <c r="H44" s="4" t="s">
        <v>231</v>
      </c>
      <c r="J44" s="4" t="s">
        <v>241</v>
      </c>
      <c r="L44" s="4" t="s">
        <v>259</v>
      </c>
      <c r="N44" s="4" t="s">
        <v>268</v>
      </c>
      <c r="P44" s="4" t="s">
        <v>291</v>
      </c>
      <c r="R44" s="4" t="s">
        <v>305</v>
      </c>
      <c r="T44" s="4" t="s">
        <v>1561</v>
      </c>
      <c r="V44" s="4" t="s">
        <v>337</v>
      </c>
      <c r="X44" s="5" t="s">
        <v>347</v>
      </c>
      <c r="Z44" s="4" t="s">
        <v>363</v>
      </c>
      <c r="AA44" s="4" t="s">
        <v>375</v>
      </c>
      <c r="AC44" s="4" t="s">
        <v>398</v>
      </c>
      <c r="AG44" s="4" t="s">
        <v>410</v>
      </c>
      <c r="AI44" s="4" t="s">
        <v>431</v>
      </c>
      <c r="AK44" s="4" t="s">
        <v>441</v>
      </c>
      <c r="AM44" s="4" t="s">
        <v>454</v>
      </c>
      <c r="AQ44" s="4" t="s">
        <v>471</v>
      </c>
      <c r="AS44" s="4" t="s">
        <v>477</v>
      </c>
    </row>
    <row r="45" spans="2:45" x14ac:dyDescent="0.3">
      <c r="B45" s="4" t="s">
        <v>187</v>
      </c>
      <c r="D45" s="4" t="s">
        <v>204</v>
      </c>
      <c r="F45" s="4" t="s">
        <v>224</v>
      </c>
      <c r="H45" s="4" t="s">
        <v>232</v>
      </c>
      <c r="J45" s="4" t="s">
        <v>242</v>
      </c>
      <c r="L45" s="4" t="s">
        <v>260</v>
      </c>
      <c r="N45" s="4" t="s">
        <v>269</v>
      </c>
      <c r="P45" s="4" t="s">
        <v>292</v>
      </c>
      <c r="R45" s="4" t="s">
        <v>306</v>
      </c>
      <c r="T45" s="4" t="s">
        <v>78</v>
      </c>
      <c r="V45" s="4" t="s">
        <v>338</v>
      </c>
      <c r="X45" s="4" t="s">
        <v>241</v>
      </c>
      <c r="Z45" s="4" t="s">
        <v>364</v>
      </c>
      <c r="AA45" s="4" t="s">
        <v>143</v>
      </c>
      <c r="AC45" s="4" t="s">
        <v>399</v>
      </c>
      <c r="AG45" s="4" t="s">
        <v>411</v>
      </c>
      <c r="AI45" s="4" t="s">
        <v>1588</v>
      </c>
      <c r="AK45" s="4" t="s">
        <v>442</v>
      </c>
      <c r="AM45" s="4" t="s">
        <v>204</v>
      </c>
      <c r="AQ45" s="4" t="s">
        <v>472</v>
      </c>
      <c r="AS45" s="4" t="s">
        <v>478</v>
      </c>
    </row>
    <row r="46" spans="2:45" x14ac:dyDescent="0.3">
      <c r="B46" s="4" t="s">
        <v>188</v>
      </c>
      <c r="D46" s="4" t="s">
        <v>205</v>
      </c>
      <c r="F46" s="4" t="s">
        <v>225</v>
      </c>
      <c r="H46" s="4" t="s">
        <v>233</v>
      </c>
      <c r="J46" s="4" t="s">
        <v>243</v>
      </c>
      <c r="L46" s="4" t="s">
        <v>261</v>
      </c>
      <c r="N46" s="4" t="s">
        <v>270</v>
      </c>
      <c r="P46" s="4" t="s">
        <v>293</v>
      </c>
      <c r="R46" s="4" t="s">
        <v>307</v>
      </c>
      <c r="T46" s="4" t="s">
        <v>315</v>
      </c>
      <c r="V46" s="4" t="s">
        <v>339</v>
      </c>
      <c r="X46" s="4" t="s">
        <v>348</v>
      </c>
      <c r="Z46" s="4" t="s">
        <v>365</v>
      </c>
      <c r="AA46" s="5" t="s">
        <v>1563</v>
      </c>
      <c r="AC46" s="4" t="s">
        <v>400</v>
      </c>
      <c r="AG46" s="4" t="s">
        <v>412</v>
      </c>
      <c r="AI46" s="4" t="s">
        <v>1589</v>
      </c>
      <c r="AK46" s="4" t="s">
        <v>247</v>
      </c>
      <c r="AM46" s="4" t="s">
        <v>455</v>
      </c>
      <c r="AQ46" s="4" t="s">
        <v>473</v>
      </c>
      <c r="AS46" s="4" t="s">
        <v>479</v>
      </c>
    </row>
    <row r="47" spans="2:45" x14ac:dyDescent="0.3">
      <c r="B47" s="4" t="s">
        <v>189</v>
      </c>
      <c r="D47" s="4" t="s">
        <v>206</v>
      </c>
      <c r="F47" s="4" t="s">
        <v>226</v>
      </c>
      <c r="H47" s="4" t="s">
        <v>234</v>
      </c>
      <c r="J47" s="4" t="s">
        <v>244</v>
      </c>
      <c r="L47" s="4" t="s">
        <v>262</v>
      </c>
      <c r="N47" s="4" t="s">
        <v>271</v>
      </c>
      <c r="P47" s="4" t="s">
        <v>294</v>
      </c>
      <c r="R47" s="4" t="s">
        <v>308</v>
      </c>
      <c r="T47" s="4" t="s">
        <v>316</v>
      </c>
      <c r="V47" s="4" t="s">
        <v>1559</v>
      </c>
      <c r="X47" s="4" t="s">
        <v>1562</v>
      </c>
      <c r="Z47" s="4" t="s">
        <v>366</v>
      </c>
      <c r="AA47" s="4" t="s">
        <v>376</v>
      </c>
      <c r="AC47" s="4" t="s">
        <v>401</v>
      </c>
      <c r="AG47" s="4" t="s">
        <v>413</v>
      </c>
      <c r="AI47" s="4" t="s">
        <v>433</v>
      </c>
      <c r="AK47" s="4" t="s">
        <v>443</v>
      </c>
      <c r="AM47" s="4" t="s">
        <v>456</v>
      </c>
      <c r="AQ47" s="4" t="s">
        <v>474</v>
      </c>
      <c r="AS47" s="4" t="s">
        <v>247</v>
      </c>
    </row>
    <row r="48" spans="2:45" x14ac:dyDescent="0.3">
      <c r="B48" s="4" t="s">
        <v>190</v>
      </c>
      <c r="D48" s="4" t="s">
        <v>207</v>
      </c>
      <c r="F48" s="4" t="s">
        <v>227</v>
      </c>
      <c r="H48" s="4" t="s">
        <v>235</v>
      </c>
      <c r="J48" s="4" t="s">
        <v>1592</v>
      </c>
      <c r="L48" s="4" t="s">
        <v>263</v>
      </c>
      <c r="N48" s="4" t="s">
        <v>272</v>
      </c>
      <c r="P48" s="4" t="s">
        <v>295</v>
      </c>
      <c r="R48" s="4" t="s">
        <v>309</v>
      </c>
      <c r="T48" s="4" t="s">
        <v>317</v>
      </c>
      <c r="V48" s="4" t="s">
        <v>1560</v>
      </c>
      <c r="X48" s="4" t="s">
        <v>349</v>
      </c>
      <c r="Z48" s="4" t="s">
        <v>294</v>
      </c>
      <c r="AA48" s="4" t="s">
        <v>377</v>
      </c>
      <c r="AC48" s="4" t="s">
        <v>402</v>
      </c>
      <c r="AG48" s="4" t="s">
        <v>414</v>
      </c>
      <c r="AI48" s="4" t="s">
        <v>434</v>
      </c>
      <c r="AK48" s="4" t="s">
        <v>444</v>
      </c>
      <c r="AM48" s="4" t="s">
        <v>457</v>
      </c>
      <c r="AQ48" s="4" t="s">
        <v>475</v>
      </c>
      <c r="AS48" s="4" t="s">
        <v>480</v>
      </c>
    </row>
    <row r="49" spans="2:45" x14ac:dyDescent="0.3">
      <c r="B49" s="4" t="s">
        <v>191</v>
      </c>
      <c r="D49" s="4" t="s">
        <v>208</v>
      </c>
      <c r="F49" s="4" t="s">
        <v>228</v>
      </c>
      <c r="H49" s="4" t="s">
        <v>236</v>
      </c>
      <c r="J49" s="4" t="s">
        <v>246</v>
      </c>
      <c r="L49" s="4" t="s">
        <v>264</v>
      </c>
      <c r="N49" s="4" t="s">
        <v>273</v>
      </c>
      <c r="P49" s="4" t="s">
        <v>296</v>
      </c>
      <c r="R49" s="4" t="s">
        <v>310</v>
      </c>
      <c r="T49" s="4" t="s">
        <v>318</v>
      </c>
      <c r="V49" s="4" t="s">
        <v>340</v>
      </c>
      <c r="X49" s="4" t="s">
        <v>350</v>
      </c>
      <c r="Z49" s="4" t="s">
        <v>367</v>
      </c>
      <c r="AA49" s="4" t="s">
        <v>378</v>
      </c>
      <c r="AC49" s="4" t="s">
        <v>403</v>
      </c>
      <c r="AG49" s="4" t="s">
        <v>348</v>
      </c>
      <c r="AI49" s="4" t="s">
        <v>435</v>
      </c>
      <c r="AK49" s="4" t="s">
        <v>445</v>
      </c>
      <c r="AM49" s="4" t="s">
        <v>458</v>
      </c>
      <c r="AQ49" s="4" t="s">
        <v>476</v>
      </c>
      <c r="AS49" s="4" t="s">
        <v>481</v>
      </c>
    </row>
    <row r="50" spans="2:45" x14ac:dyDescent="0.3">
      <c r="B50" s="4" t="s">
        <v>192</v>
      </c>
      <c r="D50" s="4" t="s">
        <v>209</v>
      </c>
      <c r="F50" s="4" t="s">
        <v>229</v>
      </c>
      <c r="H50" s="4" t="s">
        <v>237</v>
      </c>
      <c r="J50" s="4" t="s">
        <v>247</v>
      </c>
      <c r="L50" s="4" t="s">
        <v>265</v>
      </c>
      <c r="N50" s="4" t="s">
        <v>274</v>
      </c>
      <c r="P50" s="4" t="s">
        <v>297</v>
      </c>
      <c r="R50" s="4" t="s">
        <v>311</v>
      </c>
      <c r="T50" s="4" t="s">
        <v>319</v>
      </c>
      <c r="V50" s="4" t="s">
        <v>341</v>
      </c>
      <c r="X50" s="4" t="s">
        <v>351</v>
      </c>
      <c r="Z50" s="4" t="s">
        <v>368</v>
      </c>
      <c r="AA50" s="4" t="s">
        <v>379</v>
      </c>
      <c r="AC50" s="4" t="s">
        <v>404</v>
      </c>
      <c r="AG50" s="4" t="s">
        <v>415</v>
      </c>
      <c r="AI50" s="4" t="s">
        <v>436</v>
      </c>
      <c r="AK50" s="4" t="s">
        <v>446</v>
      </c>
      <c r="AM50" s="4" t="s">
        <v>459</v>
      </c>
      <c r="AQ50" s="5" t="s">
        <v>72</v>
      </c>
      <c r="AS50" s="4" t="s">
        <v>228</v>
      </c>
    </row>
    <row r="51" spans="2:45" x14ac:dyDescent="0.3">
      <c r="B51" s="4" t="s">
        <v>180</v>
      </c>
      <c r="D51" s="4" t="s">
        <v>210</v>
      </c>
      <c r="H51" s="4" t="s">
        <v>238</v>
      </c>
      <c r="J51" s="4" t="s">
        <v>248</v>
      </c>
      <c r="L51" s="5" t="s">
        <v>266</v>
      </c>
      <c r="N51" s="4" t="s">
        <v>275</v>
      </c>
      <c r="P51" s="4" t="s">
        <v>298</v>
      </c>
      <c r="R51" s="4" t="s">
        <v>312</v>
      </c>
      <c r="T51" s="4" t="s">
        <v>320</v>
      </c>
      <c r="V51" s="4" t="s">
        <v>342</v>
      </c>
      <c r="X51" s="4" t="s">
        <v>352</v>
      </c>
      <c r="Z51" s="4" t="s">
        <v>369</v>
      </c>
      <c r="AA51" s="4" t="s">
        <v>380</v>
      </c>
      <c r="AC51" s="4" t="s">
        <v>1564</v>
      </c>
      <c r="AG51" s="4" t="s">
        <v>416</v>
      </c>
      <c r="AI51" s="4" t="s">
        <v>437</v>
      </c>
      <c r="AK51" s="4" t="s">
        <v>447</v>
      </c>
      <c r="AM51" s="4" t="s">
        <v>460</v>
      </c>
      <c r="AS51" s="4" t="s">
        <v>482</v>
      </c>
    </row>
    <row r="52" spans="2:45" x14ac:dyDescent="0.3">
      <c r="B52" s="4" t="s">
        <v>198</v>
      </c>
      <c r="D52" s="4" t="s">
        <v>211</v>
      </c>
      <c r="F52" s="4"/>
      <c r="H52" s="5" t="s">
        <v>239</v>
      </c>
      <c r="J52" s="4" t="s">
        <v>182</v>
      </c>
      <c r="N52" s="4" t="s">
        <v>276</v>
      </c>
      <c r="P52" s="4" t="s">
        <v>299</v>
      </c>
      <c r="R52" s="5" t="s">
        <v>313</v>
      </c>
      <c r="T52" s="4" t="s">
        <v>321</v>
      </c>
      <c r="V52" s="4" t="s">
        <v>343</v>
      </c>
      <c r="X52" s="4" t="s">
        <v>353</v>
      </c>
      <c r="Z52" s="4" t="s">
        <v>370</v>
      </c>
      <c r="AA52" s="4" t="s">
        <v>381</v>
      </c>
      <c r="AC52" s="5" t="s">
        <v>77</v>
      </c>
      <c r="AG52" s="4" t="s">
        <v>1565</v>
      </c>
      <c r="AI52" s="4" t="s">
        <v>438</v>
      </c>
      <c r="AK52" s="4" t="s">
        <v>448</v>
      </c>
      <c r="AM52" s="4" t="s">
        <v>461</v>
      </c>
      <c r="AS52" s="5" t="s">
        <v>73</v>
      </c>
    </row>
    <row r="53" spans="2:45" x14ac:dyDescent="0.3">
      <c r="B53" s="4" t="s">
        <v>182</v>
      </c>
      <c r="D53" s="4" t="s">
        <v>212</v>
      </c>
      <c r="J53" s="4" t="s">
        <v>249</v>
      </c>
      <c r="N53" s="4" t="s">
        <v>277</v>
      </c>
      <c r="P53" s="5" t="s">
        <v>300</v>
      </c>
      <c r="T53" s="4" t="s">
        <v>322</v>
      </c>
      <c r="V53" s="4" t="s">
        <v>344</v>
      </c>
      <c r="X53" s="4" t="s">
        <v>354</v>
      </c>
      <c r="Z53" s="4" t="s">
        <v>371</v>
      </c>
      <c r="AA53" s="4" t="s">
        <v>382</v>
      </c>
      <c r="AC53" s="4" t="s">
        <v>405</v>
      </c>
      <c r="AG53" s="5" t="s">
        <v>1566</v>
      </c>
      <c r="AI53" s="4" t="s">
        <v>439</v>
      </c>
      <c r="AK53" s="4" t="s">
        <v>449</v>
      </c>
      <c r="AM53" s="4" t="s">
        <v>462</v>
      </c>
    </row>
    <row r="54" spans="2:45" x14ac:dyDescent="0.3">
      <c r="B54" s="4" t="s">
        <v>183</v>
      </c>
      <c r="D54" s="4" t="s">
        <v>213</v>
      </c>
      <c r="J54" s="4" t="s">
        <v>250</v>
      </c>
      <c r="N54" s="4" t="s">
        <v>278</v>
      </c>
      <c r="P54" s="4" t="s">
        <v>301</v>
      </c>
      <c r="T54" s="4" t="s">
        <v>323</v>
      </c>
      <c r="V54" s="5" t="s">
        <v>345</v>
      </c>
      <c r="X54" s="4" t="s">
        <v>355</v>
      </c>
      <c r="Z54" s="4" t="s">
        <v>372</v>
      </c>
      <c r="AA54" s="4" t="s">
        <v>383</v>
      </c>
      <c r="AC54" s="4" t="s">
        <v>406</v>
      </c>
      <c r="AG54" s="4" t="s">
        <v>417</v>
      </c>
      <c r="AI54" s="5" t="s">
        <v>440</v>
      </c>
      <c r="AK54" s="4" t="s">
        <v>450</v>
      </c>
      <c r="AM54" s="4" t="s">
        <v>463</v>
      </c>
    </row>
    <row r="55" spans="2:45" x14ac:dyDescent="0.3">
      <c r="B55" s="4" t="s">
        <v>197</v>
      </c>
      <c r="D55" s="4" t="s">
        <v>214</v>
      </c>
      <c r="J55" s="4" t="s">
        <v>251</v>
      </c>
      <c r="N55" s="4" t="s">
        <v>279</v>
      </c>
      <c r="P55" s="4" t="s">
        <v>302</v>
      </c>
      <c r="T55" s="4" t="s">
        <v>324</v>
      </c>
      <c r="X55" s="4" t="s">
        <v>356</v>
      </c>
      <c r="Z55" s="5" t="s">
        <v>373</v>
      </c>
      <c r="AA55" s="4" t="s">
        <v>384</v>
      </c>
      <c r="AC55" s="4" t="s">
        <v>407</v>
      </c>
      <c r="AG55" s="4" t="s">
        <v>418</v>
      </c>
      <c r="AK55" s="4" t="s">
        <v>451</v>
      </c>
      <c r="AM55" s="4" t="s">
        <v>464</v>
      </c>
    </row>
    <row r="56" spans="2:45" x14ac:dyDescent="0.3">
      <c r="B56" s="4" t="s">
        <v>194</v>
      </c>
      <c r="D56" s="4" t="s">
        <v>215</v>
      </c>
      <c r="J56" s="4" t="s">
        <v>1593</v>
      </c>
      <c r="N56" s="4" t="s">
        <v>280</v>
      </c>
      <c r="P56" s="5" t="s">
        <v>303</v>
      </c>
      <c r="T56" s="4" t="s">
        <v>325</v>
      </c>
      <c r="X56" s="4" t="s">
        <v>357</v>
      </c>
      <c r="AA56" s="4" t="s">
        <v>385</v>
      </c>
      <c r="AC56" s="5" t="s">
        <v>408</v>
      </c>
      <c r="AG56" s="4" t="s">
        <v>419</v>
      </c>
      <c r="AK56" s="5" t="s">
        <v>452</v>
      </c>
      <c r="AM56" s="4" t="s">
        <v>369</v>
      </c>
    </row>
    <row r="57" spans="2:45" x14ac:dyDescent="0.3">
      <c r="B57" s="4" t="s">
        <v>184</v>
      </c>
      <c r="D57" s="4" t="s">
        <v>216</v>
      </c>
      <c r="F57" s="4"/>
      <c r="J57" s="4" t="s">
        <v>252</v>
      </c>
      <c r="N57" s="4" t="s">
        <v>281</v>
      </c>
      <c r="T57" s="4" t="s">
        <v>294</v>
      </c>
      <c r="X57" s="4" t="s">
        <v>358</v>
      </c>
      <c r="AA57" s="4" t="s">
        <v>386</v>
      </c>
      <c r="AG57" s="4" t="s">
        <v>420</v>
      </c>
      <c r="AM57" s="4" t="s">
        <v>465</v>
      </c>
    </row>
    <row r="58" spans="2:45" x14ac:dyDescent="0.3">
      <c r="B58" s="5" t="s">
        <v>201</v>
      </c>
      <c r="D58" s="4" t="s">
        <v>217</v>
      </c>
      <c r="F58" s="5" t="s">
        <v>229</v>
      </c>
      <c r="J58" s="4" t="s">
        <v>253</v>
      </c>
      <c r="N58" s="4" t="s">
        <v>282</v>
      </c>
      <c r="T58" s="4" t="s">
        <v>326</v>
      </c>
      <c r="X58" s="4" t="s">
        <v>359</v>
      </c>
      <c r="AA58" s="5" t="s">
        <v>387</v>
      </c>
      <c r="AG58" s="4" t="s">
        <v>421</v>
      </c>
      <c r="AM58" s="4" t="s">
        <v>466</v>
      </c>
    </row>
    <row r="59" spans="2:45" x14ac:dyDescent="0.3">
      <c r="B59" s="4" t="s">
        <v>185</v>
      </c>
      <c r="D59" s="4" t="s">
        <v>218</v>
      </c>
      <c r="F59" s="4"/>
      <c r="J59" s="4" t="s">
        <v>245</v>
      </c>
      <c r="N59" s="4" t="s">
        <v>283</v>
      </c>
      <c r="T59" s="4" t="s">
        <v>327</v>
      </c>
      <c r="X59" s="4" t="s">
        <v>360</v>
      </c>
      <c r="AA59" s="4" t="s">
        <v>388</v>
      </c>
      <c r="AG59" s="5" t="s">
        <v>422</v>
      </c>
      <c r="AM59" s="4" t="s">
        <v>467</v>
      </c>
    </row>
    <row r="60" spans="2:45" x14ac:dyDescent="0.3">
      <c r="B60" s="4" t="s">
        <v>193</v>
      </c>
      <c r="D60" s="4" t="s">
        <v>219</v>
      </c>
      <c r="J60" s="4" t="s">
        <v>254</v>
      </c>
      <c r="N60" s="4" t="s">
        <v>284</v>
      </c>
      <c r="T60" s="4" t="s">
        <v>328</v>
      </c>
      <c r="X60" s="5" t="s">
        <v>361</v>
      </c>
      <c r="AA60" s="4" t="s">
        <v>389</v>
      </c>
      <c r="AG60" s="4" t="s">
        <v>423</v>
      </c>
      <c r="AM60" s="4" t="s">
        <v>455</v>
      </c>
    </row>
    <row r="61" spans="2:45" x14ac:dyDescent="0.3">
      <c r="B61" s="4" t="s">
        <v>186</v>
      </c>
      <c r="D61" s="4" t="s">
        <v>220</v>
      </c>
      <c r="J61" s="4" t="s">
        <v>255</v>
      </c>
      <c r="N61" s="4" t="s">
        <v>285</v>
      </c>
      <c r="T61" s="4" t="s">
        <v>329</v>
      </c>
      <c r="AA61" s="4" t="s">
        <v>390</v>
      </c>
      <c r="AG61" s="4" t="s">
        <v>424</v>
      </c>
      <c r="AM61" s="5" t="s">
        <v>468</v>
      </c>
    </row>
    <row r="62" spans="2:45" x14ac:dyDescent="0.3">
      <c r="B62" s="4" t="s">
        <v>195</v>
      </c>
      <c r="D62" s="5" t="s">
        <v>221</v>
      </c>
      <c r="J62" s="4" t="s">
        <v>256</v>
      </c>
      <c r="N62" s="4" t="s">
        <v>286</v>
      </c>
      <c r="T62" s="4" t="s">
        <v>330</v>
      </c>
      <c r="AA62" s="4" t="s">
        <v>262</v>
      </c>
      <c r="AG62" s="4" t="s">
        <v>425</v>
      </c>
    </row>
    <row r="63" spans="2:45" x14ac:dyDescent="0.3">
      <c r="B63" s="4" t="s">
        <v>1590</v>
      </c>
      <c r="J63" s="5" t="s">
        <v>257</v>
      </c>
      <c r="N63" s="4" t="s">
        <v>287</v>
      </c>
      <c r="T63" s="4" t="s">
        <v>331</v>
      </c>
      <c r="AA63" s="4" t="s">
        <v>391</v>
      </c>
      <c r="AG63" s="4" t="s">
        <v>426</v>
      </c>
    </row>
    <row r="64" spans="2:45" x14ac:dyDescent="0.3">
      <c r="B64" s="4" t="s">
        <v>1591</v>
      </c>
      <c r="N64" s="4" t="s">
        <v>288</v>
      </c>
      <c r="T64" s="4" t="s">
        <v>332</v>
      </c>
      <c r="AA64" s="4" t="s">
        <v>392</v>
      </c>
      <c r="AG64" s="4" t="s">
        <v>427</v>
      </c>
    </row>
    <row r="65" spans="2:46" x14ac:dyDescent="0.3">
      <c r="B65" s="4" t="s">
        <v>199</v>
      </c>
      <c r="N65" s="5" t="s">
        <v>289</v>
      </c>
      <c r="T65" s="4" t="s">
        <v>333</v>
      </c>
      <c r="AA65" s="4" t="s">
        <v>393</v>
      </c>
      <c r="AG65" s="4" t="s">
        <v>428</v>
      </c>
    </row>
    <row r="66" spans="2:46" x14ac:dyDescent="0.3">
      <c r="B66" s="4" t="s">
        <v>200</v>
      </c>
      <c r="T66" s="4" t="s">
        <v>334</v>
      </c>
      <c r="AA66" s="4" t="s">
        <v>394</v>
      </c>
      <c r="AG66" s="4" t="s">
        <v>429</v>
      </c>
    </row>
    <row r="67" spans="2:46" x14ac:dyDescent="0.3">
      <c r="T67" s="5" t="s">
        <v>335</v>
      </c>
      <c r="AA67" s="4" t="s">
        <v>395</v>
      </c>
      <c r="AG67" s="5" t="s">
        <v>430</v>
      </c>
    </row>
    <row r="68" spans="2:46" x14ac:dyDescent="0.3">
      <c r="AA68" s="5" t="s">
        <v>396</v>
      </c>
    </row>
    <row r="69" spans="2:46" s="7" customFormat="1" x14ac:dyDescent="0.3"/>
    <row r="70" spans="2:46" x14ac:dyDescent="0.3">
      <c r="B70" s="5" t="s">
        <v>86</v>
      </c>
      <c r="D70" s="5" t="s">
        <v>87</v>
      </c>
      <c r="F70" s="5" t="s">
        <v>88</v>
      </c>
      <c r="H70" s="5" t="s">
        <v>89</v>
      </c>
      <c r="J70" s="5" t="s">
        <v>90</v>
      </c>
      <c r="L70" s="5" t="s">
        <v>91</v>
      </c>
      <c r="N70" s="5" t="s">
        <v>92</v>
      </c>
      <c r="P70" s="5" t="s">
        <v>93</v>
      </c>
      <c r="R70" s="5" t="s">
        <v>94</v>
      </c>
      <c r="T70" s="5" t="s">
        <v>95</v>
      </c>
      <c r="V70" s="5" t="s">
        <v>96</v>
      </c>
      <c r="X70" s="5" t="s">
        <v>97</v>
      </c>
      <c r="Z70" s="5" t="s">
        <v>98</v>
      </c>
      <c r="AB70" s="5" t="s">
        <v>99</v>
      </c>
      <c r="AD70" s="5" t="s">
        <v>100</v>
      </c>
      <c r="AF70" s="5" t="s">
        <v>101</v>
      </c>
      <c r="AH70" s="5" t="s">
        <v>102</v>
      </c>
      <c r="AJ70" s="5" t="s">
        <v>103</v>
      </c>
      <c r="AL70" s="5" t="s">
        <v>104</v>
      </c>
      <c r="AN70" s="5" t="s">
        <v>105</v>
      </c>
      <c r="AP70" s="5" t="s">
        <v>106</v>
      </c>
      <c r="AR70" s="5" t="s">
        <v>107</v>
      </c>
      <c r="AT70" s="5" t="s">
        <v>108</v>
      </c>
    </row>
    <row r="71" spans="2:46" x14ac:dyDescent="0.3">
      <c r="B71" s="4" t="s">
        <v>483</v>
      </c>
      <c r="D71" s="4" t="s">
        <v>502</v>
      </c>
      <c r="F71" s="4" t="s">
        <v>520</v>
      </c>
      <c r="H71" s="4" t="s">
        <v>526</v>
      </c>
      <c r="J71" s="4" t="s">
        <v>531</v>
      </c>
      <c r="L71" s="4" t="s">
        <v>547</v>
      </c>
      <c r="N71" s="4" t="s">
        <v>566</v>
      </c>
      <c r="P71" s="4" t="s">
        <v>593</v>
      </c>
      <c r="R71" s="4" t="s">
        <v>598</v>
      </c>
      <c r="T71" s="4" t="s">
        <v>614</v>
      </c>
      <c r="V71" s="4" t="s">
        <v>622</v>
      </c>
      <c r="X71" s="5" t="s">
        <v>634</v>
      </c>
      <c r="Z71" s="4" t="s">
        <v>635</v>
      </c>
      <c r="AB71" s="4" t="s">
        <v>651</v>
      </c>
      <c r="AD71" s="4" t="s">
        <v>668</v>
      </c>
      <c r="AF71" s="4" t="s">
        <v>684</v>
      </c>
      <c r="AH71" s="4" t="s">
        <v>690</v>
      </c>
      <c r="AJ71" s="4" t="s">
        <v>694</v>
      </c>
      <c r="AL71" s="4" t="s">
        <v>702</v>
      </c>
      <c r="AN71" s="4" t="s">
        <v>729</v>
      </c>
      <c r="AP71" s="4" t="s">
        <v>737</v>
      </c>
      <c r="AR71" s="5" t="s">
        <v>747</v>
      </c>
      <c r="AT71" s="4" t="s">
        <v>748</v>
      </c>
    </row>
    <row r="72" spans="2:46" x14ac:dyDescent="0.3">
      <c r="B72" s="4" t="s">
        <v>484</v>
      </c>
      <c r="D72" s="4" t="s">
        <v>503</v>
      </c>
      <c r="F72" s="4" t="s">
        <v>521</v>
      </c>
      <c r="H72" s="4" t="s">
        <v>527</v>
      </c>
      <c r="J72" s="4" t="s">
        <v>532</v>
      </c>
      <c r="L72" s="4" t="s">
        <v>548</v>
      </c>
      <c r="N72" s="4" t="s">
        <v>567</v>
      </c>
      <c r="P72" s="4" t="s">
        <v>594</v>
      </c>
      <c r="R72" s="4" t="s">
        <v>599</v>
      </c>
      <c r="T72" s="4" t="s">
        <v>615</v>
      </c>
      <c r="V72" s="4" t="s">
        <v>623</v>
      </c>
      <c r="Z72" s="4" t="s">
        <v>636</v>
      </c>
      <c r="AB72" s="4" t="s">
        <v>652</v>
      </c>
      <c r="AD72" s="4" t="s">
        <v>669</v>
      </c>
      <c r="AF72" s="4" t="s">
        <v>685</v>
      </c>
      <c r="AH72" s="4" t="s">
        <v>691</v>
      </c>
      <c r="AJ72" s="4" t="s">
        <v>695</v>
      </c>
      <c r="AL72" s="4" t="s">
        <v>703</v>
      </c>
      <c r="AN72" s="4" t="s">
        <v>730</v>
      </c>
      <c r="AP72" s="4" t="s">
        <v>738</v>
      </c>
      <c r="AT72" s="4" t="s">
        <v>749</v>
      </c>
    </row>
    <row r="73" spans="2:46" x14ac:dyDescent="0.3">
      <c r="B73" s="4" t="s">
        <v>485</v>
      </c>
      <c r="D73" s="4" t="s">
        <v>504</v>
      </c>
      <c r="F73" s="4" t="s">
        <v>522</v>
      </c>
      <c r="H73" s="4" t="s">
        <v>528</v>
      </c>
      <c r="J73" s="4" t="s">
        <v>533</v>
      </c>
      <c r="L73" s="4" t="s">
        <v>490</v>
      </c>
      <c r="N73" s="4" t="s">
        <v>568</v>
      </c>
      <c r="P73" s="4" t="s">
        <v>595</v>
      </c>
      <c r="R73" s="4" t="s">
        <v>600</v>
      </c>
      <c r="T73" s="4" t="s">
        <v>616</v>
      </c>
      <c r="V73" s="4" t="s">
        <v>241</v>
      </c>
      <c r="Z73" s="4" t="s">
        <v>637</v>
      </c>
      <c r="AB73" s="4" t="s">
        <v>653</v>
      </c>
      <c r="AD73" s="4" t="s">
        <v>670</v>
      </c>
      <c r="AF73" s="4" t="s">
        <v>686</v>
      </c>
      <c r="AH73" s="4" t="s">
        <v>692</v>
      </c>
      <c r="AJ73" s="4" t="s">
        <v>696</v>
      </c>
      <c r="AL73" s="4" t="s">
        <v>704</v>
      </c>
      <c r="AN73" s="4" t="s">
        <v>731</v>
      </c>
      <c r="AP73" s="4" t="s">
        <v>739</v>
      </c>
      <c r="AT73" s="4" t="s">
        <v>750</v>
      </c>
    </row>
    <row r="74" spans="2:46" x14ac:dyDescent="0.3">
      <c r="B74" s="4" t="s">
        <v>486</v>
      </c>
      <c r="D74" s="4" t="s">
        <v>505</v>
      </c>
      <c r="F74" s="4" t="s">
        <v>523</v>
      </c>
      <c r="H74" s="4" t="s">
        <v>529</v>
      </c>
      <c r="J74" s="4" t="s">
        <v>534</v>
      </c>
      <c r="L74" s="4" t="s">
        <v>549</v>
      </c>
      <c r="N74" s="4" t="s">
        <v>569</v>
      </c>
      <c r="P74" s="4" t="s">
        <v>596</v>
      </c>
      <c r="R74" s="4" t="s">
        <v>432</v>
      </c>
      <c r="T74" s="4" t="s">
        <v>617</v>
      </c>
      <c r="V74" s="4" t="s">
        <v>624</v>
      </c>
      <c r="Z74" s="4" t="s">
        <v>638</v>
      </c>
      <c r="AB74" s="4" t="s">
        <v>654</v>
      </c>
      <c r="AD74" s="4" t="s">
        <v>671</v>
      </c>
      <c r="AF74" s="4" t="s">
        <v>687</v>
      </c>
      <c r="AH74" s="5" t="s">
        <v>693</v>
      </c>
      <c r="AJ74" s="4" t="s">
        <v>697</v>
      </c>
      <c r="AL74" s="4" t="s">
        <v>705</v>
      </c>
      <c r="AN74" s="4" t="s">
        <v>732</v>
      </c>
      <c r="AP74" s="4" t="s">
        <v>740</v>
      </c>
      <c r="AT74" s="4" t="s">
        <v>751</v>
      </c>
    </row>
    <row r="75" spans="2:46" x14ac:dyDescent="0.3">
      <c r="B75" s="4" t="s">
        <v>487</v>
      </c>
      <c r="D75" s="4" t="s">
        <v>506</v>
      </c>
      <c r="F75" s="4" t="s">
        <v>524</v>
      </c>
      <c r="H75" s="4" t="s">
        <v>227</v>
      </c>
      <c r="J75" s="4" t="s">
        <v>535</v>
      </c>
      <c r="L75" s="4" t="s">
        <v>550</v>
      </c>
      <c r="N75" s="4" t="s">
        <v>490</v>
      </c>
      <c r="P75" s="5" t="s">
        <v>597</v>
      </c>
      <c r="R75" s="4" t="s">
        <v>601</v>
      </c>
      <c r="T75" s="4" t="s">
        <v>618</v>
      </c>
      <c r="V75" s="4" t="s">
        <v>625</v>
      </c>
      <c r="Z75" s="4" t="s">
        <v>639</v>
      </c>
      <c r="AB75" s="4" t="s">
        <v>638</v>
      </c>
      <c r="AD75" s="4" t="s">
        <v>672</v>
      </c>
      <c r="AF75" s="4" t="s">
        <v>688</v>
      </c>
      <c r="AJ75" s="4" t="s">
        <v>698</v>
      </c>
      <c r="AL75" s="4" t="s">
        <v>706</v>
      </c>
      <c r="AN75" s="4" t="s">
        <v>733</v>
      </c>
      <c r="AP75" s="4" t="s">
        <v>510</v>
      </c>
      <c r="AT75" s="4" t="s">
        <v>752</v>
      </c>
    </row>
    <row r="76" spans="2:46" x14ac:dyDescent="0.3">
      <c r="B76" s="4" t="s">
        <v>488</v>
      </c>
      <c r="D76" s="4" t="s">
        <v>507</v>
      </c>
      <c r="F76" s="5" t="s">
        <v>525</v>
      </c>
      <c r="H76" s="4" t="s">
        <v>530</v>
      </c>
      <c r="J76" s="4" t="s">
        <v>536</v>
      </c>
      <c r="L76" s="4" t="s">
        <v>551</v>
      </c>
      <c r="N76" s="4" t="s">
        <v>570</v>
      </c>
      <c r="R76" s="4" t="s">
        <v>602</v>
      </c>
      <c r="T76" s="4" t="s">
        <v>619</v>
      </c>
      <c r="V76" s="4" t="s">
        <v>306</v>
      </c>
      <c r="Z76" s="4" t="s">
        <v>640</v>
      </c>
      <c r="AB76" s="4" t="s">
        <v>479</v>
      </c>
      <c r="AD76" s="4" t="s">
        <v>673</v>
      </c>
      <c r="AF76" s="5" t="s">
        <v>689</v>
      </c>
      <c r="AJ76" s="4" t="s">
        <v>699</v>
      </c>
      <c r="AL76" s="4" t="s">
        <v>707</v>
      </c>
      <c r="AN76" s="4" t="s">
        <v>734</v>
      </c>
      <c r="AP76" s="4" t="s">
        <v>741</v>
      </c>
      <c r="AT76" s="4" t="s">
        <v>753</v>
      </c>
    </row>
    <row r="77" spans="2:46" x14ac:dyDescent="0.3">
      <c r="B77" s="4" t="s">
        <v>489</v>
      </c>
      <c r="D77" s="4" t="s">
        <v>508</v>
      </c>
      <c r="H77" s="5" t="s">
        <v>89</v>
      </c>
      <c r="J77" s="4" t="s">
        <v>537</v>
      </c>
      <c r="L77" s="4" t="s">
        <v>552</v>
      </c>
      <c r="N77" s="4" t="s">
        <v>571</v>
      </c>
      <c r="R77" s="4" t="s">
        <v>603</v>
      </c>
      <c r="T77" s="4" t="s">
        <v>620</v>
      </c>
      <c r="V77" s="4" t="s">
        <v>626</v>
      </c>
      <c r="Z77" s="4" t="s">
        <v>641</v>
      </c>
      <c r="AB77" s="4" t="s">
        <v>655</v>
      </c>
      <c r="AD77" s="4" t="s">
        <v>674</v>
      </c>
      <c r="AJ77" s="4" t="s">
        <v>700</v>
      </c>
      <c r="AL77" s="4" t="s">
        <v>708</v>
      </c>
      <c r="AN77" s="4" t="s">
        <v>735</v>
      </c>
      <c r="AP77" s="4" t="s">
        <v>742</v>
      </c>
      <c r="AT77" s="4" t="s">
        <v>754</v>
      </c>
    </row>
    <row r="78" spans="2:46" x14ac:dyDescent="0.3">
      <c r="B78" s="4" t="s">
        <v>490</v>
      </c>
      <c r="D78" s="4" t="s">
        <v>509</v>
      </c>
      <c r="J78" s="4" t="s">
        <v>538</v>
      </c>
      <c r="L78" s="4" t="s">
        <v>553</v>
      </c>
      <c r="N78" s="4" t="s">
        <v>572</v>
      </c>
      <c r="R78" s="4" t="s">
        <v>604</v>
      </c>
      <c r="T78" s="4" t="s">
        <v>436</v>
      </c>
      <c r="V78" s="4" t="s">
        <v>627</v>
      </c>
      <c r="Z78" s="4" t="s">
        <v>642</v>
      </c>
      <c r="AB78" s="4" t="s">
        <v>656</v>
      </c>
      <c r="AD78" s="4" t="s">
        <v>675</v>
      </c>
      <c r="AJ78" s="5" t="s">
        <v>701</v>
      </c>
      <c r="AL78" s="4" t="s">
        <v>709</v>
      </c>
      <c r="AN78" s="5" t="s">
        <v>736</v>
      </c>
      <c r="AP78" s="4" t="s">
        <v>743</v>
      </c>
      <c r="AT78" s="4" t="s">
        <v>755</v>
      </c>
    </row>
    <row r="79" spans="2:46" x14ac:dyDescent="0.3">
      <c r="B79" s="4" t="s">
        <v>491</v>
      </c>
      <c r="D79" s="4" t="s">
        <v>510</v>
      </c>
      <c r="J79" s="4" t="s">
        <v>539</v>
      </c>
      <c r="L79" s="4" t="s">
        <v>554</v>
      </c>
      <c r="N79" s="4" t="s">
        <v>573</v>
      </c>
      <c r="R79" s="4" t="s">
        <v>605</v>
      </c>
      <c r="T79" s="4" t="s">
        <v>422</v>
      </c>
      <c r="V79" s="4" t="s">
        <v>628</v>
      </c>
      <c r="Z79" s="4" t="s">
        <v>643</v>
      </c>
      <c r="AB79" s="4" t="s">
        <v>657</v>
      </c>
      <c r="AD79" s="4" t="s">
        <v>676</v>
      </c>
      <c r="AL79" s="4" t="s">
        <v>710</v>
      </c>
      <c r="AP79" s="4" t="s">
        <v>744</v>
      </c>
      <c r="AT79" s="4" t="s">
        <v>756</v>
      </c>
    </row>
    <row r="80" spans="2:46" x14ac:dyDescent="0.3">
      <c r="B80" s="4" t="s">
        <v>492</v>
      </c>
      <c r="D80" s="4" t="s">
        <v>511</v>
      </c>
      <c r="J80" s="4" t="s">
        <v>540</v>
      </c>
      <c r="L80" s="4" t="s">
        <v>555</v>
      </c>
      <c r="N80" s="4" t="s">
        <v>574</v>
      </c>
      <c r="R80" s="4" t="s">
        <v>606</v>
      </c>
      <c r="T80" s="4" t="s">
        <v>621</v>
      </c>
      <c r="V80" s="4" t="s">
        <v>629</v>
      </c>
      <c r="Z80" s="4" t="s">
        <v>474</v>
      </c>
      <c r="AB80" s="4" t="s">
        <v>658</v>
      </c>
      <c r="AD80" s="4" t="s">
        <v>677</v>
      </c>
      <c r="AL80" s="4" t="s">
        <v>711</v>
      </c>
      <c r="AP80" s="4" t="s">
        <v>745</v>
      </c>
      <c r="AT80" s="4" t="s">
        <v>757</v>
      </c>
    </row>
    <row r="81" spans="2:46" x14ac:dyDescent="0.3">
      <c r="B81" s="4" t="s">
        <v>493</v>
      </c>
      <c r="D81" s="4" t="s">
        <v>512</v>
      </c>
      <c r="J81" s="4" t="s">
        <v>541</v>
      </c>
      <c r="L81" s="4" t="s">
        <v>556</v>
      </c>
      <c r="N81" s="4" t="s">
        <v>575</v>
      </c>
      <c r="R81" s="4" t="s">
        <v>607</v>
      </c>
      <c r="T81" s="5" t="s">
        <v>239</v>
      </c>
      <c r="V81" s="4" t="s">
        <v>630</v>
      </c>
      <c r="Z81" s="4" t="s">
        <v>644</v>
      </c>
      <c r="AB81" s="4" t="s">
        <v>659</v>
      </c>
      <c r="AD81" s="4" t="s">
        <v>678</v>
      </c>
      <c r="AL81" s="4" t="s">
        <v>712</v>
      </c>
      <c r="AP81" s="4" t="s">
        <v>746</v>
      </c>
      <c r="AT81" s="4" t="s">
        <v>758</v>
      </c>
    </row>
    <row r="82" spans="2:46" x14ac:dyDescent="0.3">
      <c r="B82" s="4" t="s">
        <v>494</v>
      </c>
      <c r="D82" s="4" t="s">
        <v>513</v>
      </c>
      <c r="J82" s="4" t="s">
        <v>542</v>
      </c>
      <c r="L82" s="4" t="s">
        <v>557</v>
      </c>
      <c r="N82" s="4" t="s">
        <v>576</v>
      </c>
      <c r="R82" s="4" t="s">
        <v>608</v>
      </c>
      <c r="V82" s="4" t="s">
        <v>631</v>
      </c>
      <c r="Z82" s="4" t="s">
        <v>645</v>
      </c>
      <c r="AB82" s="4" t="s">
        <v>660</v>
      </c>
      <c r="AD82" s="4" t="s">
        <v>679</v>
      </c>
      <c r="AL82" s="4" t="s">
        <v>713</v>
      </c>
      <c r="AP82" s="5" t="s">
        <v>106</v>
      </c>
      <c r="AT82" s="4" t="s">
        <v>770</v>
      </c>
    </row>
    <row r="83" spans="2:46" x14ac:dyDescent="0.3">
      <c r="B83" s="4" t="s">
        <v>495</v>
      </c>
      <c r="D83" s="4" t="s">
        <v>514</v>
      </c>
      <c r="J83" s="4" t="s">
        <v>543</v>
      </c>
      <c r="L83" s="4" t="s">
        <v>558</v>
      </c>
      <c r="N83" s="4" t="s">
        <v>577</v>
      </c>
      <c r="R83" s="4" t="s">
        <v>609</v>
      </c>
      <c r="V83" s="4" t="s">
        <v>632</v>
      </c>
      <c r="Z83" s="4" t="s">
        <v>646</v>
      </c>
      <c r="AB83" s="4" t="s">
        <v>661</v>
      </c>
      <c r="AD83" s="4" t="s">
        <v>680</v>
      </c>
      <c r="AL83" s="4" t="s">
        <v>714</v>
      </c>
      <c r="AT83" s="4" t="s">
        <v>759</v>
      </c>
    </row>
    <row r="84" spans="2:46" x14ac:dyDescent="0.3">
      <c r="B84" s="4" t="s">
        <v>496</v>
      </c>
      <c r="D84" s="4" t="s">
        <v>515</v>
      </c>
      <c r="J84" s="4" t="s">
        <v>544</v>
      </c>
      <c r="L84" s="4" t="s">
        <v>559</v>
      </c>
      <c r="N84" s="4" t="s">
        <v>578</v>
      </c>
      <c r="R84" s="4" t="s">
        <v>610</v>
      </c>
      <c r="V84" s="5" t="s">
        <v>633</v>
      </c>
      <c r="Z84" s="4" t="s">
        <v>647</v>
      </c>
      <c r="AB84" s="4" t="s">
        <v>662</v>
      </c>
      <c r="AD84" s="4" t="s">
        <v>681</v>
      </c>
      <c r="AL84" s="4" t="s">
        <v>715</v>
      </c>
      <c r="AT84" s="4" t="s">
        <v>760</v>
      </c>
    </row>
    <row r="85" spans="2:46" x14ac:dyDescent="0.3">
      <c r="B85" s="4" t="s">
        <v>497</v>
      </c>
      <c r="D85" s="4" t="s">
        <v>467</v>
      </c>
      <c r="J85" s="4" t="s">
        <v>545</v>
      </c>
      <c r="L85" s="4" t="s">
        <v>560</v>
      </c>
      <c r="N85" s="4" t="s">
        <v>579</v>
      </c>
      <c r="R85" s="4" t="s">
        <v>611</v>
      </c>
      <c r="Z85" s="4" t="s">
        <v>648</v>
      </c>
      <c r="AB85" s="4" t="s">
        <v>663</v>
      </c>
      <c r="AD85" s="4" t="s">
        <v>682</v>
      </c>
      <c r="AL85" s="4" t="s">
        <v>716</v>
      </c>
      <c r="AT85" s="4" t="s">
        <v>761</v>
      </c>
    </row>
    <row r="86" spans="2:46" x14ac:dyDescent="0.3">
      <c r="B86" s="4" t="s">
        <v>498</v>
      </c>
      <c r="D86" s="4" t="s">
        <v>516</v>
      </c>
      <c r="J86" s="5" t="s">
        <v>546</v>
      </c>
      <c r="L86" s="4" t="s">
        <v>329</v>
      </c>
      <c r="N86" s="4" t="s">
        <v>580</v>
      </c>
      <c r="R86" s="4" t="s">
        <v>612</v>
      </c>
      <c r="Z86" s="4" t="s">
        <v>649</v>
      </c>
      <c r="AB86" s="4" t="s">
        <v>664</v>
      </c>
      <c r="AD86" s="5" t="s">
        <v>683</v>
      </c>
      <c r="AL86" s="4" t="s">
        <v>717</v>
      </c>
      <c r="AT86" s="4" t="s">
        <v>762</v>
      </c>
    </row>
    <row r="87" spans="2:46" x14ac:dyDescent="0.3">
      <c r="B87" s="4" t="s">
        <v>499</v>
      </c>
      <c r="D87" s="4" t="s">
        <v>517</v>
      </c>
      <c r="L87" s="4" t="s">
        <v>561</v>
      </c>
      <c r="N87" s="4" t="s">
        <v>581</v>
      </c>
      <c r="R87" s="5" t="s">
        <v>613</v>
      </c>
      <c r="Z87" s="5" t="s">
        <v>650</v>
      </c>
      <c r="AB87" s="4" t="s">
        <v>665</v>
      </c>
      <c r="AL87" s="4" t="s">
        <v>718</v>
      </c>
      <c r="AT87" s="4" t="s">
        <v>763</v>
      </c>
    </row>
    <row r="88" spans="2:46" x14ac:dyDescent="0.3">
      <c r="B88" s="4" t="s">
        <v>500</v>
      </c>
      <c r="D88" s="4" t="s">
        <v>518</v>
      </c>
      <c r="L88" s="4" t="s">
        <v>562</v>
      </c>
      <c r="N88" s="4" t="s">
        <v>582</v>
      </c>
      <c r="AB88" s="4" t="s">
        <v>666</v>
      </c>
      <c r="AL88" s="4" t="s">
        <v>719</v>
      </c>
      <c r="AT88" s="4" t="s">
        <v>764</v>
      </c>
    </row>
    <row r="89" spans="2:46" x14ac:dyDescent="0.3">
      <c r="B89" s="5" t="s">
        <v>501</v>
      </c>
      <c r="D89" s="5" t="s">
        <v>519</v>
      </c>
      <c r="L89" s="4" t="s">
        <v>563</v>
      </c>
      <c r="N89" s="4" t="s">
        <v>583</v>
      </c>
      <c r="AB89" s="5" t="s">
        <v>667</v>
      </c>
      <c r="AL89" s="4" t="s">
        <v>720</v>
      </c>
      <c r="AT89" s="4" t="s">
        <v>765</v>
      </c>
    </row>
    <row r="90" spans="2:46" x14ac:dyDescent="0.3">
      <c r="L90" s="4" t="s">
        <v>564</v>
      </c>
      <c r="N90" s="4" t="s">
        <v>584</v>
      </c>
      <c r="AL90" s="4" t="s">
        <v>721</v>
      </c>
      <c r="AT90" s="4" t="s">
        <v>766</v>
      </c>
    </row>
    <row r="91" spans="2:46" x14ac:dyDescent="0.3">
      <c r="L91" s="5" t="s">
        <v>565</v>
      </c>
      <c r="N91" s="4" t="s">
        <v>585</v>
      </c>
      <c r="AL91" s="4" t="s">
        <v>722</v>
      </c>
      <c r="AT91" s="4" t="s">
        <v>767</v>
      </c>
    </row>
    <row r="92" spans="2:46" x14ac:dyDescent="0.3">
      <c r="N92" s="4" t="s">
        <v>586</v>
      </c>
      <c r="AL92" s="4" t="s">
        <v>723</v>
      </c>
      <c r="AT92" s="4" t="s">
        <v>768</v>
      </c>
    </row>
    <row r="93" spans="2:46" x14ac:dyDescent="0.3">
      <c r="N93" s="4" t="s">
        <v>587</v>
      </c>
      <c r="AL93" s="4" t="s">
        <v>724</v>
      </c>
      <c r="AT93" s="5" t="s">
        <v>769</v>
      </c>
    </row>
    <row r="94" spans="2:46" x14ac:dyDescent="0.3">
      <c r="N94" s="4" t="s">
        <v>588</v>
      </c>
      <c r="AL94" s="4" t="s">
        <v>725</v>
      </c>
    </row>
    <row r="95" spans="2:46" x14ac:dyDescent="0.3">
      <c r="N95" s="4" t="s">
        <v>589</v>
      </c>
      <c r="AL95" s="4" t="s">
        <v>726</v>
      </c>
    </row>
    <row r="96" spans="2:46" x14ac:dyDescent="0.3">
      <c r="N96" s="4" t="s">
        <v>590</v>
      </c>
      <c r="AL96" s="4" t="s">
        <v>727</v>
      </c>
    </row>
    <row r="97" spans="2:38" x14ac:dyDescent="0.3">
      <c r="N97" s="4" t="s">
        <v>591</v>
      </c>
      <c r="AL97" s="5" t="s">
        <v>728</v>
      </c>
    </row>
    <row r="98" spans="2:38" x14ac:dyDescent="0.3">
      <c r="N98" s="5" t="s">
        <v>592</v>
      </c>
    </row>
    <row r="100" spans="2:38" s="7" customFormat="1" x14ac:dyDescent="0.3"/>
    <row r="101" spans="2:38" x14ac:dyDescent="0.3">
      <c r="B101" s="5" t="s">
        <v>109</v>
      </c>
      <c r="D101" s="5" t="s">
        <v>110</v>
      </c>
      <c r="F101" s="5" t="s">
        <v>111</v>
      </c>
      <c r="H101" s="5" t="s">
        <v>112</v>
      </c>
      <c r="J101" s="5" t="s">
        <v>113</v>
      </c>
      <c r="L101" s="5" t="s">
        <v>114</v>
      </c>
      <c r="N101" s="5" t="s">
        <v>115</v>
      </c>
      <c r="P101" s="5" t="s">
        <v>116</v>
      </c>
      <c r="R101" s="5" t="s">
        <v>117</v>
      </c>
      <c r="T101" s="5" t="s">
        <v>118</v>
      </c>
      <c r="V101" s="5" t="s">
        <v>119</v>
      </c>
      <c r="X101" s="5" t="s">
        <v>120</v>
      </c>
      <c r="Z101" s="5" t="s">
        <v>121</v>
      </c>
      <c r="AB101" s="5" t="s">
        <v>122</v>
      </c>
      <c r="AD101" s="5" t="s">
        <v>128</v>
      </c>
      <c r="AF101" s="5" t="s">
        <v>129</v>
      </c>
      <c r="AH101" s="5" t="s">
        <v>133</v>
      </c>
    </row>
    <row r="102" spans="2:38" x14ac:dyDescent="0.3">
      <c r="B102" s="4" t="s">
        <v>771</v>
      </c>
      <c r="D102" s="4" t="s">
        <v>778</v>
      </c>
      <c r="F102" s="4" t="s">
        <v>807</v>
      </c>
      <c r="H102" s="4" t="s">
        <v>813</v>
      </c>
      <c r="J102" s="4" t="s">
        <v>600</v>
      </c>
      <c r="L102" s="5" t="s">
        <v>1341</v>
      </c>
      <c r="N102" s="4" t="s">
        <v>853</v>
      </c>
      <c r="P102" s="4" t="s">
        <v>868</v>
      </c>
      <c r="R102" s="4" t="s">
        <v>878</v>
      </c>
      <c r="T102" s="5" t="s">
        <v>896</v>
      </c>
      <c r="V102" s="4" t="s">
        <v>889</v>
      </c>
      <c r="X102" s="4" t="s">
        <v>386</v>
      </c>
      <c r="Z102" s="4" t="s">
        <v>909</v>
      </c>
      <c r="AB102" s="4" t="s">
        <v>915</v>
      </c>
      <c r="AD102" s="4" t="s">
        <v>951</v>
      </c>
      <c r="AF102" s="4" t="s">
        <v>958</v>
      </c>
      <c r="AH102" s="4" t="s">
        <v>974</v>
      </c>
      <c r="AL102" s="4"/>
    </row>
    <row r="103" spans="2:38" x14ac:dyDescent="0.3">
      <c r="B103" s="4" t="s">
        <v>772</v>
      </c>
      <c r="D103" s="4" t="s">
        <v>779</v>
      </c>
      <c r="F103" s="4" t="s">
        <v>808</v>
      </c>
      <c r="H103" s="4" t="s">
        <v>814</v>
      </c>
      <c r="J103" s="4" t="s">
        <v>841</v>
      </c>
      <c r="L103" s="5" t="s">
        <v>1594</v>
      </c>
      <c r="N103" s="4" t="s">
        <v>854</v>
      </c>
      <c r="P103" s="4" t="s">
        <v>869</v>
      </c>
      <c r="R103" s="4" t="s">
        <v>879</v>
      </c>
      <c r="V103" s="4" t="s">
        <v>890</v>
      </c>
      <c r="X103" s="4" t="s">
        <v>900</v>
      </c>
      <c r="Z103" s="4" t="s">
        <v>910</v>
      </c>
      <c r="AB103" s="4" t="s">
        <v>916</v>
      </c>
      <c r="AD103" s="4" t="s">
        <v>362</v>
      </c>
      <c r="AF103" s="4" t="s">
        <v>959</v>
      </c>
      <c r="AH103" s="4" t="s">
        <v>989</v>
      </c>
      <c r="AL103" s="4"/>
    </row>
    <row r="104" spans="2:38" x14ac:dyDescent="0.3">
      <c r="B104" s="5" t="s">
        <v>773</v>
      </c>
      <c r="D104" s="4" t="s">
        <v>780</v>
      </c>
      <c r="F104" s="4" t="s">
        <v>809</v>
      </c>
      <c r="H104" s="4" t="s">
        <v>1587</v>
      </c>
      <c r="J104" s="4" t="s">
        <v>842</v>
      </c>
      <c r="L104" s="5" t="s">
        <v>1595</v>
      </c>
      <c r="N104" s="4" t="s">
        <v>855</v>
      </c>
      <c r="P104" s="4" t="s">
        <v>870</v>
      </c>
      <c r="R104" s="4" t="s">
        <v>880</v>
      </c>
      <c r="V104" s="4" t="s">
        <v>891</v>
      </c>
      <c r="X104" s="4" t="s">
        <v>901</v>
      </c>
      <c r="Z104" s="4" t="s">
        <v>911</v>
      </c>
      <c r="AB104" s="5" t="s">
        <v>122</v>
      </c>
      <c r="AD104" s="4" t="s">
        <v>952</v>
      </c>
      <c r="AF104" s="4" t="s">
        <v>960</v>
      </c>
      <c r="AH104" s="4" t="s">
        <v>981</v>
      </c>
    </row>
    <row r="105" spans="2:38" x14ac:dyDescent="0.3">
      <c r="B105" s="4" t="s">
        <v>774</v>
      </c>
      <c r="D105" s="4" t="s">
        <v>781</v>
      </c>
      <c r="F105" s="4" t="s">
        <v>810</v>
      </c>
      <c r="H105" s="4" t="s">
        <v>815</v>
      </c>
      <c r="J105" s="5" t="s">
        <v>843</v>
      </c>
      <c r="L105" s="5" t="s">
        <v>1596</v>
      </c>
      <c r="N105" s="4" t="s">
        <v>856</v>
      </c>
      <c r="P105" s="4" t="s">
        <v>871</v>
      </c>
      <c r="R105" s="4" t="s">
        <v>881</v>
      </c>
      <c r="V105" s="4" t="s">
        <v>892</v>
      </c>
      <c r="X105" s="4" t="s">
        <v>902</v>
      </c>
      <c r="Z105" s="4" t="s">
        <v>912</v>
      </c>
      <c r="AD105" s="4" t="s">
        <v>953</v>
      </c>
      <c r="AF105" s="4" t="s">
        <v>961</v>
      </c>
      <c r="AH105" s="5" t="s">
        <v>975</v>
      </c>
    </row>
    <row r="106" spans="2:38" x14ac:dyDescent="0.3">
      <c r="B106" s="4" t="s">
        <v>775</v>
      </c>
      <c r="D106" s="4" t="s">
        <v>782</v>
      </c>
      <c r="F106" s="4" t="s">
        <v>811</v>
      </c>
      <c r="H106" s="4" t="s">
        <v>816</v>
      </c>
      <c r="J106" s="4" t="s">
        <v>844</v>
      </c>
      <c r="L106" s="5" t="s">
        <v>1597</v>
      </c>
      <c r="N106" s="4" t="s">
        <v>857</v>
      </c>
      <c r="P106" s="4" t="s">
        <v>872</v>
      </c>
      <c r="R106" s="4" t="s">
        <v>882</v>
      </c>
      <c r="V106" s="4" t="s">
        <v>893</v>
      </c>
      <c r="X106" s="4" t="s">
        <v>903</v>
      </c>
      <c r="Z106" s="4" t="s">
        <v>913</v>
      </c>
      <c r="AD106" s="4" t="s">
        <v>954</v>
      </c>
      <c r="AF106" s="4" t="s">
        <v>962</v>
      </c>
      <c r="AH106" s="4" t="s">
        <v>976</v>
      </c>
    </row>
    <row r="107" spans="2:38" x14ac:dyDescent="0.3">
      <c r="B107" s="4" t="s">
        <v>776</v>
      </c>
      <c r="D107" s="4" t="s">
        <v>641</v>
      </c>
      <c r="F107" s="5" t="s">
        <v>812</v>
      </c>
      <c r="H107" s="4" t="s">
        <v>817</v>
      </c>
      <c r="J107" s="4" t="s">
        <v>845</v>
      </c>
      <c r="N107" s="4" t="s">
        <v>858</v>
      </c>
      <c r="P107" s="4" t="s">
        <v>873</v>
      </c>
      <c r="R107" s="4" t="s">
        <v>883</v>
      </c>
      <c r="V107" s="4" t="s">
        <v>894</v>
      </c>
      <c r="X107" s="4" t="s">
        <v>904</v>
      </c>
      <c r="Z107" s="4" t="s">
        <v>914</v>
      </c>
      <c r="AD107" s="4" t="s">
        <v>955</v>
      </c>
      <c r="AF107" s="4" t="s">
        <v>963</v>
      </c>
      <c r="AH107" s="4" t="s">
        <v>977</v>
      </c>
    </row>
    <row r="108" spans="2:38" x14ac:dyDescent="0.3">
      <c r="B108" s="5" t="s">
        <v>777</v>
      </c>
      <c r="D108" s="4" t="s">
        <v>783</v>
      </c>
      <c r="H108" s="4" t="s">
        <v>818</v>
      </c>
      <c r="J108" s="4" t="s">
        <v>846</v>
      </c>
      <c r="N108" s="5" t="s">
        <v>859</v>
      </c>
      <c r="P108" s="4" t="s">
        <v>874</v>
      </c>
      <c r="R108" s="4" t="s">
        <v>884</v>
      </c>
      <c r="V108" s="5" t="s">
        <v>895</v>
      </c>
      <c r="X108" s="4" t="s">
        <v>905</v>
      </c>
      <c r="Z108" s="5" t="s">
        <v>121</v>
      </c>
      <c r="AD108" s="4" t="s">
        <v>956</v>
      </c>
      <c r="AF108" s="4" t="s">
        <v>893</v>
      </c>
      <c r="AH108" s="4" t="s">
        <v>982</v>
      </c>
    </row>
    <row r="109" spans="2:38" x14ac:dyDescent="0.3">
      <c r="D109" s="4" t="s">
        <v>784</v>
      </c>
      <c r="H109" s="4" t="s">
        <v>819</v>
      </c>
      <c r="J109" s="4" t="s">
        <v>847</v>
      </c>
      <c r="N109" s="4" t="s">
        <v>860</v>
      </c>
      <c r="P109" s="4" t="s">
        <v>596</v>
      </c>
      <c r="R109" s="4" t="s">
        <v>885</v>
      </c>
      <c r="V109" s="4" t="s">
        <v>897</v>
      </c>
      <c r="X109" s="4" t="s">
        <v>906</v>
      </c>
      <c r="AD109" s="5" t="s">
        <v>957</v>
      </c>
      <c r="AF109" s="4" t="s">
        <v>964</v>
      </c>
      <c r="AH109" s="4" t="s">
        <v>983</v>
      </c>
    </row>
    <row r="110" spans="2:38" x14ac:dyDescent="0.3">
      <c r="D110" s="4" t="s">
        <v>785</v>
      </c>
      <c r="H110" s="4" t="s">
        <v>820</v>
      </c>
      <c r="J110" s="4" t="s">
        <v>798</v>
      </c>
      <c r="N110" s="4" t="s">
        <v>861</v>
      </c>
      <c r="P110" s="4" t="s">
        <v>875</v>
      </c>
      <c r="R110" s="4" t="s">
        <v>886</v>
      </c>
      <c r="V110" s="4" t="s">
        <v>898</v>
      </c>
      <c r="X110" s="4" t="s">
        <v>907</v>
      </c>
      <c r="AF110" s="4" t="s">
        <v>965</v>
      </c>
      <c r="AH110" s="4" t="s">
        <v>980</v>
      </c>
    </row>
    <row r="111" spans="2:38" x14ac:dyDescent="0.3">
      <c r="D111" s="4" t="s">
        <v>786</v>
      </c>
      <c r="H111" s="4" t="s">
        <v>821</v>
      </c>
      <c r="J111" s="4" t="s">
        <v>296</v>
      </c>
      <c r="N111" s="4" t="s">
        <v>862</v>
      </c>
      <c r="P111" s="4" t="s">
        <v>876</v>
      </c>
      <c r="R111" s="4" t="s">
        <v>887</v>
      </c>
      <c r="V111" s="4" t="s">
        <v>899</v>
      </c>
      <c r="X111" s="4" t="s">
        <v>908</v>
      </c>
      <c r="AF111" s="4" t="s">
        <v>966</v>
      </c>
      <c r="AH111" s="4" t="s">
        <v>978</v>
      </c>
    </row>
    <row r="112" spans="2:38" x14ac:dyDescent="0.3">
      <c r="D112" s="4" t="s">
        <v>787</v>
      </c>
      <c r="H112" s="4" t="s">
        <v>822</v>
      </c>
      <c r="J112" s="4" t="s">
        <v>848</v>
      </c>
      <c r="N112" s="4" t="s">
        <v>847</v>
      </c>
      <c r="P112" s="4" t="s">
        <v>877</v>
      </c>
      <c r="R112" s="5" t="s">
        <v>888</v>
      </c>
      <c r="X112" s="5" t="s">
        <v>867</v>
      </c>
      <c r="AF112" s="4" t="s">
        <v>967</v>
      </c>
      <c r="AH112" s="4" t="s">
        <v>984</v>
      </c>
    </row>
    <row r="113" spans="4:34" x14ac:dyDescent="0.3">
      <c r="D113" s="4" t="s">
        <v>788</v>
      </c>
      <c r="H113" s="4" t="s">
        <v>823</v>
      </c>
      <c r="J113" s="4" t="s">
        <v>849</v>
      </c>
      <c r="N113" s="4" t="s">
        <v>863</v>
      </c>
      <c r="P113" s="5" t="s">
        <v>116</v>
      </c>
      <c r="AF113" s="4" t="s">
        <v>968</v>
      </c>
      <c r="AH113" s="4" t="s">
        <v>985</v>
      </c>
    </row>
    <row r="114" spans="4:34" x14ac:dyDescent="0.3">
      <c r="D114" s="4" t="s">
        <v>789</v>
      </c>
      <c r="H114" s="4" t="s">
        <v>824</v>
      </c>
      <c r="J114" s="4" t="s">
        <v>850</v>
      </c>
      <c r="N114" s="4" t="s">
        <v>864</v>
      </c>
      <c r="AF114" s="4" t="s">
        <v>969</v>
      </c>
      <c r="AH114" s="4" t="s">
        <v>986</v>
      </c>
    </row>
    <row r="115" spans="4:34" x14ac:dyDescent="0.3">
      <c r="D115" s="4" t="s">
        <v>790</v>
      </c>
      <c r="H115" s="4" t="s">
        <v>825</v>
      </c>
      <c r="J115" s="4" t="s">
        <v>851</v>
      </c>
      <c r="N115" s="4" t="s">
        <v>865</v>
      </c>
      <c r="AF115" s="4" t="s">
        <v>970</v>
      </c>
      <c r="AH115" s="4" t="s">
        <v>987</v>
      </c>
    </row>
    <row r="116" spans="4:34" x14ac:dyDescent="0.3">
      <c r="D116" s="4" t="s">
        <v>791</v>
      </c>
      <c r="H116" s="4" t="s">
        <v>826</v>
      </c>
      <c r="J116" s="4" t="s">
        <v>852</v>
      </c>
      <c r="N116" s="4" t="s">
        <v>866</v>
      </c>
      <c r="AF116" s="4" t="s">
        <v>590</v>
      </c>
      <c r="AH116" s="4" t="s">
        <v>979</v>
      </c>
    </row>
    <row r="117" spans="4:34" x14ac:dyDescent="0.3">
      <c r="D117" s="4" t="s">
        <v>792</v>
      </c>
      <c r="H117" s="4" t="s">
        <v>827</v>
      </c>
      <c r="J117" s="5" t="s">
        <v>113</v>
      </c>
      <c r="N117" s="4" t="s">
        <v>467</v>
      </c>
      <c r="AF117" s="4" t="s">
        <v>971</v>
      </c>
      <c r="AH117" s="4" t="s">
        <v>1582</v>
      </c>
    </row>
    <row r="118" spans="4:34" x14ac:dyDescent="0.3">
      <c r="D118" s="4" t="s">
        <v>793</v>
      </c>
      <c r="H118" s="4" t="s">
        <v>828</v>
      </c>
      <c r="N118" s="5" t="s">
        <v>867</v>
      </c>
      <c r="AF118" s="4" t="s">
        <v>972</v>
      </c>
      <c r="AH118" s="4" t="s">
        <v>994</v>
      </c>
    </row>
    <row r="119" spans="4:34" x14ac:dyDescent="0.3">
      <c r="D119" s="4" t="s">
        <v>794</v>
      </c>
      <c r="H119" s="4" t="s">
        <v>829</v>
      </c>
      <c r="AF119" s="5" t="s">
        <v>973</v>
      </c>
      <c r="AH119" s="4" t="s">
        <v>988</v>
      </c>
    </row>
    <row r="120" spans="4:34" x14ac:dyDescent="0.3">
      <c r="D120" s="4" t="s">
        <v>795</v>
      </c>
      <c r="H120" s="4" t="s">
        <v>830</v>
      </c>
      <c r="AH120" s="4" t="s">
        <v>990</v>
      </c>
    </row>
    <row r="121" spans="4:34" x14ac:dyDescent="0.3">
      <c r="D121" s="4" t="s">
        <v>796</v>
      </c>
      <c r="H121" s="4" t="s">
        <v>831</v>
      </c>
      <c r="AH121" s="4" t="s">
        <v>991</v>
      </c>
    </row>
    <row r="122" spans="4:34" x14ac:dyDescent="0.3">
      <c r="D122" s="4" t="s">
        <v>797</v>
      </c>
      <c r="H122" s="4" t="s">
        <v>832</v>
      </c>
      <c r="AH122" s="4" t="s">
        <v>992</v>
      </c>
    </row>
    <row r="123" spans="4:34" x14ac:dyDescent="0.3">
      <c r="D123" s="4" t="s">
        <v>798</v>
      </c>
      <c r="H123" s="4" t="s">
        <v>833</v>
      </c>
      <c r="AH123" s="5" t="s">
        <v>993</v>
      </c>
    </row>
    <row r="124" spans="4:34" x14ac:dyDescent="0.3">
      <c r="D124" s="4" t="s">
        <v>799</v>
      </c>
      <c r="H124" s="4" t="s">
        <v>834</v>
      </c>
      <c r="AH124" s="4" t="s">
        <v>227</v>
      </c>
    </row>
    <row r="125" spans="4:34" x14ac:dyDescent="0.3">
      <c r="D125" s="4" t="s">
        <v>800</v>
      </c>
      <c r="H125" s="4" t="s">
        <v>835</v>
      </c>
      <c r="AH125" s="4" t="s">
        <v>1581</v>
      </c>
    </row>
    <row r="126" spans="4:34" x14ac:dyDescent="0.3">
      <c r="D126" s="5" t="s">
        <v>801</v>
      </c>
      <c r="H126" s="4" t="s">
        <v>836</v>
      </c>
    </row>
    <row r="127" spans="4:34" x14ac:dyDescent="0.3">
      <c r="D127" s="4" t="s">
        <v>802</v>
      </c>
      <c r="H127" s="4" t="s">
        <v>837</v>
      </c>
    </row>
    <row r="128" spans="4:34" x14ac:dyDescent="0.3">
      <c r="D128" s="4" t="s">
        <v>299</v>
      </c>
      <c r="H128" s="4" t="s">
        <v>838</v>
      </c>
    </row>
    <row r="129" spans="2:46" x14ac:dyDescent="0.3">
      <c r="D129" s="4" t="s">
        <v>803</v>
      </c>
      <c r="H129" s="4" t="s">
        <v>839</v>
      </c>
    </row>
    <row r="130" spans="2:46" x14ac:dyDescent="0.3">
      <c r="D130" s="4" t="s">
        <v>804</v>
      </c>
      <c r="H130" s="5" t="s">
        <v>840</v>
      </c>
    </row>
    <row r="131" spans="2:46" x14ac:dyDescent="0.3">
      <c r="D131" s="4" t="s">
        <v>439</v>
      </c>
    </row>
    <row r="132" spans="2:46" x14ac:dyDescent="0.3">
      <c r="D132" s="4" t="s">
        <v>805</v>
      </c>
    </row>
    <row r="133" spans="2:46" x14ac:dyDescent="0.3">
      <c r="D133" s="5" t="s">
        <v>806</v>
      </c>
    </row>
    <row r="135" spans="2:46" s="7" customFormat="1" x14ac:dyDescent="0.3"/>
    <row r="136" spans="2:46" x14ac:dyDescent="0.3">
      <c r="B136" s="5" t="s">
        <v>134</v>
      </c>
      <c r="D136" s="5" t="s">
        <v>135</v>
      </c>
      <c r="F136" s="5" t="s">
        <v>136</v>
      </c>
      <c r="H136" s="5" t="s">
        <v>137</v>
      </c>
      <c r="J136" s="5" t="s">
        <v>138</v>
      </c>
      <c r="L136" s="5" t="s">
        <v>139</v>
      </c>
      <c r="N136" s="5" t="s">
        <v>440</v>
      </c>
      <c r="P136" s="5" t="s">
        <v>140</v>
      </c>
      <c r="R136" s="5" t="s">
        <v>141</v>
      </c>
      <c r="T136" s="5" t="s">
        <v>142</v>
      </c>
      <c r="V136" s="5" t="s">
        <v>130</v>
      </c>
      <c r="X136" s="5" t="s">
        <v>131</v>
      </c>
      <c r="Z136" s="5" t="s">
        <v>132</v>
      </c>
      <c r="AB136" s="5" t="s">
        <v>143</v>
      </c>
      <c r="AD136" s="5" t="s">
        <v>144</v>
      </c>
      <c r="AF136" s="5" t="s">
        <v>145</v>
      </c>
      <c r="AH136" s="5" t="s">
        <v>146</v>
      </c>
      <c r="AJ136" s="5" t="s">
        <v>147</v>
      </c>
      <c r="AL136" s="5" t="s">
        <v>148</v>
      </c>
      <c r="AN136" s="5" t="s">
        <v>149</v>
      </c>
      <c r="AP136" s="5" t="s">
        <v>123</v>
      </c>
      <c r="AR136" s="5" t="s">
        <v>124</v>
      </c>
      <c r="AT136" s="5" t="s">
        <v>125</v>
      </c>
    </row>
    <row r="137" spans="2:46" x14ac:dyDescent="0.3">
      <c r="B137" s="4" t="s">
        <v>995</v>
      </c>
      <c r="D137" s="5" t="s">
        <v>1009</v>
      </c>
      <c r="F137" s="4" t="s">
        <v>1010</v>
      </c>
      <c r="H137" s="5" t="s">
        <v>1030</v>
      </c>
      <c r="J137" s="4" t="s">
        <v>1031</v>
      </c>
      <c r="L137" s="4" t="s">
        <v>1045</v>
      </c>
      <c r="N137" s="4" t="s">
        <v>1088</v>
      </c>
      <c r="P137" s="4" t="s">
        <v>1104</v>
      </c>
      <c r="R137" s="4" t="s">
        <v>1107</v>
      </c>
      <c r="T137" s="4" t="s">
        <v>1126</v>
      </c>
      <c r="V137" s="4" t="s">
        <v>1130</v>
      </c>
      <c r="X137" s="4" t="s">
        <v>1139</v>
      </c>
      <c r="Z137" s="4" t="s">
        <v>1151</v>
      </c>
      <c r="AB137" s="4" t="s">
        <v>1163</v>
      </c>
      <c r="AD137" s="4" t="s">
        <v>1176</v>
      </c>
      <c r="AF137" s="5" t="s">
        <v>1191</v>
      </c>
      <c r="AH137" s="4" t="s">
        <v>1192</v>
      </c>
      <c r="AJ137" s="4" t="s">
        <v>1200</v>
      </c>
      <c r="AL137" s="4" t="s">
        <v>1207</v>
      </c>
      <c r="AN137" s="4" t="s">
        <v>1219</v>
      </c>
      <c r="AP137" s="4" t="s">
        <v>202</v>
      </c>
      <c r="AR137" s="4" t="s">
        <v>920</v>
      </c>
      <c r="AT137" s="4" t="s">
        <v>925</v>
      </c>
    </row>
    <row r="138" spans="2:46" x14ac:dyDescent="0.3">
      <c r="B138" s="4" t="s">
        <v>996</v>
      </c>
      <c r="F138" s="4" t="s">
        <v>1011</v>
      </c>
      <c r="J138" s="4" t="s">
        <v>1032</v>
      </c>
      <c r="L138" s="4" t="s">
        <v>1046</v>
      </c>
      <c r="N138" s="4" t="s">
        <v>1089</v>
      </c>
      <c r="P138" s="4" t="s">
        <v>1105</v>
      </c>
      <c r="R138" s="4" t="s">
        <v>1108</v>
      </c>
      <c r="T138" s="4" t="s">
        <v>1127</v>
      </c>
      <c r="V138" s="4" t="s">
        <v>412</v>
      </c>
      <c r="X138" s="4" t="s">
        <v>1140</v>
      </c>
      <c r="Z138" s="4" t="s">
        <v>1152</v>
      </c>
      <c r="AB138" s="4" t="s">
        <v>1164</v>
      </c>
      <c r="AD138" s="4" t="s">
        <v>1177</v>
      </c>
      <c r="AH138" s="4" t="s">
        <v>1010</v>
      </c>
      <c r="AJ138" s="4" t="s">
        <v>1201</v>
      </c>
      <c r="AL138" s="4" t="s">
        <v>1208</v>
      </c>
      <c r="AN138" s="4" t="s">
        <v>1220</v>
      </c>
      <c r="AP138" s="4" t="s">
        <v>917</v>
      </c>
      <c r="AR138" s="4" t="s">
        <v>921</v>
      </c>
      <c r="AT138" s="4" t="s">
        <v>926</v>
      </c>
    </row>
    <row r="139" spans="2:46" x14ac:dyDescent="0.3">
      <c r="B139" s="4" t="s">
        <v>997</v>
      </c>
      <c r="F139" s="4" t="s">
        <v>1012</v>
      </c>
      <c r="J139" s="5" t="s">
        <v>1033</v>
      </c>
      <c r="L139" s="4" t="s">
        <v>1047</v>
      </c>
      <c r="N139" s="4" t="s">
        <v>1090</v>
      </c>
      <c r="P139" s="5" t="s">
        <v>1106</v>
      </c>
      <c r="R139" s="4" t="s">
        <v>1109</v>
      </c>
      <c r="T139" s="4" t="s">
        <v>1128</v>
      </c>
      <c r="V139" s="4" t="s">
        <v>1131</v>
      </c>
      <c r="X139" s="4" t="s">
        <v>1057</v>
      </c>
      <c r="Z139" s="4" t="s">
        <v>1153</v>
      </c>
      <c r="AB139" s="4" t="s">
        <v>1165</v>
      </c>
      <c r="AD139" s="4" t="s">
        <v>1178</v>
      </c>
      <c r="AH139" s="4" t="s">
        <v>1193</v>
      </c>
      <c r="AJ139" s="4" t="s">
        <v>1202</v>
      </c>
      <c r="AL139" s="4" t="s">
        <v>1209</v>
      </c>
      <c r="AN139" s="4" t="s">
        <v>1221</v>
      </c>
      <c r="AP139" s="4" t="s">
        <v>918</v>
      </c>
      <c r="AR139" s="4" t="s">
        <v>922</v>
      </c>
      <c r="AT139" s="4" t="s">
        <v>927</v>
      </c>
    </row>
    <row r="140" spans="2:46" x14ac:dyDescent="0.3">
      <c r="B140" s="4" t="s">
        <v>998</v>
      </c>
      <c r="F140" s="4" t="s">
        <v>1013</v>
      </c>
      <c r="J140" s="4" t="s">
        <v>1034</v>
      </c>
      <c r="L140" s="4" t="s">
        <v>1048</v>
      </c>
      <c r="N140" s="4" t="s">
        <v>1091</v>
      </c>
      <c r="R140" s="4" t="s">
        <v>1110</v>
      </c>
      <c r="T140" s="5" t="s">
        <v>1129</v>
      </c>
      <c r="V140" s="4" t="s">
        <v>1132</v>
      </c>
      <c r="X140" s="4" t="s">
        <v>1141</v>
      </c>
      <c r="Z140" s="4" t="s">
        <v>1154</v>
      </c>
      <c r="AB140" s="4" t="s">
        <v>1166</v>
      </c>
      <c r="AD140" s="4" t="s">
        <v>1179</v>
      </c>
      <c r="AH140" s="4" t="s">
        <v>1194</v>
      </c>
      <c r="AJ140" s="4" t="s">
        <v>1203</v>
      </c>
      <c r="AL140" s="4" t="s">
        <v>1210</v>
      </c>
      <c r="AN140" s="4" t="s">
        <v>1222</v>
      </c>
      <c r="AP140" s="5" t="s">
        <v>919</v>
      </c>
      <c r="AR140" s="4" t="s">
        <v>923</v>
      </c>
      <c r="AT140" s="4" t="s">
        <v>928</v>
      </c>
    </row>
    <row r="141" spans="2:46" x14ac:dyDescent="0.3">
      <c r="B141" s="4" t="s">
        <v>999</v>
      </c>
      <c r="F141" s="4" t="s">
        <v>1583</v>
      </c>
      <c r="J141" s="4" t="s">
        <v>1035</v>
      </c>
      <c r="L141" s="4" t="s">
        <v>179</v>
      </c>
      <c r="N141" s="4" t="s">
        <v>1092</v>
      </c>
      <c r="R141" s="4" t="s">
        <v>1111</v>
      </c>
      <c r="V141" s="4" t="s">
        <v>1133</v>
      </c>
      <c r="X141" s="4" t="s">
        <v>1142</v>
      </c>
      <c r="Z141" s="4" t="s">
        <v>1155</v>
      </c>
      <c r="AB141" s="4" t="s">
        <v>782</v>
      </c>
      <c r="AD141" s="4" t="s">
        <v>1180</v>
      </c>
      <c r="AH141" s="4" t="s">
        <v>1195</v>
      </c>
      <c r="AJ141" s="4" t="s">
        <v>1204</v>
      </c>
      <c r="AL141" s="4" t="s">
        <v>1211</v>
      </c>
      <c r="AN141" s="4" t="s">
        <v>1223</v>
      </c>
      <c r="AR141" s="5" t="s">
        <v>924</v>
      </c>
      <c r="AT141" s="4" t="s">
        <v>929</v>
      </c>
    </row>
    <row r="142" spans="2:46" x14ac:dyDescent="0.3">
      <c r="B142" s="4" t="s">
        <v>1000</v>
      </c>
      <c r="F142" s="4" t="s">
        <v>1014</v>
      </c>
      <c r="J142" s="4" t="s">
        <v>1036</v>
      </c>
      <c r="L142" s="4" t="s">
        <v>1049</v>
      </c>
      <c r="N142" s="4" t="s">
        <v>1093</v>
      </c>
      <c r="R142" s="4" t="s">
        <v>1112</v>
      </c>
      <c r="V142" s="4" t="s">
        <v>1134</v>
      </c>
      <c r="X142" s="4" t="s">
        <v>1578</v>
      </c>
      <c r="Z142" s="4" t="s">
        <v>1156</v>
      </c>
      <c r="AB142" s="4" t="s">
        <v>1167</v>
      </c>
      <c r="AD142" s="4" t="s">
        <v>1181</v>
      </c>
      <c r="AH142" s="4" t="s">
        <v>697</v>
      </c>
      <c r="AJ142" s="4" t="s">
        <v>1205</v>
      </c>
      <c r="AL142" s="4" t="s">
        <v>1212</v>
      </c>
      <c r="AN142" s="4" t="s">
        <v>1586</v>
      </c>
      <c r="AT142" s="4" t="s">
        <v>930</v>
      </c>
    </row>
    <row r="143" spans="2:46" x14ac:dyDescent="0.3">
      <c r="B143" s="4" t="s">
        <v>616</v>
      </c>
      <c r="F143" s="5" t="s">
        <v>1015</v>
      </c>
      <c r="J143" s="4" t="s">
        <v>1037</v>
      </c>
      <c r="L143" s="4" t="s">
        <v>1050</v>
      </c>
      <c r="N143" s="4" t="s">
        <v>845</v>
      </c>
      <c r="R143" s="4" t="s">
        <v>1113</v>
      </c>
      <c r="V143" s="4" t="s">
        <v>1135</v>
      </c>
      <c r="X143" s="4" t="s">
        <v>1143</v>
      </c>
      <c r="Z143" s="4" t="s">
        <v>1157</v>
      </c>
      <c r="AB143" s="4" t="s">
        <v>1168</v>
      </c>
      <c r="AD143" s="4" t="s">
        <v>1182</v>
      </c>
      <c r="AH143" s="4" t="s">
        <v>1196</v>
      </c>
      <c r="AJ143" s="5" t="s">
        <v>1206</v>
      </c>
      <c r="AL143" s="4" t="s">
        <v>1213</v>
      </c>
      <c r="AN143" s="4" t="s">
        <v>1224</v>
      </c>
      <c r="AT143" s="4" t="s">
        <v>931</v>
      </c>
    </row>
    <row r="144" spans="2:46" x14ac:dyDescent="0.3">
      <c r="B144" s="4" t="s">
        <v>1001</v>
      </c>
      <c r="F144" s="4" t="s">
        <v>1016</v>
      </c>
      <c r="J144" s="4" t="s">
        <v>1038</v>
      </c>
      <c r="L144" s="4" t="s">
        <v>1051</v>
      </c>
      <c r="N144" s="4" t="s">
        <v>1094</v>
      </c>
      <c r="R144" s="4" t="s">
        <v>1114</v>
      </c>
      <c r="V144" s="4" t="s">
        <v>1136</v>
      </c>
      <c r="X144" s="4" t="s">
        <v>1144</v>
      </c>
      <c r="Z144" s="4" t="s">
        <v>1158</v>
      </c>
      <c r="AB144" s="4" t="s">
        <v>572</v>
      </c>
      <c r="AD144" s="4" t="s">
        <v>1183</v>
      </c>
      <c r="AH144" s="4" t="s">
        <v>296</v>
      </c>
      <c r="AL144" s="4" t="s">
        <v>1214</v>
      </c>
      <c r="AN144" s="4" t="s">
        <v>1225</v>
      </c>
      <c r="AT144" s="5" t="s">
        <v>932</v>
      </c>
    </row>
    <row r="145" spans="2:40" x14ac:dyDescent="0.3">
      <c r="B145" s="4" t="s">
        <v>1002</v>
      </c>
      <c r="F145" s="4" t="s">
        <v>1017</v>
      </c>
      <c r="J145" s="4" t="s">
        <v>1039</v>
      </c>
      <c r="L145" s="4" t="s">
        <v>1052</v>
      </c>
      <c r="N145" s="4" t="s">
        <v>151</v>
      </c>
      <c r="R145" s="4" t="s">
        <v>1115</v>
      </c>
      <c r="V145" s="4" t="s">
        <v>1137</v>
      </c>
      <c r="X145" s="4" t="s">
        <v>1145</v>
      </c>
      <c r="Z145" s="4" t="s">
        <v>354</v>
      </c>
      <c r="AB145" s="4" t="s">
        <v>1169</v>
      </c>
      <c r="AD145" s="4" t="s">
        <v>1184</v>
      </c>
      <c r="AH145" s="4" t="s">
        <v>1197</v>
      </c>
      <c r="AL145" s="4" t="s">
        <v>1215</v>
      </c>
      <c r="AN145" s="5" t="s">
        <v>1226</v>
      </c>
    </row>
    <row r="146" spans="2:40" x14ac:dyDescent="0.3">
      <c r="B146" s="4" t="s">
        <v>1003</v>
      </c>
      <c r="F146" s="4" t="s">
        <v>1018</v>
      </c>
      <c r="J146" s="4" t="s">
        <v>1040</v>
      </c>
      <c r="L146" s="4" t="s">
        <v>1053</v>
      </c>
      <c r="N146" s="4" t="s">
        <v>1095</v>
      </c>
      <c r="R146" s="4" t="s">
        <v>1116</v>
      </c>
      <c r="V146" s="5" t="s">
        <v>1138</v>
      </c>
      <c r="X146" s="4" t="s">
        <v>1146</v>
      </c>
      <c r="Z146" s="4" t="s">
        <v>1159</v>
      </c>
      <c r="AB146" s="4" t="s">
        <v>262</v>
      </c>
      <c r="AD146" s="4" t="s">
        <v>294</v>
      </c>
      <c r="AH146" s="4" t="s">
        <v>1198</v>
      </c>
      <c r="AL146" s="4" t="s">
        <v>1216</v>
      </c>
      <c r="AN146" s="4" t="s">
        <v>1227</v>
      </c>
    </row>
    <row r="147" spans="2:40" x14ac:dyDescent="0.3">
      <c r="B147" s="4" t="s">
        <v>1004</v>
      </c>
      <c r="F147" s="4" t="s">
        <v>1019</v>
      </c>
      <c r="J147" s="4" t="s">
        <v>1041</v>
      </c>
      <c r="L147" s="4" t="s">
        <v>1054</v>
      </c>
      <c r="N147" s="4" t="s">
        <v>296</v>
      </c>
      <c r="R147" s="4" t="s">
        <v>1117</v>
      </c>
      <c r="V147" s="4" t="s">
        <v>1130</v>
      </c>
      <c r="X147" s="4" t="s">
        <v>1147</v>
      </c>
      <c r="Z147" s="4" t="s">
        <v>369</v>
      </c>
      <c r="AB147" s="4" t="s">
        <v>1170</v>
      </c>
      <c r="AD147" s="4" t="s">
        <v>1185</v>
      </c>
      <c r="AH147" s="5" t="s">
        <v>1199</v>
      </c>
      <c r="AL147" s="4" t="s">
        <v>1082</v>
      </c>
      <c r="AN147" s="4" t="s">
        <v>1228</v>
      </c>
    </row>
    <row r="148" spans="2:40" x14ac:dyDescent="0.3">
      <c r="B148" s="4" t="s">
        <v>1005</v>
      </c>
      <c r="F148" s="4" t="s">
        <v>1020</v>
      </c>
      <c r="J148" s="4" t="s">
        <v>763</v>
      </c>
      <c r="L148" s="4" t="s">
        <v>1055</v>
      </c>
      <c r="N148" s="4" t="s">
        <v>1096</v>
      </c>
      <c r="R148" s="4" t="s">
        <v>1118</v>
      </c>
      <c r="V148" s="4" t="s">
        <v>412</v>
      </c>
      <c r="X148" s="4" t="s">
        <v>1148</v>
      </c>
      <c r="Z148" s="4" t="s">
        <v>1160</v>
      </c>
      <c r="AB148" s="4" t="s">
        <v>1171</v>
      </c>
      <c r="AD148" s="4" t="s">
        <v>1186</v>
      </c>
      <c r="AL148" s="4" t="s">
        <v>1585</v>
      </c>
      <c r="AN148" s="4" t="s">
        <v>1229</v>
      </c>
    </row>
    <row r="149" spans="2:40" x14ac:dyDescent="0.3">
      <c r="B149" s="4" t="s">
        <v>1006</v>
      </c>
      <c r="F149" s="4" t="s">
        <v>1021</v>
      </c>
      <c r="J149" s="4" t="s">
        <v>1042</v>
      </c>
      <c r="L149" s="4" t="s">
        <v>1056</v>
      </c>
      <c r="N149" s="4" t="s">
        <v>1097</v>
      </c>
      <c r="R149" s="4" t="s">
        <v>1119</v>
      </c>
      <c r="V149" s="4" t="s">
        <v>1131</v>
      </c>
      <c r="X149" s="4" t="s">
        <v>1149</v>
      </c>
      <c r="Z149" s="4" t="s">
        <v>1161</v>
      </c>
      <c r="AB149" s="4" t="s">
        <v>1172</v>
      </c>
      <c r="AD149" s="4" t="s">
        <v>467</v>
      </c>
      <c r="AL149" s="4" t="s">
        <v>1217</v>
      </c>
      <c r="AN149" s="5" t="s">
        <v>1230</v>
      </c>
    </row>
    <row r="150" spans="2:40" x14ac:dyDescent="0.3">
      <c r="B150" s="4" t="s">
        <v>1007</v>
      </c>
      <c r="F150" s="4" t="s">
        <v>1022</v>
      </c>
      <c r="J150" s="4" t="s">
        <v>1043</v>
      </c>
      <c r="L150" s="4" t="s">
        <v>1057</v>
      </c>
      <c r="N150" s="4" t="s">
        <v>1098</v>
      </c>
      <c r="R150" s="4" t="s">
        <v>1120</v>
      </c>
      <c r="V150" s="4" t="s">
        <v>1132</v>
      </c>
      <c r="X150" s="5" t="s">
        <v>1150</v>
      </c>
      <c r="Z150" s="4" t="s">
        <v>430</v>
      </c>
      <c r="AB150" s="4" t="s">
        <v>1173</v>
      </c>
      <c r="AD150" s="4" t="s">
        <v>1187</v>
      </c>
      <c r="AL150" s="5" t="s">
        <v>1218</v>
      </c>
    </row>
    <row r="151" spans="2:40" x14ac:dyDescent="0.3">
      <c r="B151" s="5" t="s">
        <v>1008</v>
      </c>
      <c r="F151" s="4" t="s">
        <v>1023</v>
      </c>
      <c r="J151" s="5" t="s">
        <v>1044</v>
      </c>
      <c r="L151" s="4" t="s">
        <v>1058</v>
      </c>
      <c r="N151" s="4" t="s">
        <v>1099</v>
      </c>
      <c r="R151" s="4" t="s">
        <v>1121</v>
      </c>
      <c r="V151" s="4" t="s">
        <v>1133</v>
      </c>
      <c r="Z151" s="5" t="s">
        <v>1162</v>
      </c>
      <c r="AB151" s="4" t="s">
        <v>228</v>
      </c>
      <c r="AD151" s="4" t="s">
        <v>1188</v>
      </c>
    </row>
    <row r="152" spans="2:40" x14ac:dyDescent="0.3">
      <c r="F152" s="4" t="s">
        <v>1024</v>
      </c>
      <c r="L152" s="4" t="s">
        <v>1059</v>
      </c>
      <c r="N152" s="4" t="s">
        <v>1100</v>
      </c>
      <c r="R152" s="4" t="s">
        <v>1122</v>
      </c>
      <c r="V152" s="4" t="s">
        <v>1134</v>
      </c>
      <c r="AB152" s="4" t="s">
        <v>1174</v>
      </c>
      <c r="AD152" s="5" t="s">
        <v>1189</v>
      </c>
    </row>
    <row r="153" spans="2:40" x14ac:dyDescent="0.3">
      <c r="F153" s="4" t="s">
        <v>1025</v>
      </c>
      <c r="L153" s="4" t="s">
        <v>1060</v>
      </c>
      <c r="N153" s="4" t="s">
        <v>1101</v>
      </c>
      <c r="R153" s="4" t="s">
        <v>1123</v>
      </c>
      <c r="V153" s="4" t="s">
        <v>1135</v>
      </c>
      <c r="AB153" s="5" t="s">
        <v>1175</v>
      </c>
      <c r="AD153" s="5" t="s">
        <v>1190</v>
      </c>
    </row>
    <row r="154" spans="2:40" x14ac:dyDescent="0.3">
      <c r="F154" s="4" t="s">
        <v>1026</v>
      </c>
      <c r="L154" s="4" t="s">
        <v>629</v>
      </c>
      <c r="N154" s="4" t="s">
        <v>1102</v>
      </c>
      <c r="R154" s="4" t="s">
        <v>1124</v>
      </c>
      <c r="V154" s="4" t="s">
        <v>1136</v>
      </c>
    </row>
    <row r="155" spans="2:40" x14ac:dyDescent="0.3">
      <c r="F155" s="4" t="s">
        <v>1027</v>
      </c>
      <c r="L155" s="4" t="s">
        <v>1061</v>
      </c>
      <c r="N155" s="5" t="s">
        <v>1103</v>
      </c>
      <c r="R155" s="5" t="s">
        <v>1125</v>
      </c>
      <c r="V155" s="4" t="s">
        <v>1137</v>
      </c>
    </row>
    <row r="156" spans="2:40" x14ac:dyDescent="0.3">
      <c r="F156" s="4" t="s">
        <v>1028</v>
      </c>
      <c r="L156" s="4" t="s">
        <v>1062</v>
      </c>
      <c r="V156" s="5" t="s">
        <v>1138</v>
      </c>
    </row>
    <row r="157" spans="2:40" x14ac:dyDescent="0.3">
      <c r="F157" s="5" t="s">
        <v>1029</v>
      </c>
      <c r="L157" s="4" t="s">
        <v>1063</v>
      </c>
      <c r="V157" s="5" t="s">
        <v>1570</v>
      </c>
    </row>
    <row r="158" spans="2:40" x14ac:dyDescent="0.3">
      <c r="L158" s="4" t="s">
        <v>1064</v>
      </c>
      <c r="V158" s="5" t="s">
        <v>1567</v>
      </c>
    </row>
    <row r="159" spans="2:40" x14ac:dyDescent="0.3">
      <c r="L159" s="4" t="s">
        <v>1065</v>
      </c>
      <c r="V159" s="5" t="s">
        <v>130</v>
      </c>
    </row>
    <row r="160" spans="2:40" x14ac:dyDescent="0.3">
      <c r="L160" s="4" t="s">
        <v>1066</v>
      </c>
      <c r="V160" s="5" t="s">
        <v>1568</v>
      </c>
    </row>
    <row r="161" spans="12:22" x14ac:dyDescent="0.3">
      <c r="L161" s="4" t="s">
        <v>1067</v>
      </c>
      <c r="V161" s="5" t="s">
        <v>1569</v>
      </c>
    </row>
    <row r="162" spans="12:22" x14ac:dyDescent="0.3">
      <c r="L162" s="4" t="s">
        <v>1068</v>
      </c>
      <c r="V162" s="5" t="s">
        <v>1571</v>
      </c>
    </row>
    <row r="163" spans="12:22" x14ac:dyDescent="0.3">
      <c r="L163" s="4" t="s">
        <v>1069</v>
      </c>
      <c r="V163" s="5" t="s">
        <v>1572</v>
      </c>
    </row>
    <row r="164" spans="12:22" x14ac:dyDescent="0.3">
      <c r="L164" s="4" t="s">
        <v>1070</v>
      </c>
      <c r="V164" s="5" t="s">
        <v>1573</v>
      </c>
    </row>
    <row r="165" spans="12:22" x14ac:dyDescent="0.3">
      <c r="L165" s="4" t="s">
        <v>1071</v>
      </c>
      <c r="V165" s="5" t="s">
        <v>1574</v>
      </c>
    </row>
    <row r="166" spans="12:22" x14ac:dyDescent="0.3">
      <c r="L166" s="4" t="s">
        <v>1072</v>
      </c>
      <c r="V166" s="5" t="s">
        <v>1575</v>
      </c>
    </row>
    <row r="167" spans="12:22" x14ac:dyDescent="0.3">
      <c r="L167" s="4" t="s">
        <v>1073</v>
      </c>
      <c r="V167" s="5" t="s">
        <v>1576</v>
      </c>
    </row>
    <row r="168" spans="12:22" x14ac:dyDescent="0.3">
      <c r="L168" s="4" t="s">
        <v>1074</v>
      </c>
      <c r="V168" s="5" t="s">
        <v>1577</v>
      </c>
    </row>
    <row r="169" spans="12:22" x14ac:dyDescent="0.3">
      <c r="L169" s="4" t="s">
        <v>1075</v>
      </c>
    </row>
    <row r="170" spans="12:22" x14ac:dyDescent="0.3">
      <c r="L170" s="4" t="s">
        <v>1076</v>
      </c>
    </row>
    <row r="171" spans="12:22" x14ac:dyDescent="0.3">
      <c r="L171" s="5" t="s">
        <v>1077</v>
      </c>
    </row>
    <row r="172" spans="12:22" x14ac:dyDescent="0.3">
      <c r="L172" s="4" t="s">
        <v>1078</v>
      </c>
    </row>
    <row r="173" spans="12:22" x14ac:dyDescent="0.3">
      <c r="L173" s="4" t="s">
        <v>1079</v>
      </c>
    </row>
    <row r="174" spans="12:22" x14ac:dyDescent="0.3">
      <c r="L174" s="4" t="s">
        <v>1080</v>
      </c>
    </row>
    <row r="175" spans="12:22" x14ac:dyDescent="0.3">
      <c r="L175" s="4" t="s">
        <v>1081</v>
      </c>
    </row>
    <row r="176" spans="12:22" x14ac:dyDescent="0.3">
      <c r="L176" s="4" t="s">
        <v>1082</v>
      </c>
    </row>
    <row r="177" spans="2:55" x14ac:dyDescent="0.3">
      <c r="L177" s="4" t="s">
        <v>1083</v>
      </c>
    </row>
    <row r="178" spans="2:55" x14ac:dyDescent="0.3">
      <c r="L178" s="4" t="s">
        <v>1084</v>
      </c>
    </row>
    <row r="179" spans="2:55" x14ac:dyDescent="0.3">
      <c r="L179" s="4" t="s">
        <v>1085</v>
      </c>
    </row>
    <row r="180" spans="2:55" x14ac:dyDescent="0.3">
      <c r="L180" s="4" t="s">
        <v>1086</v>
      </c>
    </row>
    <row r="181" spans="2:55" x14ac:dyDescent="0.3">
      <c r="L181" s="5" t="s">
        <v>1087</v>
      </c>
    </row>
    <row r="182" spans="2:55" s="7" customFormat="1" x14ac:dyDescent="0.3"/>
    <row r="183" spans="2:55" x14ac:dyDescent="0.3">
      <c r="B183" s="6" t="s">
        <v>126</v>
      </c>
      <c r="D183" s="5" t="s">
        <v>127</v>
      </c>
      <c r="E183" s="5" t="s">
        <v>150</v>
      </c>
      <c r="G183" s="5" t="s">
        <v>151</v>
      </c>
      <c r="I183" s="5" t="s">
        <v>152</v>
      </c>
      <c r="K183" s="5" t="s">
        <v>153</v>
      </c>
      <c r="M183" s="5" t="s">
        <v>154</v>
      </c>
      <c r="O183" s="5" t="s">
        <v>155</v>
      </c>
      <c r="Q183" s="5" t="s">
        <v>156</v>
      </c>
      <c r="S183" s="5" t="s">
        <v>157</v>
      </c>
      <c r="U183" s="5" t="s">
        <v>158</v>
      </c>
      <c r="W183" s="5" t="s">
        <v>159</v>
      </c>
      <c r="Y183" s="5" t="s">
        <v>160</v>
      </c>
      <c r="AA183" s="5" t="s">
        <v>161</v>
      </c>
      <c r="AC183" s="5" t="s">
        <v>162</v>
      </c>
      <c r="AE183" s="5" t="s">
        <v>163</v>
      </c>
      <c r="AG183" s="5" t="s">
        <v>164</v>
      </c>
      <c r="AI183" s="5" t="s">
        <v>165</v>
      </c>
      <c r="AK183" s="5" t="s">
        <v>166</v>
      </c>
      <c r="AM183" s="5" t="s">
        <v>167</v>
      </c>
      <c r="AO183" s="5" t="s">
        <v>168</v>
      </c>
      <c r="AQ183" s="5" t="s">
        <v>169</v>
      </c>
      <c r="AS183" s="5" t="s">
        <v>170</v>
      </c>
      <c r="AU183" s="5" t="s">
        <v>171</v>
      </c>
      <c r="AW183" s="5" t="s">
        <v>172</v>
      </c>
      <c r="AY183" s="5" t="s">
        <v>173</v>
      </c>
      <c r="BA183" s="5" t="s">
        <v>174</v>
      </c>
      <c r="BC183" s="5" t="s">
        <v>175</v>
      </c>
    </row>
    <row r="184" spans="2:55" x14ac:dyDescent="0.3">
      <c r="B184" s="5" t="s">
        <v>933</v>
      </c>
      <c r="D184" s="4" t="s">
        <v>949</v>
      </c>
      <c r="E184" s="4" t="s">
        <v>1231</v>
      </c>
      <c r="G184" s="4" t="s">
        <v>1108</v>
      </c>
      <c r="I184" s="4" t="s">
        <v>1247</v>
      </c>
      <c r="K184" s="4" t="s">
        <v>1107</v>
      </c>
      <c r="M184" s="4" t="s">
        <v>1264</v>
      </c>
      <c r="O184" s="4" t="s">
        <v>1268</v>
      </c>
      <c r="Q184" s="4" t="s">
        <v>1285</v>
      </c>
      <c r="S184" s="5" t="s">
        <v>1301</v>
      </c>
      <c r="U184" s="4" t="s">
        <v>1324</v>
      </c>
      <c r="W184" s="4" t="s">
        <v>1341</v>
      </c>
      <c r="Y184" s="4" t="s">
        <v>1354</v>
      </c>
      <c r="AA184" s="5" t="s">
        <v>1366</v>
      </c>
      <c r="AC184" s="4" t="s">
        <v>1383</v>
      </c>
      <c r="AE184" s="4" t="s">
        <v>1394</v>
      </c>
      <c r="AG184" s="4" t="s">
        <v>1404</v>
      </c>
      <c r="AI184" s="4" t="s">
        <v>1427</v>
      </c>
      <c r="AK184" s="4" t="s">
        <v>960</v>
      </c>
      <c r="AM184" s="4" t="s">
        <v>1107</v>
      </c>
      <c r="AO184" s="5" t="s">
        <v>1466</v>
      </c>
      <c r="AQ184" s="4" t="s">
        <v>346</v>
      </c>
      <c r="AS184" s="4" t="s">
        <v>1579</v>
      </c>
      <c r="AU184" s="4" t="s">
        <v>1495</v>
      </c>
      <c r="AW184" s="4" t="s">
        <v>1502</v>
      </c>
      <c r="AY184" s="4" t="s">
        <v>1510</v>
      </c>
      <c r="BA184" s="4" t="s">
        <v>1521</v>
      </c>
      <c r="BC184" s="4" t="s">
        <v>1546</v>
      </c>
    </row>
    <row r="185" spans="2:55" x14ac:dyDescent="0.3">
      <c r="B185" s="5" t="s">
        <v>934</v>
      </c>
      <c r="D185" s="4" t="s">
        <v>950</v>
      </c>
      <c r="E185" s="4" t="s">
        <v>1232</v>
      </c>
      <c r="G185" s="4" t="s">
        <v>1242</v>
      </c>
      <c r="I185" s="4" t="s">
        <v>671</v>
      </c>
      <c r="K185" s="4" t="s">
        <v>1242</v>
      </c>
      <c r="M185" s="4" t="s">
        <v>1265</v>
      </c>
      <c r="O185" s="4" t="s">
        <v>1269</v>
      </c>
      <c r="Q185" s="4" t="s">
        <v>1286</v>
      </c>
      <c r="S185" s="4" t="s">
        <v>1302</v>
      </c>
      <c r="U185" s="4" t="s">
        <v>1325</v>
      </c>
      <c r="W185" s="4" t="s">
        <v>1342</v>
      </c>
      <c r="Y185" s="4" t="s">
        <v>1355</v>
      </c>
      <c r="AA185" s="4" t="s">
        <v>1367</v>
      </c>
      <c r="AC185" s="4" t="s">
        <v>1384</v>
      </c>
      <c r="AE185" s="4" t="s">
        <v>1395</v>
      </c>
      <c r="AG185" s="4" t="s">
        <v>1405</v>
      </c>
      <c r="AI185" s="4" t="s">
        <v>1428</v>
      </c>
      <c r="AK185" s="4" t="s">
        <v>1442</v>
      </c>
      <c r="AM185" s="4" t="s">
        <v>1459</v>
      </c>
      <c r="AQ185" s="4" t="s">
        <v>1467</v>
      </c>
      <c r="AS185" s="4" t="s">
        <v>1484</v>
      </c>
      <c r="AU185" s="4" t="s">
        <v>1496</v>
      </c>
      <c r="AW185" s="4" t="s">
        <v>1503</v>
      </c>
      <c r="AY185" s="4" t="s">
        <v>1511</v>
      </c>
      <c r="BA185" s="4" t="s">
        <v>1522</v>
      </c>
      <c r="BC185" s="4" t="s">
        <v>1547</v>
      </c>
    </row>
    <row r="186" spans="2:55" x14ac:dyDescent="0.3">
      <c r="B186" s="4" t="s">
        <v>935</v>
      </c>
      <c r="D186" s="5" t="s">
        <v>127</v>
      </c>
      <c r="E186" s="4" t="s">
        <v>1233</v>
      </c>
      <c r="G186" s="4" t="s">
        <v>1243</v>
      </c>
      <c r="I186" s="4" t="s">
        <v>1248</v>
      </c>
      <c r="K186" s="4" t="s">
        <v>1252</v>
      </c>
      <c r="M186" s="4" t="s">
        <v>1266</v>
      </c>
      <c r="O186" s="4" t="s">
        <v>1270</v>
      </c>
      <c r="Q186" s="4" t="s">
        <v>1287</v>
      </c>
      <c r="S186" s="4" t="s">
        <v>441</v>
      </c>
      <c r="U186" s="4" t="s">
        <v>1326</v>
      </c>
      <c r="W186" s="4" t="s">
        <v>1343</v>
      </c>
      <c r="Y186" s="4" t="s">
        <v>1356</v>
      </c>
      <c r="AA186" s="4" t="s">
        <v>1368</v>
      </c>
      <c r="AC186" s="4" t="s">
        <v>1385</v>
      </c>
      <c r="AE186" s="4" t="s">
        <v>1396</v>
      </c>
      <c r="AG186" s="4" t="s">
        <v>1406</v>
      </c>
      <c r="AI186" s="4" t="s">
        <v>1429</v>
      </c>
      <c r="AK186" s="5" t="s">
        <v>1443</v>
      </c>
      <c r="AM186" s="4" t="s">
        <v>1460</v>
      </c>
      <c r="AQ186" s="4" t="s">
        <v>1468</v>
      </c>
      <c r="AS186" s="4" t="s">
        <v>1485</v>
      </c>
      <c r="AU186" s="4" t="s">
        <v>1497</v>
      </c>
      <c r="AW186" s="4" t="s">
        <v>1504</v>
      </c>
      <c r="AY186" s="4" t="s">
        <v>1512</v>
      </c>
      <c r="BA186" s="4" t="s">
        <v>1523</v>
      </c>
      <c r="BC186" s="4" t="s">
        <v>1548</v>
      </c>
    </row>
    <row r="187" spans="2:55" x14ac:dyDescent="0.3">
      <c r="B187" s="4" t="s">
        <v>936</v>
      </c>
      <c r="E187" s="4" t="s">
        <v>1234</v>
      </c>
      <c r="G187" s="4" t="s">
        <v>706</v>
      </c>
      <c r="I187" s="4" t="s">
        <v>1249</v>
      </c>
      <c r="K187" s="4" t="s">
        <v>1253</v>
      </c>
      <c r="M187" s="4" t="s">
        <v>1267</v>
      </c>
      <c r="O187" s="4" t="s">
        <v>1271</v>
      </c>
      <c r="Q187" s="4" t="s">
        <v>1288</v>
      </c>
      <c r="S187" s="4" t="s">
        <v>1303</v>
      </c>
      <c r="U187" s="4" t="s">
        <v>1327</v>
      </c>
      <c r="W187" s="4" t="s">
        <v>1344</v>
      </c>
      <c r="Y187" s="4" t="s">
        <v>1357</v>
      </c>
      <c r="AA187" s="4" t="s">
        <v>1369</v>
      </c>
      <c r="AC187" s="4" t="s">
        <v>1386</v>
      </c>
      <c r="AE187" s="4" t="s">
        <v>1397</v>
      </c>
      <c r="AG187" s="4" t="s">
        <v>1407</v>
      </c>
      <c r="AI187" s="4" t="s">
        <v>1430</v>
      </c>
      <c r="AK187" s="4" t="s">
        <v>1444</v>
      </c>
      <c r="AM187" s="4" t="s">
        <v>1461</v>
      </c>
      <c r="AQ187" s="4" t="s">
        <v>413</v>
      </c>
      <c r="AS187" s="4" t="s">
        <v>1486</v>
      </c>
      <c r="AU187" s="4" t="s">
        <v>1498</v>
      </c>
      <c r="AW187" s="4" t="s">
        <v>1505</v>
      </c>
      <c r="AY187" s="4" t="s">
        <v>627</v>
      </c>
      <c r="BA187" s="4" t="s">
        <v>1524</v>
      </c>
      <c r="BC187" s="4" t="s">
        <v>1549</v>
      </c>
    </row>
    <row r="188" spans="2:55" x14ac:dyDescent="0.3">
      <c r="B188" s="4" t="s">
        <v>937</v>
      </c>
      <c r="E188" s="4" t="s">
        <v>1235</v>
      </c>
      <c r="G188" s="4" t="s">
        <v>673</v>
      </c>
      <c r="I188" s="4" t="s">
        <v>1250</v>
      </c>
      <c r="K188" s="4" t="s">
        <v>1254</v>
      </c>
      <c r="M188" s="5" t="s">
        <v>154</v>
      </c>
      <c r="O188" s="4" t="s">
        <v>1272</v>
      </c>
      <c r="Q188" s="4" t="s">
        <v>1289</v>
      </c>
      <c r="S188" s="4" t="s">
        <v>485</v>
      </c>
      <c r="U188" s="4" t="s">
        <v>1328</v>
      </c>
      <c r="W188" s="4" t="s">
        <v>1345</v>
      </c>
      <c r="Y188" s="4" t="s">
        <v>1358</v>
      </c>
      <c r="AA188" s="4" t="s">
        <v>1370</v>
      </c>
      <c r="AC188" s="4" t="s">
        <v>1387</v>
      </c>
      <c r="AE188" s="4" t="s">
        <v>1398</v>
      </c>
      <c r="AG188" s="4" t="s">
        <v>1408</v>
      </c>
      <c r="AI188" s="4" t="s">
        <v>1431</v>
      </c>
      <c r="AK188" s="4" t="s">
        <v>1445</v>
      </c>
      <c r="AM188" s="4" t="s">
        <v>782</v>
      </c>
      <c r="AQ188" s="4" t="s">
        <v>348</v>
      </c>
      <c r="AS188" s="4" t="s">
        <v>399</v>
      </c>
      <c r="AU188" s="4" t="s">
        <v>970</v>
      </c>
      <c r="AW188" s="4" t="s">
        <v>1506</v>
      </c>
      <c r="AY188" s="4" t="s">
        <v>1513</v>
      </c>
      <c r="BA188" s="4" t="s">
        <v>1525</v>
      </c>
      <c r="BC188" s="4" t="s">
        <v>1550</v>
      </c>
    </row>
    <row r="189" spans="2:55" x14ac:dyDescent="0.3">
      <c r="B189" s="4" t="s">
        <v>938</v>
      </c>
      <c r="E189" s="4" t="s">
        <v>1113</v>
      </c>
      <c r="G189" s="4" t="s">
        <v>619</v>
      </c>
      <c r="I189" s="5" t="s">
        <v>1251</v>
      </c>
      <c r="K189" s="4" t="s">
        <v>1255</v>
      </c>
      <c r="O189" s="4" t="s">
        <v>1273</v>
      </c>
      <c r="Q189" s="4" t="s">
        <v>1290</v>
      </c>
      <c r="S189" s="4" t="s">
        <v>1304</v>
      </c>
      <c r="U189" s="4" t="s">
        <v>1329</v>
      </c>
      <c r="W189" s="4" t="s">
        <v>1346</v>
      </c>
      <c r="Y189" s="4" t="s">
        <v>1359</v>
      </c>
      <c r="AA189" s="4" t="s">
        <v>1371</v>
      </c>
      <c r="AC189" s="4" t="s">
        <v>1388</v>
      </c>
      <c r="AE189" s="4" t="s">
        <v>1399</v>
      </c>
      <c r="AG189" s="4" t="s">
        <v>1409</v>
      </c>
      <c r="AI189" s="4" t="s">
        <v>1432</v>
      </c>
      <c r="AK189" s="4" t="s">
        <v>1446</v>
      </c>
      <c r="AM189" s="4" t="s">
        <v>1462</v>
      </c>
      <c r="AQ189" s="4" t="s">
        <v>1469</v>
      </c>
      <c r="AS189" s="4" t="s">
        <v>1134</v>
      </c>
      <c r="AU189" s="4" t="s">
        <v>1499</v>
      </c>
      <c r="AW189" s="4" t="s">
        <v>1507</v>
      </c>
      <c r="AY189" s="4" t="s">
        <v>1514</v>
      </c>
      <c r="BA189" s="4" t="s">
        <v>1526</v>
      </c>
      <c r="BC189" s="4" t="s">
        <v>1551</v>
      </c>
    </row>
    <row r="190" spans="2:55" x14ac:dyDescent="0.3">
      <c r="B190" s="4" t="s">
        <v>939</v>
      </c>
      <c r="E190" s="4" t="s">
        <v>1236</v>
      </c>
      <c r="G190" s="4" t="s">
        <v>356</v>
      </c>
      <c r="K190" s="4" t="s">
        <v>964</v>
      </c>
      <c r="O190" s="4" t="s">
        <v>1274</v>
      </c>
      <c r="Q190" s="4" t="s">
        <v>1291</v>
      </c>
      <c r="S190" s="4" t="s">
        <v>1305</v>
      </c>
      <c r="U190" s="4" t="s">
        <v>1330</v>
      </c>
      <c r="W190" s="4" t="s">
        <v>1347</v>
      </c>
      <c r="Y190" s="4" t="s">
        <v>1360</v>
      </c>
      <c r="AA190" s="4" t="s">
        <v>441</v>
      </c>
      <c r="AC190" s="4" t="s">
        <v>1389</v>
      </c>
      <c r="AE190" s="4" t="s">
        <v>1400</v>
      </c>
      <c r="AG190" s="5" t="s">
        <v>1410</v>
      </c>
      <c r="AI190" s="4" t="s">
        <v>1433</v>
      </c>
      <c r="AK190" s="4" t="s">
        <v>1447</v>
      </c>
      <c r="AM190" s="4" t="s">
        <v>381</v>
      </c>
      <c r="AQ190" s="4" t="s">
        <v>1470</v>
      </c>
      <c r="AS190" s="4" t="s">
        <v>686</v>
      </c>
      <c r="AU190" s="4" t="s">
        <v>1500</v>
      </c>
      <c r="AW190" s="4" t="s">
        <v>1508</v>
      </c>
      <c r="AY190" s="4" t="s">
        <v>1515</v>
      </c>
      <c r="BA190" s="4" t="s">
        <v>1527</v>
      </c>
      <c r="BC190" s="4" t="s">
        <v>1552</v>
      </c>
    </row>
    <row r="191" spans="2:55" x14ac:dyDescent="0.3">
      <c r="B191" s="4" t="s">
        <v>940</v>
      </c>
      <c r="E191" s="4" t="s">
        <v>1237</v>
      </c>
      <c r="G191" s="4" t="s">
        <v>151</v>
      </c>
      <c r="K191" s="4" t="s">
        <v>1256</v>
      </c>
      <c r="O191" s="4" t="s">
        <v>1275</v>
      </c>
      <c r="Q191" s="4" t="s">
        <v>1292</v>
      </c>
      <c r="S191" s="4" t="s">
        <v>1306</v>
      </c>
      <c r="U191" s="4" t="s">
        <v>1331</v>
      </c>
      <c r="W191" s="4" t="s">
        <v>1348</v>
      </c>
      <c r="Y191" s="4" t="s">
        <v>1361</v>
      </c>
      <c r="AA191" s="4" t="s">
        <v>1372</v>
      </c>
      <c r="AC191" s="4" t="s">
        <v>1390</v>
      </c>
      <c r="AE191" s="4" t="s">
        <v>1401</v>
      </c>
      <c r="AG191" s="4" t="s">
        <v>1411</v>
      </c>
      <c r="AI191" s="4" t="s">
        <v>1434</v>
      </c>
      <c r="AK191" s="4" t="s">
        <v>1448</v>
      </c>
      <c r="AM191" s="4" t="s">
        <v>1463</v>
      </c>
      <c r="AQ191" s="4" t="s">
        <v>1471</v>
      </c>
      <c r="AS191" s="4" t="s">
        <v>1487</v>
      </c>
      <c r="AU191" s="4" t="s">
        <v>1501</v>
      </c>
      <c r="AW191" s="5" t="s">
        <v>1509</v>
      </c>
      <c r="AY191" s="4" t="s">
        <v>1516</v>
      </c>
      <c r="BA191" s="4" t="s">
        <v>916</v>
      </c>
      <c r="BC191" s="4" t="s">
        <v>627</v>
      </c>
    </row>
    <row r="192" spans="2:55" x14ac:dyDescent="0.3">
      <c r="B192" s="4" t="s">
        <v>858</v>
      </c>
      <c r="E192" s="4" t="s">
        <v>1238</v>
      </c>
      <c r="G192" s="4" t="s">
        <v>1244</v>
      </c>
      <c r="K192" s="4" t="s">
        <v>1257</v>
      </c>
      <c r="O192" s="4" t="s">
        <v>1276</v>
      </c>
      <c r="Q192" s="4" t="s">
        <v>1293</v>
      </c>
      <c r="S192" s="4" t="s">
        <v>1307</v>
      </c>
      <c r="U192" s="4" t="s">
        <v>1332</v>
      </c>
      <c r="W192" s="4" t="s">
        <v>1349</v>
      </c>
      <c r="Y192" s="4" t="s">
        <v>1362</v>
      </c>
      <c r="AA192" s="4" t="s">
        <v>1373</v>
      </c>
      <c r="AC192" s="4" t="s">
        <v>1391</v>
      </c>
      <c r="AE192" s="4" t="s">
        <v>1402</v>
      </c>
      <c r="AG192" s="4" t="s">
        <v>1412</v>
      </c>
      <c r="AI192" s="4" t="s">
        <v>1435</v>
      </c>
      <c r="AK192" s="4" t="s">
        <v>1449</v>
      </c>
      <c r="AM192" s="4" t="s">
        <v>473</v>
      </c>
      <c r="AQ192" s="4" t="s">
        <v>1472</v>
      </c>
      <c r="AS192" s="4" t="s">
        <v>1488</v>
      </c>
      <c r="AU192" s="5" t="s">
        <v>1580</v>
      </c>
      <c r="AY192" s="4" t="s">
        <v>1517</v>
      </c>
      <c r="BA192" s="4" t="s">
        <v>1528</v>
      </c>
      <c r="BC192" s="4" t="s">
        <v>1553</v>
      </c>
    </row>
    <row r="193" spans="2:55" x14ac:dyDescent="0.3">
      <c r="B193" s="4" t="s">
        <v>941</v>
      </c>
      <c r="E193" s="4" t="s">
        <v>941</v>
      </c>
      <c r="G193" s="4" t="s">
        <v>1245</v>
      </c>
      <c r="K193" s="4" t="s">
        <v>1258</v>
      </c>
      <c r="O193" s="4" t="s">
        <v>1277</v>
      </c>
      <c r="Q193" s="4" t="s">
        <v>1294</v>
      </c>
      <c r="S193" s="4" t="s">
        <v>1308</v>
      </c>
      <c r="U193" s="4" t="s">
        <v>1584</v>
      </c>
      <c r="W193" s="4" t="s">
        <v>1350</v>
      </c>
      <c r="Y193" s="4" t="s">
        <v>1363</v>
      </c>
      <c r="AA193" s="4" t="s">
        <v>1374</v>
      </c>
      <c r="AC193" s="4" t="s">
        <v>467</v>
      </c>
      <c r="AE193" s="5" t="s">
        <v>1403</v>
      </c>
      <c r="AG193" s="4" t="s">
        <v>1413</v>
      </c>
      <c r="AI193" s="4" t="s">
        <v>1436</v>
      </c>
      <c r="AK193" s="4" t="s">
        <v>1450</v>
      </c>
      <c r="AM193" s="4" t="s">
        <v>1464</v>
      </c>
      <c r="AQ193" s="4" t="s">
        <v>1473</v>
      </c>
      <c r="AS193" s="4" t="s">
        <v>1489</v>
      </c>
      <c r="AY193" s="4" t="s">
        <v>1518</v>
      </c>
      <c r="BA193" s="4" t="s">
        <v>1529</v>
      </c>
      <c r="BC193" s="4" t="s">
        <v>1473</v>
      </c>
    </row>
    <row r="194" spans="2:55" x14ac:dyDescent="0.3">
      <c r="B194" s="4" t="s">
        <v>541</v>
      </c>
      <c r="E194" s="4" t="s">
        <v>1239</v>
      </c>
      <c r="G194" s="5" t="s">
        <v>1246</v>
      </c>
      <c r="K194" s="4" t="s">
        <v>1259</v>
      </c>
      <c r="O194" s="4" t="s">
        <v>1278</v>
      </c>
      <c r="Q194" s="4" t="s">
        <v>1295</v>
      </c>
      <c r="S194" s="4" t="s">
        <v>1309</v>
      </c>
      <c r="U194" s="4" t="s">
        <v>1333</v>
      </c>
      <c r="W194" s="4" t="s">
        <v>1351</v>
      </c>
      <c r="Y194" s="4" t="s">
        <v>1364</v>
      </c>
      <c r="AA194" s="4" t="s">
        <v>1375</v>
      </c>
      <c r="AC194" s="4" t="s">
        <v>1392</v>
      </c>
      <c r="AG194" s="4" t="s">
        <v>1414</v>
      </c>
      <c r="AI194" s="4" t="s">
        <v>1437</v>
      </c>
      <c r="AK194" s="4" t="s">
        <v>1451</v>
      </c>
      <c r="AM194" s="4" t="s">
        <v>1451</v>
      </c>
      <c r="AQ194" s="4" t="s">
        <v>1474</v>
      </c>
      <c r="AS194" s="4" t="s">
        <v>1490</v>
      </c>
      <c r="AY194" s="4" t="s">
        <v>1519</v>
      </c>
      <c r="BA194" s="4" t="s">
        <v>1513</v>
      </c>
      <c r="BC194" s="5" t="s">
        <v>1554</v>
      </c>
    </row>
    <row r="195" spans="2:55" x14ac:dyDescent="0.3">
      <c r="B195" s="4" t="s">
        <v>942</v>
      </c>
      <c r="E195" s="4" t="s">
        <v>922</v>
      </c>
      <c r="K195" s="4" t="s">
        <v>1260</v>
      </c>
      <c r="O195" s="4" t="s">
        <v>1279</v>
      </c>
      <c r="Q195" s="4" t="s">
        <v>1296</v>
      </c>
      <c r="S195" s="4" t="s">
        <v>1310</v>
      </c>
      <c r="U195" s="4" t="s">
        <v>1334</v>
      </c>
      <c r="W195" s="4" t="s">
        <v>1352</v>
      </c>
      <c r="Y195" s="5" t="s">
        <v>1365</v>
      </c>
      <c r="AA195" s="4" t="s">
        <v>1376</v>
      </c>
      <c r="AC195" s="5" t="s">
        <v>1393</v>
      </c>
      <c r="AG195" s="4" t="s">
        <v>1307</v>
      </c>
      <c r="AI195" s="4" t="s">
        <v>1438</v>
      </c>
      <c r="AK195" s="4" t="s">
        <v>1452</v>
      </c>
      <c r="AM195" s="5" t="s">
        <v>1465</v>
      </c>
      <c r="AQ195" s="4" t="s">
        <v>1475</v>
      </c>
      <c r="AS195" s="4" t="s">
        <v>170</v>
      </c>
      <c r="AY195" s="4" t="s">
        <v>1520</v>
      </c>
      <c r="BA195" s="4" t="s">
        <v>1530</v>
      </c>
      <c r="BC195" s="4" t="s">
        <v>294</v>
      </c>
    </row>
    <row r="196" spans="2:55" x14ac:dyDescent="0.3">
      <c r="B196" s="4" t="s">
        <v>943</v>
      </c>
      <c r="E196" s="4" t="s">
        <v>1240</v>
      </c>
      <c r="K196" s="4" t="s">
        <v>1261</v>
      </c>
      <c r="O196" s="4" t="s">
        <v>1280</v>
      </c>
      <c r="Q196" s="5" t="s">
        <v>1297</v>
      </c>
      <c r="S196" s="4" t="s">
        <v>1311</v>
      </c>
      <c r="U196" s="4" t="s">
        <v>1335</v>
      </c>
      <c r="W196" s="5" t="s">
        <v>1353</v>
      </c>
      <c r="AA196" s="4" t="s">
        <v>1377</v>
      </c>
      <c r="AG196" s="4" t="s">
        <v>1415</v>
      </c>
      <c r="AI196" s="4" t="s">
        <v>1439</v>
      </c>
      <c r="AK196" s="4" t="s">
        <v>1453</v>
      </c>
      <c r="AQ196" s="4" t="s">
        <v>1476</v>
      </c>
      <c r="AS196" s="4" t="s">
        <v>1491</v>
      </c>
      <c r="AY196" s="5" t="s">
        <v>116</v>
      </c>
      <c r="BA196" s="4" t="s">
        <v>1531</v>
      </c>
      <c r="BC196" s="4" t="s">
        <v>1555</v>
      </c>
    </row>
    <row r="197" spans="2:55" x14ac:dyDescent="0.3">
      <c r="B197" s="4" t="s">
        <v>944</v>
      </c>
      <c r="E197" s="5" t="s">
        <v>1241</v>
      </c>
      <c r="K197" s="4" t="s">
        <v>1262</v>
      </c>
      <c r="O197" s="4" t="s">
        <v>1281</v>
      </c>
      <c r="Q197" s="4" t="s">
        <v>1298</v>
      </c>
      <c r="S197" s="4" t="s">
        <v>1312</v>
      </c>
      <c r="U197" s="4" t="s">
        <v>1336</v>
      </c>
      <c r="AA197" s="4" t="s">
        <v>1378</v>
      </c>
      <c r="AG197" s="4" t="s">
        <v>1416</v>
      </c>
      <c r="AI197" s="4" t="s">
        <v>1440</v>
      </c>
      <c r="AK197" s="4" t="s">
        <v>1454</v>
      </c>
      <c r="AQ197" s="4" t="s">
        <v>1477</v>
      </c>
      <c r="AS197" s="4" t="s">
        <v>1492</v>
      </c>
      <c r="BA197" s="4" t="s">
        <v>1532</v>
      </c>
      <c r="BC197" s="4" t="s">
        <v>1556</v>
      </c>
    </row>
    <row r="198" spans="2:55" x14ac:dyDescent="0.3">
      <c r="B198" s="4" t="s">
        <v>945</v>
      </c>
      <c r="K198" s="5" t="s">
        <v>1263</v>
      </c>
      <c r="O198" s="4" t="s">
        <v>1282</v>
      </c>
      <c r="Q198" s="4" t="s">
        <v>196</v>
      </c>
      <c r="S198" s="4" t="s">
        <v>1313</v>
      </c>
      <c r="U198" s="4" t="s">
        <v>1337</v>
      </c>
      <c r="AA198" s="4" t="s">
        <v>1379</v>
      </c>
      <c r="AG198" s="4" t="s">
        <v>1417</v>
      </c>
      <c r="AI198" s="5" t="s">
        <v>1441</v>
      </c>
      <c r="AK198" s="4" t="s">
        <v>1455</v>
      </c>
      <c r="AQ198" s="4" t="s">
        <v>1478</v>
      </c>
      <c r="AS198" s="4" t="s">
        <v>1423</v>
      </c>
      <c r="BA198" s="4" t="s">
        <v>1533</v>
      </c>
      <c r="BC198" s="4" t="s">
        <v>394</v>
      </c>
    </row>
    <row r="199" spans="2:55" x14ac:dyDescent="0.3">
      <c r="B199" s="4" t="s">
        <v>946</v>
      </c>
      <c r="O199" s="4" t="s">
        <v>227</v>
      </c>
      <c r="Q199" s="4" t="s">
        <v>1299</v>
      </c>
      <c r="S199" s="4" t="s">
        <v>1314</v>
      </c>
      <c r="U199" s="4" t="s">
        <v>1338</v>
      </c>
      <c r="AA199" s="4" t="s">
        <v>1380</v>
      </c>
      <c r="AG199" s="4" t="s">
        <v>1418</v>
      </c>
      <c r="AK199" s="4" t="s">
        <v>1456</v>
      </c>
      <c r="AQ199" s="5" t="s">
        <v>1479</v>
      </c>
      <c r="AS199" s="4" t="s">
        <v>1493</v>
      </c>
      <c r="BA199" s="4" t="s">
        <v>1534</v>
      </c>
      <c r="BC199" s="4" t="s">
        <v>1557</v>
      </c>
    </row>
    <row r="200" spans="2:55" x14ac:dyDescent="0.3">
      <c r="B200" s="4" t="s">
        <v>947</v>
      </c>
      <c r="O200" s="4" t="s">
        <v>1283</v>
      </c>
      <c r="Q200" s="5" t="s">
        <v>1300</v>
      </c>
      <c r="S200" s="4" t="s">
        <v>1315</v>
      </c>
      <c r="U200" s="4" t="s">
        <v>1339</v>
      </c>
      <c r="AA200" s="4" t="s">
        <v>1381</v>
      </c>
      <c r="AG200" s="4" t="s">
        <v>182</v>
      </c>
      <c r="AK200" s="4" t="s">
        <v>1457</v>
      </c>
      <c r="AQ200" s="4" t="s">
        <v>1480</v>
      </c>
      <c r="AS200" s="4" t="s">
        <v>266</v>
      </c>
      <c r="BA200" s="4" t="s">
        <v>595</v>
      </c>
      <c r="BC200" s="4" t="s">
        <v>1083</v>
      </c>
    </row>
    <row r="201" spans="2:55" x14ac:dyDescent="0.3">
      <c r="B201" s="5" t="s">
        <v>948</v>
      </c>
      <c r="O201" s="5" t="s">
        <v>1284</v>
      </c>
      <c r="S201" s="4" t="s">
        <v>1316</v>
      </c>
      <c r="U201" s="4" t="s">
        <v>1340</v>
      </c>
      <c r="AA201" s="5" t="s">
        <v>1382</v>
      </c>
      <c r="AG201" s="4" t="s">
        <v>1419</v>
      </c>
      <c r="AK201" s="5" t="s">
        <v>1458</v>
      </c>
      <c r="AQ201" s="4" t="s">
        <v>1481</v>
      </c>
      <c r="AS201" s="5" t="s">
        <v>1494</v>
      </c>
      <c r="BA201" s="4" t="s">
        <v>1535</v>
      </c>
      <c r="BC201" s="5" t="s">
        <v>1558</v>
      </c>
    </row>
    <row r="202" spans="2:55" x14ac:dyDescent="0.3">
      <c r="S202" s="4" t="s">
        <v>1317</v>
      </c>
      <c r="U202" s="5" t="s">
        <v>158</v>
      </c>
      <c r="AG202" s="4" t="s">
        <v>433</v>
      </c>
      <c r="AQ202" s="4" t="s">
        <v>1482</v>
      </c>
      <c r="BA202" s="4" t="s">
        <v>1536</v>
      </c>
    </row>
    <row r="203" spans="2:55" x14ac:dyDescent="0.3">
      <c r="S203" s="4" t="s">
        <v>1318</v>
      </c>
      <c r="AG203" s="4" t="s">
        <v>1420</v>
      </c>
      <c r="AQ203" s="5" t="s">
        <v>1483</v>
      </c>
      <c r="BA203" s="4" t="s">
        <v>1537</v>
      </c>
    </row>
    <row r="204" spans="2:55" x14ac:dyDescent="0.3">
      <c r="S204" s="4" t="s">
        <v>1319</v>
      </c>
      <c r="AG204" s="4" t="s">
        <v>1421</v>
      </c>
      <c r="BA204" s="4" t="s">
        <v>1538</v>
      </c>
    </row>
    <row r="205" spans="2:55" x14ac:dyDescent="0.3">
      <c r="S205" s="4" t="s">
        <v>1320</v>
      </c>
      <c r="AG205" s="4" t="s">
        <v>1422</v>
      </c>
      <c r="BA205" s="4" t="s">
        <v>1539</v>
      </c>
    </row>
    <row r="206" spans="2:55" x14ac:dyDescent="0.3">
      <c r="S206" s="4" t="s">
        <v>467</v>
      </c>
      <c r="AG206" s="4" t="s">
        <v>1423</v>
      </c>
      <c r="BA206" s="4" t="s">
        <v>467</v>
      </c>
    </row>
    <row r="207" spans="2:55" x14ac:dyDescent="0.3">
      <c r="S207" s="4" t="s">
        <v>1321</v>
      </c>
      <c r="AG207" s="4" t="s">
        <v>1424</v>
      </c>
      <c r="BA207" s="4" t="s">
        <v>1540</v>
      </c>
    </row>
    <row r="208" spans="2:55" x14ac:dyDescent="0.3">
      <c r="S208" s="4" t="s">
        <v>1322</v>
      </c>
      <c r="AG208" s="4" t="s">
        <v>1425</v>
      </c>
      <c r="BA208" s="4" t="s">
        <v>1541</v>
      </c>
    </row>
    <row r="209" spans="19:53" x14ac:dyDescent="0.3">
      <c r="S209" s="5" t="s">
        <v>1323</v>
      </c>
      <c r="AG209" s="4" t="s">
        <v>1426</v>
      </c>
      <c r="BA209" s="4" t="s">
        <v>1542</v>
      </c>
    </row>
    <row r="210" spans="19:53" x14ac:dyDescent="0.3">
      <c r="AG210" s="5" t="s">
        <v>116</v>
      </c>
      <c r="BA210" s="4" t="s">
        <v>1543</v>
      </c>
    </row>
    <row r="211" spans="19:53" x14ac:dyDescent="0.3">
      <c r="BA211" s="4" t="s">
        <v>1544</v>
      </c>
    </row>
    <row r="212" spans="19:53" x14ac:dyDescent="0.3">
      <c r="BA212" s="5" t="s">
        <v>1545</v>
      </c>
    </row>
    <row r="213" spans="19:53" s="7" customFormat="1" x14ac:dyDescent="0.3"/>
  </sheetData>
  <sortState ref="AH103:AH125">
    <sortCondition ref="AH125"/>
  </sortState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001"/>
  <sheetViews>
    <sheetView topLeftCell="A10" workbookViewId="0">
      <selection activeCell="E4" sqref="E4"/>
    </sheetView>
  </sheetViews>
  <sheetFormatPr baseColWidth="10" defaultRowHeight="14.4" x14ac:dyDescent="0.3"/>
  <cols>
    <col min="2" max="2" width="27.6640625" bestFit="1" customWidth="1"/>
    <col min="3" max="3" width="28.6640625" bestFit="1" customWidth="1"/>
    <col min="6" max="6" width="30.21875" bestFit="1" customWidth="1"/>
    <col min="7" max="7" width="27.6640625" bestFit="1" customWidth="1"/>
    <col min="9" max="9" width="30.21875" bestFit="1" customWidth="1"/>
    <col min="10" max="10" width="30.33203125" customWidth="1"/>
    <col min="12" max="12" width="27" bestFit="1" customWidth="1"/>
    <col min="13" max="13" width="26.109375" bestFit="1" customWidth="1"/>
    <col min="14" max="14" width="25.77734375" bestFit="1" customWidth="1"/>
    <col min="15" max="15" width="23.21875" bestFit="1" customWidth="1"/>
    <col min="16" max="16" width="23.21875" customWidth="1"/>
    <col min="17" max="17" width="24.21875" bestFit="1" customWidth="1"/>
    <col min="18" max="18" width="26.44140625" bestFit="1" customWidth="1"/>
    <col min="19" max="19" width="24" bestFit="1" customWidth="1"/>
    <col min="20" max="20" width="25.88671875" bestFit="1" customWidth="1"/>
    <col min="21" max="21" width="27" bestFit="1" customWidth="1"/>
    <col min="22" max="22" width="25.44140625" bestFit="1" customWidth="1"/>
    <col min="23" max="24" width="25.44140625" customWidth="1"/>
    <col min="25" max="25" width="33.6640625" bestFit="1" customWidth="1"/>
  </cols>
  <sheetData>
    <row r="1" spans="1:25" x14ac:dyDescent="0.3">
      <c r="A1" t="s">
        <v>31</v>
      </c>
      <c r="B1" t="s">
        <v>1644</v>
      </c>
      <c r="C1" t="s">
        <v>1645</v>
      </c>
      <c r="F1" t="s">
        <v>1621</v>
      </c>
      <c r="G1" t="s">
        <v>1636</v>
      </c>
      <c r="I1" s="8"/>
      <c r="J1" s="8"/>
      <c r="L1" s="11" t="s">
        <v>1640</v>
      </c>
      <c r="M1" s="12" t="s">
        <v>1641</v>
      </c>
      <c r="N1" s="12" t="s">
        <v>37</v>
      </c>
      <c r="O1" s="12" t="s">
        <v>1622</v>
      </c>
      <c r="P1" s="12" t="s">
        <v>53</v>
      </c>
      <c r="Q1" s="12" t="s">
        <v>1623</v>
      </c>
      <c r="R1" s="13" t="s">
        <v>40</v>
      </c>
      <c r="S1" s="13" t="s">
        <v>39</v>
      </c>
      <c r="T1" s="12" t="s">
        <v>41</v>
      </c>
      <c r="U1" s="12" t="s">
        <v>45</v>
      </c>
      <c r="V1" s="13" t="s">
        <v>44</v>
      </c>
      <c r="W1" s="13" t="s">
        <v>1624</v>
      </c>
      <c r="X1" s="13" t="s">
        <v>1642</v>
      </c>
      <c r="Y1" s="12" t="s">
        <v>1643</v>
      </c>
    </row>
    <row r="2" spans="1:25" x14ac:dyDescent="0.3">
      <c r="A2">
        <f>ROW(Tableau15[[#This Row],[Direction]])-1</f>
        <v>1</v>
      </c>
      <c r="B2" t="str">
        <f>IFERROR(VLOOKUP(Tableau15[[#This Row],[Direction]],Tableau19[#All],2,FALSE),"")</f>
        <v>MMRS/SG/DR.ALMA/2023/PI/I-</v>
      </c>
      <c r="C2" s="16" t="str">
        <f>IF(Tableau18[[#This Row],[Numero]]="","",CONCATENATE(Tableau18[[#This Row],[Numero]],Tableau1[[#This Row],[ID]]))</f>
        <v>MMRS/SG/DR.ALMA/2023/PI/I-1</v>
      </c>
      <c r="F2" s="17" t="s">
        <v>1640</v>
      </c>
      <c r="G2" s="18" t="s">
        <v>1625</v>
      </c>
      <c r="J2" s="27"/>
      <c r="L2" s="14" t="s">
        <v>1625</v>
      </c>
      <c r="M2" s="12" t="s">
        <v>1626</v>
      </c>
      <c r="N2" s="12" t="s">
        <v>1627</v>
      </c>
      <c r="O2" s="12" t="s">
        <v>1628</v>
      </c>
      <c r="P2" s="10" t="s">
        <v>1639</v>
      </c>
      <c r="Q2" s="12" t="s">
        <v>1630</v>
      </c>
      <c r="R2" s="13" t="s">
        <v>1631</v>
      </c>
      <c r="S2" s="13" t="s">
        <v>1632</v>
      </c>
      <c r="T2" s="12" t="s">
        <v>1633</v>
      </c>
      <c r="U2" s="12" t="s">
        <v>1634</v>
      </c>
      <c r="V2" s="13" t="s">
        <v>1635</v>
      </c>
      <c r="W2" s="10" t="s">
        <v>1637</v>
      </c>
      <c r="X2" s="10" t="s">
        <v>1638</v>
      </c>
      <c r="Y2" s="12" t="s">
        <v>1629</v>
      </c>
    </row>
    <row r="3" spans="1:25" x14ac:dyDescent="0.3">
      <c r="A3">
        <f>ROW(Tableau15[[#This Row],[Direction]])-1</f>
        <v>2</v>
      </c>
      <c r="B3" t="str">
        <f>IFERROR(VLOOKUP(Tableau15[[#This Row],[Direction]],Tableau19[#All],2,FALSE),"")</f>
        <v/>
      </c>
      <c r="C3" s="16" t="str">
        <f>IF(Tableau18[[#This Row],[Numero]]="","",CONCATENATE(Tableau18[[#This Row],[Numero]],Tableau1[[#This Row],[ID]]))</f>
        <v/>
      </c>
      <c r="F3" s="19" t="s">
        <v>1641</v>
      </c>
      <c r="G3" s="20" t="s">
        <v>1626</v>
      </c>
      <c r="J3" s="28"/>
    </row>
    <row r="4" spans="1:25" x14ac:dyDescent="0.3">
      <c r="A4">
        <f>ROW(Tableau15[[#This Row],[Direction]])-1</f>
        <v>3</v>
      </c>
      <c r="B4" t="str">
        <f>IFERROR(VLOOKUP(Tableau15[[#This Row],[Direction]],Tableau19[#All],2,FALSE),"")</f>
        <v/>
      </c>
      <c r="C4" s="16" t="str">
        <f>IF(Tableau18[[#This Row],[Numero]]="","",CONCATENATE(Tableau18[[#This Row],[Numero]],Tableau1[[#This Row],[ID]]))</f>
        <v/>
      </c>
      <c r="F4" s="21" t="s">
        <v>37</v>
      </c>
      <c r="G4" s="22" t="s">
        <v>1627</v>
      </c>
      <c r="I4" s="9"/>
      <c r="J4" s="29"/>
    </row>
    <row r="5" spans="1:25" x14ac:dyDescent="0.3">
      <c r="A5">
        <f>ROW(Tableau15[[#This Row],[Direction]])-1</f>
        <v>4</v>
      </c>
      <c r="B5" t="str">
        <f>IFERROR(VLOOKUP(Tableau15[[#This Row],[Direction]],Tableau19[#All],2,FALSE),"")</f>
        <v/>
      </c>
      <c r="C5" s="16" t="str">
        <f>IF(Tableau18[[#This Row],[Numero]]="","",CONCATENATE(Tableau18[[#This Row],[Numero]],Tableau1[[#This Row],[ID]]))</f>
        <v/>
      </c>
      <c r="F5" s="19" t="s">
        <v>1622</v>
      </c>
      <c r="G5" s="20" t="s">
        <v>1628</v>
      </c>
      <c r="J5" s="28"/>
    </row>
    <row r="6" spans="1:25" x14ac:dyDescent="0.3">
      <c r="A6">
        <f>ROW(Tableau15[[#This Row],[Direction]])-1</f>
        <v>5</v>
      </c>
      <c r="B6" t="str">
        <f>IFERROR(VLOOKUP(Tableau15[[#This Row],[Direction]],Tableau19[#All],2,FALSE),"")</f>
        <v/>
      </c>
      <c r="C6" s="16" t="str">
        <f>IF(Tableau18[[#This Row],[Numero]]="","",CONCATENATE(Tableau18[[#This Row],[Numero]],Tableau1[[#This Row],[ID]]))</f>
        <v/>
      </c>
      <c r="F6" s="17" t="s">
        <v>53</v>
      </c>
      <c r="G6" s="22" t="s">
        <v>1639</v>
      </c>
      <c r="J6" s="29"/>
    </row>
    <row r="7" spans="1:25" x14ac:dyDescent="0.3">
      <c r="A7">
        <f>ROW(Tableau15[[#This Row],[Direction]])-1</f>
        <v>6</v>
      </c>
      <c r="B7" t="str">
        <f>IFERROR(VLOOKUP(Tableau15[[#This Row],[Direction]],Tableau19[#All],2,FALSE),"")</f>
        <v/>
      </c>
      <c r="C7" s="16" t="str">
        <f>IF(Tableau18[[#This Row],[Numero]]="","",CONCATENATE(Tableau18[[#This Row],[Numero]],Tableau1[[#This Row],[ID]]))</f>
        <v/>
      </c>
      <c r="F7" s="19" t="s">
        <v>1623</v>
      </c>
      <c r="G7" s="22" t="s">
        <v>1630</v>
      </c>
      <c r="J7" s="29"/>
    </row>
    <row r="8" spans="1:25" x14ac:dyDescent="0.3">
      <c r="A8">
        <f>ROW(Tableau15[[#This Row],[Direction]])-1</f>
        <v>7</v>
      </c>
      <c r="B8" t="str">
        <f>IFERROR(VLOOKUP(Tableau15[[#This Row],[Direction]],Tableau19[#All],2,FALSE),"")</f>
        <v/>
      </c>
      <c r="C8" s="16" t="str">
        <f>IF(Tableau18[[#This Row],[Numero]]="","",CONCATENATE(Tableau18[[#This Row],[Numero]],Tableau1[[#This Row],[ID]]))</f>
        <v/>
      </c>
      <c r="F8" s="17" t="s">
        <v>40</v>
      </c>
      <c r="G8" s="23" t="s">
        <v>1631</v>
      </c>
      <c r="J8" s="30"/>
    </row>
    <row r="9" spans="1:25" x14ac:dyDescent="0.3">
      <c r="A9">
        <f>ROW(Tableau15[[#This Row],[Direction]])-1</f>
        <v>8</v>
      </c>
      <c r="B9" t="str">
        <f>IFERROR(VLOOKUP(Tableau15[[#This Row],[Direction]],Tableau19[#All],2,FALSE),"")</f>
        <v/>
      </c>
      <c r="C9" s="16" t="str">
        <f>IF(Tableau18[[#This Row],[Numero]]="","",CONCATENATE(Tableau18[[#This Row],[Numero]],Tableau1[[#This Row],[ID]]))</f>
        <v/>
      </c>
      <c r="F9" s="24" t="s">
        <v>39</v>
      </c>
      <c r="G9" s="23" t="s">
        <v>1632</v>
      </c>
      <c r="I9" s="9"/>
      <c r="J9" s="31"/>
    </row>
    <row r="10" spans="1:25" x14ac:dyDescent="0.3">
      <c r="A10">
        <f>ROW(Tableau15[[#This Row],[Direction]])-1</f>
        <v>9</v>
      </c>
      <c r="B10" t="str">
        <f>IFERROR(VLOOKUP(Tableau15[[#This Row],[Direction]],Tableau19[#All],2,FALSE),"")</f>
        <v/>
      </c>
      <c r="C10" s="16" t="str">
        <f>IF(Tableau18[[#This Row],[Numero]]="","",CONCATENATE(Tableau18[[#This Row],[Numero]],Tableau1[[#This Row],[ID]]))</f>
        <v/>
      </c>
      <c r="F10" s="17" t="s">
        <v>41</v>
      </c>
      <c r="G10" s="22" t="s">
        <v>1633</v>
      </c>
      <c r="J10" s="28"/>
    </row>
    <row r="11" spans="1:25" x14ac:dyDescent="0.3">
      <c r="A11">
        <f>ROW(Tableau15[[#This Row],[Direction]])-1</f>
        <v>10</v>
      </c>
      <c r="B11" t="str">
        <f>IFERROR(VLOOKUP(Tableau15[[#This Row],[Direction]],Tableau19[#All],2,FALSE),"")</f>
        <v/>
      </c>
      <c r="C11" s="16" t="str">
        <f>IF(Tableau18[[#This Row],[Numero]]="","",CONCATENATE(Tableau18[[#This Row],[Numero]],Tableau1[[#This Row],[ID]]))</f>
        <v/>
      </c>
      <c r="F11" s="24" t="s">
        <v>45</v>
      </c>
      <c r="G11" s="22" t="s">
        <v>1634</v>
      </c>
      <c r="I11" s="9"/>
      <c r="J11" s="29"/>
    </row>
    <row r="12" spans="1:25" x14ac:dyDescent="0.3">
      <c r="A12">
        <f>ROW(Tableau15[[#This Row],[Direction]])-1</f>
        <v>11</v>
      </c>
      <c r="B12" t="str">
        <f>IFERROR(VLOOKUP(Tableau15[[#This Row],[Direction]],Tableau19[#All],2,FALSE),"")</f>
        <v/>
      </c>
      <c r="C12" s="16" t="str">
        <f>IF(Tableau18[[#This Row],[Numero]]="","",CONCATENATE(Tableau18[[#This Row],[Numero]],Tableau1[[#This Row],[ID]]))</f>
        <v/>
      </c>
      <c r="F12" s="21" t="s">
        <v>44</v>
      </c>
      <c r="G12" s="23" t="s">
        <v>1635</v>
      </c>
      <c r="I12" s="9"/>
      <c r="J12" s="30"/>
    </row>
    <row r="13" spans="1:25" x14ac:dyDescent="0.3">
      <c r="A13">
        <f>ROW(Tableau15[[#This Row],[Direction]])-1</f>
        <v>12</v>
      </c>
      <c r="B13" t="str">
        <f>IFERROR(VLOOKUP(Tableau15[[#This Row],[Direction]],Tableau19[#All],2,FALSE),"")</f>
        <v/>
      </c>
      <c r="C13" s="16" t="str">
        <f>IF(Tableau18[[#This Row],[Numero]]="","",CONCATENATE(Tableau18[[#This Row],[Numero]],Tableau1[[#This Row],[ID]]))</f>
        <v/>
      </c>
      <c r="F13" s="24" t="s">
        <v>1624</v>
      </c>
      <c r="G13" s="22" t="s">
        <v>1637</v>
      </c>
      <c r="I13" s="9"/>
      <c r="J13" s="29"/>
    </row>
    <row r="14" spans="1:25" x14ac:dyDescent="0.3">
      <c r="A14">
        <f>ROW(Tableau15[[#This Row],[Direction]])-1</f>
        <v>13</v>
      </c>
      <c r="B14" t="str">
        <f>IFERROR(VLOOKUP(Tableau15[[#This Row],[Direction]],Tableau19[#All],2,FALSE),"")</f>
        <v/>
      </c>
      <c r="C14" s="16" t="str">
        <f>IF(Tableau18[[#This Row],[Numero]]="","",CONCATENATE(Tableau18[[#This Row],[Numero]],Tableau1[[#This Row],[ID]]))</f>
        <v/>
      </c>
      <c r="F14" s="21" t="s">
        <v>1642</v>
      </c>
      <c r="G14" s="22" t="s">
        <v>1638</v>
      </c>
      <c r="I14" s="9"/>
      <c r="J14" s="29"/>
    </row>
    <row r="15" spans="1:25" x14ac:dyDescent="0.3">
      <c r="A15">
        <f>ROW(Tableau15[[#This Row],[Direction]])-1</f>
        <v>14</v>
      </c>
      <c r="B15" t="str">
        <f>IFERROR(VLOOKUP(Tableau15[[#This Row],[Direction]],Tableau19[#All],2,FALSE),"")</f>
        <v/>
      </c>
      <c r="C15" s="16" t="str">
        <f>IF(Tableau18[[#This Row],[Numero]]="","",CONCATENATE(Tableau18[[#This Row],[Numero]],Tableau1[[#This Row],[ID]]))</f>
        <v/>
      </c>
      <c r="F15" s="25" t="s">
        <v>1643</v>
      </c>
      <c r="G15" s="26" t="s">
        <v>1629</v>
      </c>
      <c r="J15" s="32"/>
    </row>
    <row r="16" spans="1:25" x14ac:dyDescent="0.3">
      <c r="A16">
        <f>ROW(Tableau15[[#This Row],[Direction]])-1</f>
        <v>15</v>
      </c>
      <c r="B16" t="str">
        <f>IFERROR(VLOOKUP(Tableau15[[#This Row],[Direction]],Tableau19[#All],2,FALSE),"")</f>
        <v/>
      </c>
      <c r="C16" s="16" t="str">
        <f>IF(Tableau18[[#This Row],[Numero]]="","",CONCATENATE(Tableau18[[#This Row],[Numero]],Tableau1[[#This Row],[ID]]))</f>
        <v/>
      </c>
      <c r="J16" s="8"/>
    </row>
    <row r="17" spans="1:7" x14ac:dyDescent="0.3">
      <c r="A17">
        <f>ROW(Tableau15[[#This Row],[Direction]])-1</f>
        <v>16</v>
      </c>
      <c r="B17" t="str">
        <f>IFERROR(VLOOKUP(Tableau15[[#This Row],[Direction]],Tableau19[#All],2,FALSE),"")</f>
        <v/>
      </c>
      <c r="C17" s="16" t="str">
        <f>IF(Tableau18[[#This Row],[Numero]]="","",CONCATENATE(Tableau18[[#This Row],[Numero]],Tableau1[[#This Row],[ID]]))</f>
        <v/>
      </c>
    </row>
    <row r="18" spans="1:7" x14ac:dyDescent="0.3">
      <c r="A18">
        <f>ROW(Tableau15[[#This Row],[Direction]])-1</f>
        <v>17</v>
      </c>
      <c r="B18" t="str">
        <f>IFERROR(VLOOKUP(Tableau15[[#This Row],[Direction]],Tableau19[#All],2,FALSE),"")</f>
        <v/>
      </c>
      <c r="C18" s="16" t="str">
        <f>IF(Tableau18[[#This Row],[Numero]]="","",CONCATENATE(Tableau18[[#This Row],[Numero]],Tableau1[[#This Row],[ID]]))</f>
        <v/>
      </c>
    </row>
    <row r="19" spans="1:7" x14ac:dyDescent="0.3">
      <c r="A19">
        <f>ROW(Tableau15[[#This Row],[Direction]])-1</f>
        <v>18</v>
      </c>
      <c r="B19" t="str">
        <f>IFERROR(VLOOKUP(Tableau15[[#This Row],[Direction]],Tableau19[#All],2,FALSE),"")</f>
        <v/>
      </c>
      <c r="C19" s="16" t="str">
        <f>IF(Tableau18[[#This Row],[Numero]]="","",CONCATENATE(Tableau18[[#This Row],[Numero]],Tableau1[[#This Row],[ID]]))</f>
        <v/>
      </c>
    </row>
    <row r="20" spans="1:7" x14ac:dyDescent="0.3">
      <c r="A20">
        <f>ROW(Tableau15[[#This Row],[Direction]])-1</f>
        <v>19</v>
      </c>
      <c r="B20" t="str">
        <f>IFERROR(VLOOKUP(Tableau15[[#This Row],[Direction]],Tableau19[#All],2,FALSE),"")</f>
        <v/>
      </c>
      <c r="C20" s="16" t="str">
        <f>IF(Tableau18[[#This Row],[Numero]]="","",CONCATENATE(Tableau18[[#This Row],[Numero]],Tableau1[[#This Row],[ID]]))</f>
        <v/>
      </c>
      <c r="F20" s="8" t="s">
        <v>1621</v>
      </c>
      <c r="G20" s="8" t="s">
        <v>1646</v>
      </c>
    </row>
    <row r="21" spans="1:7" x14ac:dyDescent="0.3">
      <c r="A21">
        <f>ROW(Tableau15[[#This Row],[Direction]])-1</f>
        <v>20</v>
      </c>
      <c r="B21" t="str">
        <f>IFERROR(VLOOKUP(Tableau15[[#This Row],[Direction]],Tableau19[#All],2,FALSE),"")</f>
        <v/>
      </c>
      <c r="C21" s="16" t="str">
        <f>IF(Tableau18[[#This Row],[Numero]]="","",CONCATENATE(Tableau18[[#This Row],[Numero]],Tableau1[[#This Row],[ID]]))</f>
        <v/>
      </c>
      <c r="F21" t="s">
        <v>1640</v>
      </c>
      <c r="G21" t="s">
        <v>63</v>
      </c>
    </row>
    <row r="22" spans="1:7" x14ac:dyDescent="0.3">
      <c r="A22">
        <f>ROW(Tableau15[[#This Row],[Direction]])-1</f>
        <v>21</v>
      </c>
      <c r="B22" t="str">
        <f>IFERROR(VLOOKUP(Tableau15[[#This Row],[Direction]],Tableau19[#All],2,FALSE),"")</f>
        <v/>
      </c>
      <c r="C22" s="16" t="str">
        <f>IF(Tableau18[[#This Row],[Numero]]="","",CONCATENATE(Tableau18[[#This Row],[Numero]],Tableau1[[#This Row],[ID]]))</f>
        <v/>
      </c>
      <c r="F22" t="s">
        <v>1641</v>
      </c>
      <c r="G22" t="s">
        <v>75</v>
      </c>
    </row>
    <row r="23" spans="1:7" x14ac:dyDescent="0.3">
      <c r="A23">
        <f>ROW(Tableau15[[#This Row],[Direction]])-1</f>
        <v>22</v>
      </c>
      <c r="B23" t="str">
        <f>IFERROR(VLOOKUP(Tableau15[[#This Row],[Direction]],Tableau19[#All],2,FALSE),"")</f>
        <v/>
      </c>
      <c r="C23" s="16" t="str">
        <f>IF(Tableau18[[#This Row],[Numero]]="","",CONCATENATE(Tableau18[[#This Row],[Numero]],Tableau1[[#This Row],[ID]]))</f>
        <v/>
      </c>
      <c r="F23" s="9" t="s">
        <v>37</v>
      </c>
      <c r="G23" t="s">
        <v>1647</v>
      </c>
    </row>
    <row r="24" spans="1:7" x14ac:dyDescent="0.3">
      <c r="A24">
        <f>ROW(Tableau15[[#This Row],[Direction]])-1</f>
        <v>23</v>
      </c>
      <c r="B24" t="str">
        <f>IFERROR(VLOOKUP(Tableau15[[#This Row],[Direction]],Tableau19[#All],2,FALSE),"")</f>
        <v/>
      </c>
      <c r="C24" s="16" t="str">
        <f>IF(Tableau18[[#This Row],[Numero]]="","",CONCATENATE(Tableau18[[#This Row],[Numero]],Tableau1[[#This Row],[ID]]))</f>
        <v/>
      </c>
      <c r="F24" t="s">
        <v>1622</v>
      </c>
      <c r="G24" t="s">
        <v>1648</v>
      </c>
    </row>
    <row r="25" spans="1:7" x14ac:dyDescent="0.3">
      <c r="A25">
        <f>ROW(Tableau15[[#This Row],[Direction]])-1</f>
        <v>24</v>
      </c>
      <c r="B25" t="str">
        <f>IFERROR(VLOOKUP(Tableau15[[#This Row],[Direction]],Tableau19[#All],2,FALSE),"")</f>
        <v/>
      </c>
      <c r="C25" s="16" t="str">
        <f>IF(Tableau18[[#This Row],[Numero]]="","",CONCATENATE(Tableau18[[#This Row],[Numero]],Tableau1[[#This Row],[ID]]))</f>
        <v/>
      </c>
      <c r="F25" t="s">
        <v>1643</v>
      </c>
      <c r="G25" t="s">
        <v>1649</v>
      </c>
    </row>
    <row r="26" spans="1:7" x14ac:dyDescent="0.3">
      <c r="A26">
        <f>ROW(Tableau15[[#This Row],[Direction]])-1</f>
        <v>25</v>
      </c>
      <c r="B26" t="str">
        <f>IFERROR(VLOOKUP(Tableau15[[#This Row],[Direction]],Tableau19[#All],2,FALSE),"")</f>
        <v/>
      </c>
      <c r="C26" s="16" t="str">
        <f>IF(Tableau18[[#This Row],[Numero]]="","",CONCATENATE(Tableau18[[#This Row],[Numero]],Tableau1[[#This Row],[ID]]))</f>
        <v/>
      </c>
      <c r="F26" t="s">
        <v>53</v>
      </c>
      <c r="G26" t="s">
        <v>1650</v>
      </c>
    </row>
    <row r="27" spans="1:7" x14ac:dyDescent="0.3">
      <c r="A27">
        <f>ROW(Tableau15[[#This Row],[Direction]])-1</f>
        <v>26</v>
      </c>
      <c r="B27" t="str">
        <f>IFERROR(VLOOKUP(Tableau15[[#This Row],[Direction]],Tableau19[#All],2,FALSE),"")</f>
        <v/>
      </c>
      <c r="C27" s="16" t="str">
        <f>IF(Tableau18[[#This Row],[Numero]]="","",CONCATENATE(Tableau18[[#This Row],[Numero]],Tableau1[[#This Row],[ID]]))</f>
        <v/>
      </c>
      <c r="F27" t="s">
        <v>1623</v>
      </c>
      <c r="G27" t="s">
        <v>145</v>
      </c>
    </row>
    <row r="28" spans="1:7" x14ac:dyDescent="0.3">
      <c r="A28">
        <f>ROW(Tableau15[[#This Row],[Direction]])-1</f>
        <v>27</v>
      </c>
      <c r="B28" t="str">
        <f>IFERROR(VLOOKUP(Tableau15[[#This Row],[Direction]],Tableau19[#All],2,FALSE),"")</f>
        <v/>
      </c>
      <c r="C28" s="16" t="str">
        <f>IF(Tableau18[[#This Row],[Numero]]="","",CONCATENATE(Tableau18[[#This Row],[Numero]],Tableau1[[#This Row],[ID]]))</f>
        <v/>
      </c>
      <c r="F28" t="s">
        <v>40</v>
      </c>
      <c r="G28" t="s">
        <v>1651</v>
      </c>
    </row>
    <row r="29" spans="1:7" x14ac:dyDescent="0.3">
      <c r="A29">
        <f>ROW(Tableau15[[#This Row],[Direction]])-1</f>
        <v>28</v>
      </c>
      <c r="B29" t="str">
        <f>IFERROR(VLOOKUP(Tableau15[[#This Row],[Direction]],Tableau19[#All],2,FALSE),"")</f>
        <v/>
      </c>
      <c r="C29" s="16" t="str">
        <f>IF(Tableau18[[#This Row],[Numero]]="","",CONCATENATE(Tableau18[[#This Row],[Numero]],Tableau1[[#This Row],[ID]]))</f>
        <v/>
      </c>
      <c r="F29" s="9" t="s">
        <v>39</v>
      </c>
      <c r="G29" t="s">
        <v>126</v>
      </c>
    </row>
    <row r="30" spans="1:7" x14ac:dyDescent="0.3">
      <c r="A30">
        <f>ROW(Tableau15[[#This Row],[Direction]])-1</f>
        <v>29</v>
      </c>
      <c r="B30" t="str">
        <f>IFERROR(VLOOKUP(Tableau15[[#This Row],[Direction]],Tableau19[#All],2,FALSE),"")</f>
        <v/>
      </c>
      <c r="C30" s="16" t="str">
        <f>IF(Tableau18[[#This Row],[Numero]]="","",CONCATENATE(Tableau18[[#This Row],[Numero]],Tableau1[[#This Row],[ID]]))</f>
        <v/>
      </c>
      <c r="F30" t="s">
        <v>41</v>
      </c>
      <c r="G30" t="s">
        <v>154</v>
      </c>
    </row>
    <row r="31" spans="1:7" x14ac:dyDescent="0.3">
      <c r="A31">
        <f>ROW(Tableau15[[#This Row],[Direction]])-1</f>
        <v>30</v>
      </c>
      <c r="B31" t="str">
        <f>IFERROR(VLOOKUP(Tableau15[[#This Row],[Direction]],Tableau19[#All],2,FALSE),"")</f>
        <v/>
      </c>
      <c r="C31" s="16" t="str">
        <f>IF(Tableau18[[#This Row],[Numero]]="","",CONCATENATE(Tableau18[[#This Row],[Numero]],Tableau1[[#This Row],[ID]]))</f>
        <v/>
      </c>
      <c r="F31" s="9" t="s">
        <v>45</v>
      </c>
      <c r="G31" t="s">
        <v>157</v>
      </c>
    </row>
    <row r="32" spans="1:7" x14ac:dyDescent="0.3">
      <c r="A32">
        <f>ROW(Tableau15[[#This Row],[Direction]])-1</f>
        <v>31</v>
      </c>
      <c r="B32" t="str">
        <f>IFERROR(VLOOKUP(Tableau15[[#This Row],[Direction]],Tableau19[#All],2,FALSE),"")</f>
        <v/>
      </c>
      <c r="C32" s="16" t="str">
        <f>IF(Tableau18[[#This Row],[Numero]]="","",CONCATENATE(Tableau18[[#This Row],[Numero]],Tableau1[[#This Row],[ID]]))</f>
        <v/>
      </c>
      <c r="F32" s="9" t="s">
        <v>44</v>
      </c>
      <c r="G32" t="s">
        <v>1652</v>
      </c>
    </row>
    <row r="33" spans="1:7" x14ac:dyDescent="0.3">
      <c r="A33">
        <f>ROW(Tableau15[[#This Row],[Direction]])-1</f>
        <v>32</v>
      </c>
      <c r="B33" t="str">
        <f>IFERROR(VLOOKUP(Tableau15[[#This Row],[Direction]],Tableau19[#All],2,FALSE),"")</f>
        <v/>
      </c>
      <c r="C33" s="16" t="str">
        <f>IF(Tableau18[[#This Row],[Numero]]="","",CONCATENATE(Tableau18[[#This Row],[Numero]],Tableau1[[#This Row],[ID]]))</f>
        <v/>
      </c>
      <c r="F33" s="9" t="s">
        <v>1624</v>
      </c>
      <c r="G33" t="s">
        <v>1653</v>
      </c>
    </row>
    <row r="34" spans="1:7" x14ac:dyDescent="0.3">
      <c r="A34">
        <f>ROW(Tableau15[[#This Row],[Direction]])-1</f>
        <v>33</v>
      </c>
      <c r="B34" t="str">
        <f>IFERROR(VLOOKUP(Tableau15[[#This Row],[Direction]],Tableau19[#All],2,FALSE),"")</f>
        <v/>
      </c>
      <c r="C34" s="16" t="str">
        <f>IF(Tableau18[[#This Row],[Numero]]="","",CONCATENATE(Tableau18[[#This Row],[Numero]],Tableau1[[#This Row],[ID]]))</f>
        <v/>
      </c>
      <c r="F34" s="9" t="s">
        <v>1642</v>
      </c>
      <c r="G34" t="s">
        <v>139</v>
      </c>
    </row>
    <row r="35" spans="1:7" x14ac:dyDescent="0.3">
      <c r="A35">
        <f>ROW(Tableau15[[#This Row],[Direction]])-1</f>
        <v>34</v>
      </c>
      <c r="B35" t="str">
        <f>IFERROR(VLOOKUP(Tableau15[[#This Row],[Direction]],Tableau19[#All],2,FALSE),"")</f>
        <v/>
      </c>
      <c r="C35" s="16" t="str">
        <f>IF(Tableau18[[#This Row],[Numero]]="","",CONCATENATE(Tableau18[[#This Row],[Numero]],Tableau1[[#This Row],[ID]]))</f>
        <v/>
      </c>
    </row>
    <row r="36" spans="1:7" x14ac:dyDescent="0.3">
      <c r="A36">
        <f>ROW(Tableau15[[#This Row],[Direction]])-1</f>
        <v>35</v>
      </c>
      <c r="B36" t="str">
        <f>IFERROR(VLOOKUP(Tableau15[[#This Row],[Direction]],Tableau19[#All],2,FALSE),"")</f>
        <v/>
      </c>
      <c r="C36" s="16" t="str">
        <f>IF(Tableau18[[#This Row],[Numero]]="","",CONCATENATE(Tableau18[[#This Row],[Numero]],Tableau1[[#This Row],[ID]]))</f>
        <v/>
      </c>
    </row>
    <row r="37" spans="1:7" x14ac:dyDescent="0.3">
      <c r="A37">
        <f>ROW(Tableau15[[#This Row],[Direction]])-1</f>
        <v>36</v>
      </c>
      <c r="B37" t="str">
        <f>IFERROR(VLOOKUP(Tableau15[[#This Row],[Direction]],Tableau19[#All],2,FALSE),"")</f>
        <v/>
      </c>
      <c r="C37" s="16" t="str">
        <f>IF(Tableau18[[#This Row],[Numero]]="","",CONCATENATE(Tableau18[[#This Row],[Numero]],Tableau1[[#This Row],[ID]]))</f>
        <v/>
      </c>
    </row>
    <row r="38" spans="1:7" x14ac:dyDescent="0.3">
      <c r="A38">
        <f>ROW(Tableau15[[#This Row],[Direction]])-1</f>
        <v>37</v>
      </c>
      <c r="B38" t="str">
        <f>IFERROR(VLOOKUP(Tableau15[[#This Row],[Direction]],Tableau19[#All],2,FALSE),"")</f>
        <v/>
      </c>
      <c r="C38" s="16" t="str">
        <f>IF(Tableau18[[#This Row],[Numero]]="","",CONCATENATE(Tableau18[[#This Row],[Numero]],Tableau1[[#This Row],[ID]]))</f>
        <v/>
      </c>
    </row>
    <row r="39" spans="1:7" x14ac:dyDescent="0.3">
      <c r="A39">
        <f>ROW(Tableau15[[#This Row],[Direction]])-1</f>
        <v>38</v>
      </c>
      <c r="B39" t="str">
        <f>IFERROR(VLOOKUP(Tableau15[[#This Row],[Direction]],Tableau19[#All],2,FALSE),"")</f>
        <v/>
      </c>
      <c r="C39" s="16" t="str">
        <f>IF(Tableau18[[#This Row],[Numero]]="","",CONCATENATE(Tableau18[[#This Row],[Numero]],Tableau1[[#This Row],[ID]]))</f>
        <v/>
      </c>
    </row>
    <row r="40" spans="1:7" x14ac:dyDescent="0.3">
      <c r="A40">
        <f>ROW(Tableau15[[#This Row],[Direction]])-1</f>
        <v>39</v>
      </c>
      <c r="B40" t="str">
        <f>IFERROR(VLOOKUP(Tableau15[[#This Row],[Direction]],Tableau19[#All],2,FALSE),"")</f>
        <v/>
      </c>
      <c r="C40" s="16" t="str">
        <f>IF(Tableau18[[#This Row],[Numero]]="","",CONCATENATE(Tableau18[[#This Row],[Numero]],Tableau1[[#This Row],[ID]]))</f>
        <v/>
      </c>
    </row>
    <row r="41" spans="1:7" x14ac:dyDescent="0.3">
      <c r="A41">
        <f>ROW(Tableau15[[#This Row],[Direction]])-1</f>
        <v>40</v>
      </c>
      <c r="B41" t="str">
        <f>IFERROR(VLOOKUP(Tableau15[[#This Row],[Direction]],Tableau19[#All],2,FALSE),"")</f>
        <v/>
      </c>
      <c r="C41" s="16" t="str">
        <f>IF(Tableau18[[#This Row],[Numero]]="","",CONCATENATE(Tableau18[[#This Row],[Numero]],Tableau1[[#This Row],[ID]]))</f>
        <v/>
      </c>
    </row>
    <row r="42" spans="1:7" x14ac:dyDescent="0.3">
      <c r="A42">
        <f>ROW(Tableau15[[#This Row],[Direction]])-1</f>
        <v>41</v>
      </c>
      <c r="B42" t="str">
        <f>IFERROR(VLOOKUP(Tableau15[[#This Row],[Direction]],Tableau19[#All],2,FALSE),"")</f>
        <v/>
      </c>
      <c r="C42" s="16" t="str">
        <f>IF(Tableau18[[#This Row],[Numero]]="","",CONCATENATE(Tableau18[[#This Row],[Numero]],Tableau1[[#This Row],[ID]]))</f>
        <v/>
      </c>
    </row>
    <row r="43" spans="1:7" x14ac:dyDescent="0.3">
      <c r="A43">
        <f>ROW(Tableau15[[#This Row],[Direction]])-1</f>
        <v>42</v>
      </c>
      <c r="B43" t="str">
        <f>IFERROR(VLOOKUP(Tableau15[[#This Row],[Direction]],Tableau19[#All],2,FALSE),"")</f>
        <v/>
      </c>
      <c r="C43" s="16" t="str">
        <f>IF(Tableau18[[#This Row],[Numero]]="","",CONCATENATE(Tableau18[[#This Row],[Numero]],Tableau1[[#This Row],[ID]]))</f>
        <v/>
      </c>
    </row>
    <row r="44" spans="1:7" x14ac:dyDescent="0.3">
      <c r="A44">
        <f>ROW(Tableau15[[#This Row],[Direction]])-1</f>
        <v>43</v>
      </c>
      <c r="B44" t="str">
        <f>IFERROR(VLOOKUP(Tableau15[[#This Row],[Direction]],Tableau19[#All],2,FALSE),"")</f>
        <v/>
      </c>
      <c r="C44" s="16" t="str">
        <f>IF(Tableau18[[#This Row],[Numero]]="","",CONCATENATE(Tableau18[[#This Row],[Numero]],Tableau1[[#This Row],[ID]]))</f>
        <v/>
      </c>
    </row>
    <row r="45" spans="1:7" x14ac:dyDescent="0.3">
      <c r="A45">
        <f>ROW(Tableau15[[#This Row],[Direction]])-1</f>
        <v>44</v>
      </c>
      <c r="B45" t="str">
        <f>IFERROR(VLOOKUP(Tableau15[[#This Row],[Direction]],Tableau19[#All],2,FALSE),"")</f>
        <v/>
      </c>
      <c r="C45" s="16" t="str">
        <f>IF(Tableau18[[#This Row],[Numero]]="","",CONCATENATE(Tableau18[[#This Row],[Numero]],Tableau1[[#This Row],[ID]]))</f>
        <v/>
      </c>
    </row>
    <row r="46" spans="1:7" x14ac:dyDescent="0.3">
      <c r="A46">
        <f>ROW(Tableau15[[#This Row],[Direction]])-1</f>
        <v>45</v>
      </c>
      <c r="B46" t="str">
        <f>IFERROR(VLOOKUP(Tableau15[[#This Row],[Direction]],Tableau19[#All],2,FALSE),"")</f>
        <v/>
      </c>
      <c r="C46" s="16" t="str">
        <f>IF(Tableau18[[#This Row],[Numero]]="","",CONCATENATE(Tableau18[[#This Row],[Numero]],Tableau1[[#This Row],[ID]]))</f>
        <v/>
      </c>
    </row>
    <row r="47" spans="1:7" x14ac:dyDescent="0.3">
      <c r="A47">
        <f>ROW(Tableau15[[#This Row],[Direction]])-1</f>
        <v>46</v>
      </c>
      <c r="B47" t="str">
        <f>IFERROR(VLOOKUP(Tableau15[[#This Row],[Direction]],Tableau19[#All],2,FALSE),"")</f>
        <v/>
      </c>
      <c r="C47" s="16" t="str">
        <f>IF(Tableau18[[#This Row],[Numero]]="","",CONCATENATE(Tableau18[[#This Row],[Numero]],Tableau1[[#This Row],[ID]]))</f>
        <v/>
      </c>
    </row>
    <row r="48" spans="1:7" x14ac:dyDescent="0.3">
      <c r="A48">
        <f>ROW(Tableau15[[#This Row],[Direction]])-1</f>
        <v>47</v>
      </c>
      <c r="B48" t="str">
        <f>IFERROR(VLOOKUP(Tableau15[[#This Row],[Direction]],Tableau19[#All],2,FALSE),"")</f>
        <v/>
      </c>
      <c r="C48" s="16" t="str">
        <f>IF(Tableau18[[#This Row],[Numero]]="","",CONCATENATE(Tableau18[[#This Row],[Numero]],Tableau1[[#This Row],[ID]]))</f>
        <v/>
      </c>
    </row>
    <row r="49" spans="1:3" x14ac:dyDescent="0.3">
      <c r="A49">
        <f>ROW(Tableau15[[#This Row],[Direction]])-1</f>
        <v>48</v>
      </c>
      <c r="B49" t="str">
        <f>IFERROR(VLOOKUP(Tableau15[[#This Row],[Direction]],Tableau19[#All],2,FALSE),"")</f>
        <v/>
      </c>
      <c r="C49" s="16" t="str">
        <f>IF(Tableau18[[#This Row],[Numero]]="","",CONCATENATE(Tableau18[[#This Row],[Numero]],Tableau1[[#This Row],[ID]]))</f>
        <v/>
      </c>
    </row>
    <row r="50" spans="1:3" x14ac:dyDescent="0.3">
      <c r="A50">
        <f>ROW(Tableau15[[#This Row],[Direction]])-1</f>
        <v>49</v>
      </c>
      <c r="B50" t="str">
        <f>IFERROR(VLOOKUP(Tableau15[[#This Row],[Direction]],Tableau19[#All],2,FALSE),"")</f>
        <v/>
      </c>
      <c r="C50" s="16" t="str">
        <f>IF(Tableau18[[#This Row],[Numero]]="","",CONCATENATE(Tableau18[[#This Row],[Numero]],Tableau1[[#This Row],[ID]]))</f>
        <v/>
      </c>
    </row>
    <row r="51" spans="1:3" x14ac:dyDescent="0.3">
      <c r="A51">
        <f>ROW(Tableau15[[#This Row],[Direction]])-1</f>
        <v>50</v>
      </c>
      <c r="B51" t="str">
        <f>IFERROR(VLOOKUP(Tableau15[[#This Row],[Direction]],Tableau19[#All],2,FALSE),"")</f>
        <v/>
      </c>
      <c r="C51" s="16" t="str">
        <f>IF(Tableau18[[#This Row],[Numero]]="","",CONCATENATE(Tableau18[[#This Row],[Numero]],Tableau1[[#This Row],[ID]]))</f>
        <v/>
      </c>
    </row>
    <row r="52" spans="1:3" x14ac:dyDescent="0.3">
      <c r="A52">
        <f>ROW(Tableau15[[#This Row],[Direction]])-1</f>
        <v>51</v>
      </c>
      <c r="B52" t="str">
        <f>IFERROR(VLOOKUP(Tableau15[[#This Row],[Direction]],Tableau19[#All],2,FALSE),"")</f>
        <v/>
      </c>
      <c r="C52" s="16" t="str">
        <f>IF(Tableau18[[#This Row],[Numero]]="","",CONCATENATE(Tableau18[[#This Row],[Numero]],Tableau1[[#This Row],[ID]]))</f>
        <v/>
      </c>
    </row>
    <row r="53" spans="1:3" x14ac:dyDescent="0.3">
      <c r="A53">
        <f>ROW(Tableau15[[#This Row],[Direction]])-1</f>
        <v>52</v>
      </c>
      <c r="B53" t="str">
        <f>IFERROR(VLOOKUP(Tableau15[[#This Row],[Direction]],Tableau19[#All],2,FALSE),"")</f>
        <v/>
      </c>
      <c r="C53" s="16" t="str">
        <f>IF(Tableau18[[#This Row],[Numero]]="","",CONCATENATE(Tableau18[[#This Row],[Numero]],Tableau1[[#This Row],[ID]]))</f>
        <v/>
      </c>
    </row>
    <row r="54" spans="1:3" x14ac:dyDescent="0.3">
      <c r="A54">
        <f>ROW(Tableau15[[#This Row],[Direction]])-1</f>
        <v>53</v>
      </c>
      <c r="B54" t="str">
        <f>IFERROR(VLOOKUP(Tableau15[[#This Row],[Direction]],Tableau19[#All],2,FALSE),"")</f>
        <v/>
      </c>
      <c r="C54" s="16" t="str">
        <f>IF(Tableau18[[#This Row],[Numero]]="","",CONCATENATE(Tableau18[[#This Row],[Numero]],Tableau1[[#This Row],[ID]]))</f>
        <v/>
      </c>
    </row>
    <row r="55" spans="1:3" x14ac:dyDescent="0.3">
      <c r="A55">
        <f>ROW(Tableau15[[#This Row],[Direction]])-1</f>
        <v>54</v>
      </c>
      <c r="B55" t="str">
        <f>IFERROR(VLOOKUP(Tableau15[[#This Row],[Direction]],Tableau19[#All],2,FALSE),"")</f>
        <v/>
      </c>
      <c r="C55" s="16" t="str">
        <f>IF(Tableau18[[#This Row],[Numero]]="","",CONCATENATE(Tableau18[[#This Row],[Numero]],Tableau1[[#This Row],[ID]]))</f>
        <v/>
      </c>
    </row>
    <row r="56" spans="1:3" x14ac:dyDescent="0.3">
      <c r="A56">
        <f>ROW(Tableau15[[#This Row],[Direction]])-1</f>
        <v>55</v>
      </c>
      <c r="B56" t="str">
        <f>IFERROR(VLOOKUP(Tableau15[[#This Row],[Direction]],Tableau19[#All],2,FALSE),"")</f>
        <v/>
      </c>
      <c r="C56" s="16" t="str">
        <f>IF(Tableau18[[#This Row],[Numero]]="","",CONCATENATE(Tableau18[[#This Row],[Numero]],Tableau1[[#This Row],[ID]]))</f>
        <v/>
      </c>
    </row>
    <row r="57" spans="1:3" x14ac:dyDescent="0.3">
      <c r="A57">
        <f>ROW(Tableau15[[#This Row],[Direction]])-1</f>
        <v>56</v>
      </c>
      <c r="B57" t="str">
        <f>IFERROR(VLOOKUP(Tableau15[[#This Row],[Direction]],Tableau19[#All],2,FALSE),"")</f>
        <v/>
      </c>
      <c r="C57" s="16" t="str">
        <f>IF(Tableau18[[#This Row],[Numero]]="","",CONCATENATE(Tableau18[[#This Row],[Numero]],Tableau1[[#This Row],[ID]]))</f>
        <v/>
      </c>
    </row>
    <row r="58" spans="1:3" x14ac:dyDescent="0.3">
      <c r="A58">
        <f>ROW(Tableau15[[#This Row],[Direction]])-1</f>
        <v>57</v>
      </c>
      <c r="B58" t="str">
        <f>IFERROR(VLOOKUP(Tableau15[[#This Row],[Direction]],Tableau19[#All],2,FALSE),"")</f>
        <v/>
      </c>
      <c r="C58" s="16" t="str">
        <f>IF(Tableau18[[#This Row],[Numero]]="","",CONCATENATE(Tableau18[[#This Row],[Numero]],Tableau1[[#This Row],[ID]]))</f>
        <v/>
      </c>
    </row>
    <row r="59" spans="1:3" x14ac:dyDescent="0.3">
      <c r="A59">
        <f>ROW(Tableau15[[#This Row],[Direction]])-1</f>
        <v>58</v>
      </c>
      <c r="B59" t="str">
        <f>IFERROR(VLOOKUP(Tableau15[[#This Row],[Direction]],Tableau19[#All],2,FALSE),"")</f>
        <v/>
      </c>
      <c r="C59" s="16" t="str">
        <f>IF(Tableau18[[#This Row],[Numero]]="","",CONCATENATE(Tableau18[[#This Row],[Numero]],Tableau1[[#This Row],[ID]]))</f>
        <v/>
      </c>
    </row>
    <row r="60" spans="1:3" x14ac:dyDescent="0.3">
      <c r="A60">
        <f>ROW(Tableau15[[#This Row],[Direction]])-1</f>
        <v>59</v>
      </c>
      <c r="B60" t="str">
        <f>IFERROR(VLOOKUP(Tableau15[[#This Row],[Direction]],Tableau19[#All],2,FALSE),"")</f>
        <v/>
      </c>
      <c r="C60" s="16" t="str">
        <f>IF(Tableau18[[#This Row],[Numero]]="","",CONCATENATE(Tableau18[[#This Row],[Numero]],Tableau1[[#This Row],[ID]]))</f>
        <v/>
      </c>
    </row>
    <row r="61" spans="1:3" x14ac:dyDescent="0.3">
      <c r="A61">
        <f>ROW(Tableau15[[#This Row],[Direction]])-1</f>
        <v>60</v>
      </c>
      <c r="B61" t="str">
        <f>IFERROR(VLOOKUP(Tableau15[[#This Row],[Direction]],Tableau19[#All],2,FALSE),"")</f>
        <v/>
      </c>
      <c r="C61" s="16" t="str">
        <f>IF(Tableau18[[#This Row],[Numero]]="","",CONCATENATE(Tableau18[[#This Row],[Numero]],Tableau1[[#This Row],[ID]]))</f>
        <v/>
      </c>
    </row>
    <row r="62" spans="1:3" x14ac:dyDescent="0.3">
      <c r="A62">
        <f>ROW(Tableau15[[#This Row],[Direction]])-1</f>
        <v>61</v>
      </c>
      <c r="B62" t="str">
        <f>IFERROR(VLOOKUP(Tableau15[[#This Row],[Direction]],Tableau19[#All],2,FALSE),"")</f>
        <v/>
      </c>
      <c r="C62" s="16" t="str">
        <f>IF(Tableau18[[#This Row],[Numero]]="","",CONCATENATE(Tableau18[[#This Row],[Numero]],Tableau1[[#This Row],[ID]]))</f>
        <v/>
      </c>
    </row>
    <row r="63" spans="1:3" x14ac:dyDescent="0.3">
      <c r="A63">
        <f>ROW(Tableau15[[#This Row],[Direction]])-1</f>
        <v>62</v>
      </c>
      <c r="B63" t="str">
        <f>IFERROR(VLOOKUP(Tableau15[[#This Row],[Direction]],Tableau19[#All],2,FALSE),"")</f>
        <v/>
      </c>
      <c r="C63" s="16" t="str">
        <f>IF(Tableau18[[#This Row],[Numero]]="","",CONCATENATE(Tableau18[[#This Row],[Numero]],Tableau1[[#This Row],[ID]]))</f>
        <v/>
      </c>
    </row>
    <row r="64" spans="1:3" x14ac:dyDescent="0.3">
      <c r="A64">
        <f>ROW(Tableau15[[#This Row],[Direction]])-1</f>
        <v>63</v>
      </c>
      <c r="B64" t="str">
        <f>IFERROR(VLOOKUP(Tableau15[[#This Row],[Direction]],Tableau19[#All],2,FALSE),"")</f>
        <v/>
      </c>
      <c r="C64" s="16" t="str">
        <f>IF(Tableau18[[#This Row],[Numero]]="","",CONCATENATE(Tableau18[[#This Row],[Numero]],Tableau1[[#This Row],[ID]]))</f>
        <v/>
      </c>
    </row>
    <row r="65" spans="1:3" x14ac:dyDescent="0.3">
      <c r="A65">
        <f>ROW(Tableau15[[#This Row],[Direction]])-1</f>
        <v>64</v>
      </c>
      <c r="B65" t="str">
        <f>IFERROR(VLOOKUP(Tableau15[[#This Row],[Direction]],Tableau19[#All],2,FALSE),"")</f>
        <v/>
      </c>
      <c r="C65" s="16" t="str">
        <f>IF(Tableau18[[#This Row],[Numero]]="","",CONCATENATE(Tableau18[[#This Row],[Numero]],Tableau1[[#This Row],[ID]]))</f>
        <v/>
      </c>
    </row>
    <row r="66" spans="1:3" x14ac:dyDescent="0.3">
      <c r="A66">
        <f>ROW(Tableau15[[#This Row],[Direction]])-1</f>
        <v>65</v>
      </c>
      <c r="B66" t="str">
        <f>IFERROR(VLOOKUP(Tableau15[[#This Row],[Direction]],Tableau19[#All],2,FALSE),"")</f>
        <v/>
      </c>
      <c r="C66" s="16" t="str">
        <f>IF(Tableau18[[#This Row],[Numero]]="","",CONCATENATE(Tableau18[[#This Row],[Numero]],Tableau1[[#This Row],[ID]]))</f>
        <v/>
      </c>
    </row>
    <row r="67" spans="1:3" x14ac:dyDescent="0.3">
      <c r="A67">
        <f>ROW(Tableau15[[#This Row],[Direction]])-1</f>
        <v>66</v>
      </c>
      <c r="B67" t="str">
        <f>IFERROR(VLOOKUP(Tableau15[[#This Row],[Direction]],Tableau19[#All],2,FALSE),"")</f>
        <v/>
      </c>
      <c r="C67" s="16" t="str">
        <f>IF(Tableau18[[#This Row],[Numero]]="","",CONCATENATE(Tableau18[[#This Row],[Numero]],Tableau1[[#This Row],[ID]]))</f>
        <v/>
      </c>
    </row>
    <row r="68" spans="1:3" x14ac:dyDescent="0.3">
      <c r="A68">
        <f>ROW(Tableau15[[#This Row],[Direction]])-1</f>
        <v>67</v>
      </c>
      <c r="B68" t="str">
        <f>IFERROR(VLOOKUP(Tableau15[[#This Row],[Direction]],Tableau19[#All],2,FALSE),"")</f>
        <v/>
      </c>
      <c r="C68" s="16" t="str">
        <f>IF(Tableau18[[#This Row],[Numero]]="","",CONCATENATE(Tableau18[[#This Row],[Numero]],Tableau1[[#This Row],[ID]]))</f>
        <v/>
      </c>
    </row>
    <row r="69" spans="1:3" x14ac:dyDescent="0.3">
      <c r="A69">
        <f>ROW(Tableau15[[#This Row],[Direction]])-1</f>
        <v>68</v>
      </c>
      <c r="B69" t="str">
        <f>IFERROR(VLOOKUP(Tableau15[[#This Row],[Direction]],Tableau19[#All],2,FALSE),"")</f>
        <v/>
      </c>
      <c r="C69" s="16" t="str">
        <f>IF(Tableau18[[#This Row],[Numero]]="","",CONCATENATE(Tableau18[[#This Row],[Numero]],Tableau1[[#This Row],[ID]]))</f>
        <v/>
      </c>
    </row>
    <row r="70" spans="1:3" x14ac:dyDescent="0.3">
      <c r="A70">
        <f>ROW(Tableau15[[#This Row],[Direction]])-1</f>
        <v>69</v>
      </c>
      <c r="B70" t="str">
        <f>IFERROR(VLOOKUP(Tableau15[[#This Row],[Direction]],Tableau19[#All],2,FALSE),"")</f>
        <v/>
      </c>
      <c r="C70" s="16" t="str">
        <f>IF(Tableau18[[#This Row],[Numero]]="","",CONCATENATE(Tableau18[[#This Row],[Numero]],Tableau1[[#This Row],[ID]]))</f>
        <v/>
      </c>
    </row>
    <row r="71" spans="1:3" x14ac:dyDescent="0.3">
      <c r="A71">
        <f>ROW(Tableau15[[#This Row],[Direction]])-1</f>
        <v>70</v>
      </c>
      <c r="B71" t="str">
        <f>IFERROR(VLOOKUP(Tableau15[[#This Row],[Direction]],Tableau19[#All],2,FALSE),"")</f>
        <v/>
      </c>
      <c r="C71" s="16" t="str">
        <f>IF(Tableau18[[#This Row],[Numero]]="","",CONCATENATE(Tableau18[[#This Row],[Numero]],Tableau1[[#This Row],[ID]]))</f>
        <v/>
      </c>
    </row>
    <row r="72" spans="1:3" x14ac:dyDescent="0.3">
      <c r="A72">
        <f>ROW(Tableau15[[#This Row],[Direction]])-1</f>
        <v>71</v>
      </c>
      <c r="B72" t="str">
        <f>IFERROR(VLOOKUP(Tableau15[[#This Row],[Direction]],Tableau19[#All],2,FALSE),"")</f>
        <v/>
      </c>
      <c r="C72" s="16" t="str">
        <f>IF(Tableau18[[#This Row],[Numero]]="","",CONCATENATE(Tableau18[[#This Row],[Numero]],Tableau1[[#This Row],[ID]]))</f>
        <v/>
      </c>
    </row>
    <row r="73" spans="1:3" x14ac:dyDescent="0.3">
      <c r="A73">
        <f>ROW(Tableau15[[#This Row],[Direction]])-1</f>
        <v>72</v>
      </c>
      <c r="B73" t="str">
        <f>IFERROR(VLOOKUP(Tableau15[[#This Row],[Direction]],Tableau19[#All],2,FALSE),"")</f>
        <v/>
      </c>
      <c r="C73" s="16" t="str">
        <f>IF(Tableau18[[#This Row],[Numero]]="","",CONCATENATE(Tableau18[[#This Row],[Numero]],Tableau1[[#This Row],[ID]]))</f>
        <v/>
      </c>
    </row>
    <row r="74" spans="1:3" x14ac:dyDescent="0.3">
      <c r="A74">
        <f>ROW(Tableau15[[#This Row],[Direction]])-1</f>
        <v>73</v>
      </c>
      <c r="B74" t="str">
        <f>IFERROR(VLOOKUP(Tableau15[[#This Row],[Direction]],Tableau19[#All],2,FALSE),"")</f>
        <v/>
      </c>
      <c r="C74" s="16" t="str">
        <f>IF(Tableau18[[#This Row],[Numero]]="","",CONCATENATE(Tableau18[[#This Row],[Numero]],Tableau1[[#This Row],[ID]]))</f>
        <v/>
      </c>
    </row>
    <row r="75" spans="1:3" x14ac:dyDescent="0.3">
      <c r="A75">
        <f>ROW(Tableau15[[#This Row],[Direction]])-1</f>
        <v>74</v>
      </c>
      <c r="B75" t="str">
        <f>IFERROR(VLOOKUP(Tableau15[[#This Row],[Direction]],Tableau19[#All],2,FALSE),"")</f>
        <v/>
      </c>
      <c r="C75" s="16" t="str">
        <f>IF(Tableau18[[#This Row],[Numero]]="","",CONCATENATE(Tableau18[[#This Row],[Numero]],Tableau1[[#This Row],[ID]]))</f>
        <v/>
      </c>
    </row>
    <row r="76" spans="1:3" x14ac:dyDescent="0.3">
      <c r="A76">
        <f>ROW(Tableau15[[#This Row],[Direction]])-1</f>
        <v>75</v>
      </c>
      <c r="B76" t="str">
        <f>IFERROR(VLOOKUP(Tableau15[[#This Row],[Direction]],Tableau19[#All],2,FALSE),"")</f>
        <v/>
      </c>
      <c r="C76" s="16" t="str">
        <f>IF(Tableau18[[#This Row],[Numero]]="","",CONCATENATE(Tableau18[[#This Row],[Numero]],Tableau1[[#This Row],[ID]]))</f>
        <v/>
      </c>
    </row>
    <row r="77" spans="1:3" x14ac:dyDescent="0.3">
      <c r="A77">
        <f>ROW(Tableau15[[#This Row],[Direction]])-1</f>
        <v>76</v>
      </c>
      <c r="B77" t="str">
        <f>IFERROR(VLOOKUP(Tableau15[[#This Row],[Direction]],Tableau19[#All],2,FALSE),"")</f>
        <v/>
      </c>
      <c r="C77" s="16" t="str">
        <f>IF(Tableau18[[#This Row],[Numero]]="","",CONCATENATE(Tableau18[[#This Row],[Numero]],Tableau1[[#This Row],[ID]]))</f>
        <v/>
      </c>
    </row>
    <row r="78" spans="1:3" x14ac:dyDescent="0.3">
      <c r="A78">
        <f>ROW(Tableau15[[#This Row],[Direction]])-1</f>
        <v>77</v>
      </c>
      <c r="B78" t="str">
        <f>IFERROR(VLOOKUP(Tableau15[[#This Row],[Direction]],Tableau19[#All],2,FALSE),"")</f>
        <v/>
      </c>
      <c r="C78" s="16" t="str">
        <f>IF(Tableau18[[#This Row],[Numero]]="","",CONCATENATE(Tableau18[[#This Row],[Numero]],Tableau1[[#This Row],[ID]]))</f>
        <v/>
      </c>
    </row>
    <row r="79" spans="1:3" x14ac:dyDescent="0.3">
      <c r="A79">
        <f>ROW(Tableau15[[#This Row],[Direction]])-1</f>
        <v>78</v>
      </c>
      <c r="B79" t="str">
        <f>IFERROR(VLOOKUP(Tableau15[[#This Row],[Direction]],Tableau19[#All],2,FALSE),"")</f>
        <v/>
      </c>
      <c r="C79" s="16" t="str">
        <f>IF(Tableau18[[#This Row],[Numero]]="","",CONCATENATE(Tableau18[[#This Row],[Numero]],Tableau1[[#This Row],[ID]]))</f>
        <v/>
      </c>
    </row>
    <row r="80" spans="1:3" x14ac:dyDescent="0.3">
      <c r="A80">
        <f>ROW(Tableau15[[#This Row],[Direction]])-1</f>
        <v>79</v>
      </c>
      <c r="B80" t="str">
        <f>IFERROR(VLOOKUP(Tableau15[[#This Row],[Direction]],Tableau19[#All],2,FALSE),"")</f>
        <v/>
      </c>
      <c r="C80" s="16" t="str">
        <f>IF(Tableau18[[#This Row],[Numero]]="","",CONCATENATE(Tableau18[[#This Row],[Numero]],Tableau1[[#This Row],[ID]]))</f>
        <v/>
      </c>
    </row>
    <row r="81" spans="1:3" x14ac:dyDescent="0.3">
      <c r="A81">
        <f>ROW(Tableau15[[#This Row],[Direction]])-1</f>
        <v>80</v>
      </c>
      <c r="B81" t="str">
        <f>IFERROR(VLOOKUP(Tableau15[[#This Row],[Direction]],Tableau19[#All],2,FALSE),"")</f>
        <v/>
      </c>
      <c r="C81" s="16" t="str">
        <f>IF(Tableau18[[#This Row],[Numero]]="","",CONCATENATE(Tableau18[[#This Row],[Numero]],Tableau1[[#This Row],[ID]]))</f>
        <v/>
      </c>
    </row>
    <row r="82" spans="1:3" x14ac:dyDescent="0.3">
      <c r="A82">
        <f>ROW(Tableau15[[#This Row],[Direction]])-1</f>
        <v>81</v>
      </c>
      <c r="B82" t="str">
        <f>IFERROR(VLOOKUP(Tableau15[[#This Row],[Direction]],Tableau19[#All],2,FALSE),"")</f>
        <v/>
      </c>
      <c r="C82" s="16" t="str">
        <f>IF(Tableau18[[#This Row],[Numero]]="","",CONCATENATE(Tableau18[[#This Row],[Numero]],Tableau1[[#This Row],[ID]]))</f>
        <v/>
      </c>
    </row>
    <row r="83" spans="1:3" x14ac:dyDescent="0.3">
      <c r="A83">
        <f>ROW(Tableau15[[#This Row],[Direction]])-1</f>
        <v>82</v>
      </c>
      <c r="B83" t="str">
        <f>IFERROR(VLOOKUP(Tableau15[[#This Row],[Direction]],Tableau19[#All],2,FALSE),"")</f>
        <v/>
      </c>
      <c r="C83" s="16" t="str">
        <f>IF(Tableau18[[#This Row],[Numero]]="","",CONCATENATE(Tableau18[[#This Row],[Numero]],Tableau1[[#This Row],[ID]]))</f>
        <v/>
      </c>
    </row>
    <row r="84" spans="1:3" x14ac:dyDescent="0.3">
      <c r="A84">
        <f>ROW(Tableau15[[#This Row],[Direction]])-1</f>
        <v>83</v>
      </c>
      <c r="B84" t="str">
        <f>IFERROR(VLOOKUP(Tableau15[[#This Row],[Direction]],Tableau19[#All],2,FALSE),"")</f>
        <v/>
      </c>
      <c r="C84" s="16" t="str">
        <f>IF(Tableau18[[#This Row],[Numero]]="","",CONCATENATE(Tableau18[[#This Row],[Numero]],Tableau1[[#This Row],[ID]]))</f>
        <v/>
      </c>
    </row>
    <row r="85" spans="1:3" x14ac:dyDescent="0.3">
      <c r="A85">
        <f>ROW(Tableau15[[#This Row],[Direction]])-1</f>
        <v>84</v>
      </c>
      <c r="B85" t="str">
        <f>IFERROR(VLOOKUP(Tableau15[[#This Row],[Direction]],Tableau19[#All],2,FALSE),"")</f>
        <v/>
      </c>
      <c r="C85" s="16" t="str">
        <f>IF(Tableau18[[#This Row],[Numero]]="","",CONCATENATE(Tableau18[[#This Row],[Numero]],Tableau1[[#This Row],[ID]]))</f>
        <v/>
      </c>
    </row>
    <row r="86" spans="1:3" x14ac:dyDescent="0.3">
      <c r="A86">
        <f>ROW(Tableau15[[#This Row],[Direction]])-1</f>
        <v>85</v>
      </c>
      <c r="B86" t="str">
        <f>IFERROR(VLOOKUP(Tableau15[[#This Row],[Direction]],Tableau19[#All],2,FALSE),"")</f>
        <v/>
      </c>
      <c r="C86" s="16" t="str">
        <f>IF(Tableau18[[#This Row],[Numero]]="","",CONCATENATE(Tableau18[[#This Row],[Numero]],Tableau1[[#This Row],[ID]]))</f>
        <v/>
      </c>
    </row>
    <row r="87" spans="1:3" x14ac:dyDescent="0.3">
      <c r="A87">
        <f>ROW(Tableau15[[#This Row],[Direction]])-1</f>
        <v>86</v>
      </c>
      <c r="B87" t="str">
        <f>IFERROR(VLOOKUP(Tableau15[[#This Row],[Direction]],Tableau19[#All],2,FALSE),"")</f>
        <v/>
      </c>
      <c r="C87" s="16" t="str">
        <f>IF(Tableau18[[#This Row],[Numero]]="","",CONCATENATE(Tableau18[[#This Row],[Numero]],Tableau1[[#This Row],[ID]]))</f>
        <v/>
      </c>
    </row>
    <row r="88" spans="1:3" x14ac:dyDescent="0.3">
      <c r="A88">
        <f>ROW(Tableau15[[#This Row],[Direction]])-1</f>
        <v>87</v>
      </c>
      <c r="B88" t="str">
        <f>IFERROR(VLOOKUP(Tableau15[[#This Row],[Direction]],Tableau19[#All],2,FALSE),"")</f>
        <v/>
      </c>
      <c r="C88" s="16" t="str">
        <f>IF(Tableau18[[#This Row],[Numero]]="","",CONCATENATE(Tableau18[[#This Row],[Numero]],Tableau1[[#This Row],[ID]]))</f>
        <v/>
      </c>
    </row>
    <row r="89" spans="1:3" x14ac:dyDescent="0.3">
      <c r="A89">
        <f>ROW(Tableau15[[#This Row],[Direction]])-1</f>
        <v>88</v>
      </c>
      <c r="B89" t="str">
        <f>IFERROR(VLOOKUP(Tableau15[[#This Row],[Direction]],Tableau19[#All],2,FALSE),"")</f>
        <v/>
      </c>
      <c r="C89" s="16" t="str">
        <f>IF(Tableau18[[#This Row],[Numero]]="","",CONCATENATE(Tableau18[[#This Row],[Numero]],Tableau1[[#This Row],[ID]]))</f>
        <v/>
      </c>
    </row>
    <row r="90" spans="1:3" x14ac:dyDescent="0.3">
      <c r="A90">
        <f>ROW(Tableau15[[#This Row],[Direction]])-1</f>
        <v>89</v>
      </c>
      <c r="B90" t="str">
        <f>IFERROR(VLOOKUP(Tableau15[[#This Row],[Direction]],Tableau19[#All],2,FALSE),"")</f>
        <v/>
      </c>
      <c r="C90" s="16" t="str">
        <f>IF(Tableau18[[#This Row],[Numero]]="","",CONCATENATE(Tableau18[[#This Row],[Numero]],Tableau1[[#This Row],[ID]]))</f>
        <v/>
      </c>
    </row>
    <row r="91" spans="1:3" x14ac:dyDescent="0.3">
      <c r="A91">
        <f>ROW(Tableau15[[#This Row],[Direction]])-1</f>
        <v>90</v>
      </c>
      <c r="B91" t="str">
        <f>IFERROR(VLOOKUP(Tableau15[[#This Row],[Direction]],Tableau19[#All],2,FALSE),"")</f>
        <v/>
      </c>
      <c r="C91" s="16" t="str">
        <f>IF(Tableau18[[#This Row],[Numero]]="","",CONCATENATE(Tableau18[[#This Row],[Numero]],Tableau1[[#This Row],[ID]]))</f>
        <v/>
      </c>
    </row>
    <row r="92" spans="1:3" x14ac:dyDescent="0.3">
      <c r="A92">
        <f>ROW(Tableau15[[#This Row],[Direction]])-1</f>
        <v>91</v>
      </c>
      <c r="B92" t="str">
        <f>IFERROR(VLOOKUP(Tableau15[[#This Row],[Direction]],Tableau19[#All],2,FALSE),"")</f>
        <v/>
      </c>
      <c r="C92" s="16" t="str">
        <f>IF(Tableau18[[#This Row],[Numero]]="","",CONCATENATE(Tableau18[[#This Row],[Numero]],Tableau1[[#This Row],[ID]]))</f>
        <v/>
      </c>
    </row>
    <row r="93" spans="1:3" x14ac:dyDescent="0.3">
      <c r="A93">
        <f>ROW(Tableau15[[#This Row],[Direction]])-1</f>
        <v>92</v>
      </c>
      <c r="B93" t="str">
        <f>IFERROR(VLOOKUP(Tableau15[[#This Row],[Direction]],Tableau19[#All],2,FALSE),"")</f>
        <v/>
      </c>
      <c r="C93" s="16" t="str">
        <f>IF(Tableau18[[#This Row],[Numero]]="","",CONCATENATE(Tableau18[[#This Row],[Numero]],Tableau1[[#This Row],[ID]]))</f>
        <v/>
      </c>
    </row>
    <row r="94" spans="1:3" x14ac:dyDescent="0.3">
      <c r="A94">
        <f>ROW(Tableau15[[#This Row],[Direction]])-1</f>
        <v>93</v>
      </c>
      <c r="B94" t="str">
        <f>IFERROR(VLOOKUP(Tableau15[[#This Row],[Direction]],Tableau19[#All],2,FALSE),"")</f>
        <v/>
      </c>
      <c r="C94" s="16" t="str">
        <f>IF(Tableau18[[#This Row],[Numero]]="","",CONCATENATE(Tableau18[[#This Row],[Numero]],Tableau1[[#This Row],[ID]]))</f>
        <v/>
      </c>
    </row>
    <row r="95" spans="1:3" x14ac:dyDescent="0.3">
      <c r="A95">
        <f>ROW(Tableau15[[#This Row],[Direction]])-1</f>
        <v>94</v>
      </c>
      <c r="B95" t="str">
        <f>IFERROR(VLOOKUP(Tableau15[[#This Row],[Direction]],Tableau19[#All],2,FALSE),"")</f>
        <v/>
      </c>
      <c r="C95" s="16" t="str">
        <f>IF(Tableau18[[#This Row],[Numero]]="","",CONCATENATE(Tableau18[[#This Row],[Numero]],Tableau1[[#This Row],[ID]]))</f>
        <v/>
      </c>
    </row>
    <row r="96" spans="1:3" x14ac:dyDescent="0.3">
      <c r="A96">
        <f>ROW(Tableau15[[#This Row],[Direction]])-1</f>
        <v>95</v>
      </c>
      <c r="B96" t="str">
        <f>IFERROR(VLOOKUP(Tableau15[[#This Row],[Direction]],Tableau19[#All],2,FALSE),"")</f>
        <v/>
      </c>
      <c r="C96" s="16" t="str">
        <f>IF(Tableau18[[#This Row],[Numero]]="","",CONCATENATE(Tableau18[[#This Row],[Numero]],Tableau1[[#This Row],[ID]]))</f>
        <v/>
      </c>
    </row>
    <row r="97" spans="1:3" x14ac:dyDescent="0.3">
      <c r="A97">
        <f>ROW(Tableau15[[#This Row],[Direction]])-1</f>
        <v>96</v>
      </c>
      <c r="B97" t="str">
        <f>IFERROR(VLOOKUP(Tableau15[[#This Row],[Direction]],Tableau19[#All],2,FALSE),"")</f>
        <v/>
      </c>
      <c r="C97" s="16" t="str">
        <f>IF(Tableau18[[#This Row],[Numero]]="","",CONCATENATE(Tableau18[[#This Row],[Numero]],Tableau1[[#This Row],[ID]]))</f>
        <v/>
      </c>
    </row>
    <row r="98" spans="1:3" x14ac:dyDescent="0.3">
      <c r="A98">
        <f>ROW(Tableau15[[#This Row],[Direction]])-1</f>
        <v>97</v>
      </c>
      <c r="B98" t="str">
        <f>IFERROR(VLOOKUP(Tableau15[[#This Row],[Direction]],Tableau19[#All],2,FALSE),"")</f>
        <v/>
      </c>
      <c r="C98" s="16" t="str">
        <f>IF(Tableau18[[#This Row],[Numero]]="","",CONCATENATE(Tableau18[[#This Row],[Numero]],Tableau1[[#This Row],[ID]]))</f>
        <v/>
      </c>
    </row>
    <row r="99" spans="1:3" x14ac:dyDescent="0.3">
      <c r="A99">
        <f>ROW(Tableau15[[#This Row],[Direction]])-1</f>
        <v>98</v>
      </c>
      <c r="B99" t="str">
        <f>IFERROR(VLOOKUP(Tableau15[[#This Row],[Direction]],Tableau19[#All],2,FALSE),"")</f>
        <v/>
      </c>
      <c r="C99" s="16" t="str">
        <f>IF(Tableau18[[#This Row],[Numero]]="","",CONCATENATE(Tableau18[[#This Row],[Numero]],Tableau1[[#This Row],[ID]]))</f>
        <v/>
      </c>
    </row>
    <row r="100" spans="1:3" x14ac:dyDescent="0.3">
      <c r="A100">
        <f>ROW(Tableau15[[#This Row],[Direction]])-1</f>
        <v>99</v>
      </c>
      <c r="B100" t="str">
        <f>IFERROR(VLOOKUP(Tableau15[[#This Row],[Direction]],Tableau19[#All],2,FALSE),"")</f>
        <v/>
      </c>
      <c r="C100" s="16" t="str">
        <f>IF(Tableau18[[#This Row],[Numero]]="","",CONCATENATE(Tableau18[[#This Row],[Numero]],Tableau1[[#This Row],[ID]]))</f>
        <v/>
      </c>
    </row>
    <row r="101" spans="1:3" x14ac:dyDescent="0.3">
      <c r="A101">
        <f>ROW(Tableau15[[#This Row],[Direction]])-1</f>
        <v>100</v>
      </c>
      <c r="B101" t="str">
        <f>IFERROR(VLOOKUP(Tableau15[[#This Row],[Direction]],Tableau19[#All],2,FALSE),"")</f>
        <v/>
      </c>
      <c r="C101" s="16" t="str">
        <f>IF(Tableau18[[#This Row],[Numero]]="","",CONCATENATE(Tableau18[[#This Row],[Numero]],Tableau1[[#This Row],[ID]]))</f>
        <v/>
      </c>
    </row>
    <row r="102" spans="1:3" x14ac:dyDescent="0.3">
      <c r="A102">
        <f>ROW(Tableau15[[#This Row],[Direction]])-1</f>
        <v>101</v>
      </c>
      <c r="B102" t="str">
        <f>IFERROR(VLOOKUP(Tableau15[[#This Row],[Direction]],Tableau19[#All],2,FALSE),"")</f>
        <v/>
      </c>
      <c r="C102" s="16" t="str">
        <f>IF(Tableau18[[#This Row],[Numero]]="","",CONCATENATE(Tableau18[[#This Row],[Numero]],Tableau1[[#This Row],[ID]]))</f>
        <v/>
      </c>
    </row>
    <row r="103" spans="1:3" x14ac:dyDescent="0.3">
      <c r="A103">
        <f>ROW(Tableau15[[#This Row],[Direction]])-1</f>
        <v>102</v>
      </c>
      <c r="B103" t="str">
        <f>IFERROR(VLOOKUP(Tableau15[[#This Row],[Direction]],Tableau19[#All],2,FALSE),"")</f>
        <v/>
      </c>
      <c r="C103" s="16" t="str">
        <f>IF(Tableau18[[#This Row],[Numero]]="","",CONCATENATE(Tableau18[[#This Row],[Numero]],Tableau1[[#This Row],[ID]]))</f>
        <v/>
      </c>
    </row>
    <row r="104" spans="1:3" x14ac:dyDescent="0.3">
      <c r="A104">
        <f>ROW(Tableau15[[#This Row],[Direction]])-1</f>
        <v>103</v>
      </c>
      <c r="B104" t="str">
        <f>IFERROR(VLOOKUP(Tableau15[[#This Row],[Direction]],Tableau19[#All],2,FALSE),"")</f>
        <v/>
      </c>
      <c r="C104" s="16" t="str">
        <f>IF(Tableau18[[#This Row],[Numero]]="","",CONCATENATE(Tableau18[[#This Row],[Numero]],Tableau1[[#This Row],[ID]]))</f>
        <v/>
      </c>
    </row>
    <row r="105" spans="1:3" x14ac:dyDescent="0.3">
      <c r="A105">
        <f>ROW(Tableau15[[#This Row],[Direction]])-1</f>
        <v>104</v>
      </c>
      <c r="B105" t="str">
        <f>IFERROR(VLOOKUP(Tableau15[[#This Row],[Direction]],Tableau19[#All],2,FALSE),"")</f>
        <v/>
      </c>
      <c r="C105" s="16" t="str">
        <f>IF(Tableau18[[#This Row],[Numero]]="","",CONCATENATE(Tableau18[[#This Row],[Numero]],Tableau1[[#This Row],[ID]]))</f>
        <v/>
      </c>
    </row>
    <row r="106" spans="1:3" x14ac:dyDescent="0.3">
      <c r="A106">
        <f>ROW(Tableau15[[#This Row],[Direction]])-1</f>
        <v>105</v>
      </c>
      <c r="B106" t="str">
        <f>IFERROR(VLOOKUP(Tableau15[[#This Row],[Direction]],Tableau19[#All],2,FALSE),"")</f>
        <v/>
      </c>
      <c r="C106" s="16" t="str">
        <f>IF(Tableau18[[#This Row],[Numero]]="","",CONCATENATE(Tableau18[[#This Row],[Numero]],Tableau1[[#This Row],[ID]]))</f>
        <v/>
      </c>
    </row>
    <row r="107" spans="1:3" x14ac:dyDescent="0.3">
      <c r="A107">
        <f>ROW(Tableau15[[#This Row],[Direction]])-1</f>
        <v>106</v>
      </c>
      <c r="B107" t="str">
        <f>IFERROR(VLOOKUP(Tableau15[[#This Row],[Direction]],Tableau19[#All],2,FALSE),"")</f>
        <v/>
      </c>
      <c r="C107" s="16" t="str">
        <f>IF(Tableau18[[#This Row],[Numero]]="","",CONCATENATE(Tableau18[[#This Row],[Numero]],Tableau1[[#This Row],[ID]]))</f>
        <v/>
      </c>
    </row>
    <row r="108" spans="1:3" x14ac:dyDescent="0.3">
      <c r="A108">
        <f>ROW(Tableau15[[#This Row],[Direction]])-1</f>
        <v>107</v>
      </c>
      <c r="B108" t="str">
        <f>IFERROR(VLOOKUP(Tableau15[[#This Row],[Direction]],Tableau19[#All],2,FALSE),"")</f>
        <v/>
      </c>
      <c r="C108" s="16" t="str">
        <f>IF(Tableau18[[#This Row],[Numero]]="","",CONCATENATE(Tableau18[[#This Row],[Numero]],Tableau1[[#This Row],[ID]]))</f>
        <v/>
      </c>
    </row>
    <row r="109" spans="1:3" x14ac:dyDescent="0.3">
      <c r="A109">
        <f>ROW(Tableau15[[#This Row],[Direction]])-1</f>
        <v>108</v>
      </c>
      <c r="B109" t="str">
        <f>IFERROR(VLOOKUP(Tableau15[[#This Row],[Direction]],Tableau19[#All],2,FALSE),"")</f>
        <v/>
      </c>
      <c r="C109" s="16" t="str">
        <f>IF(Tableau18[[#This Row],[Numero]]="","",CONCATENATE(Tableau18[[#This Row],[Numero]],Tableau1[[#This Row],[ID]]))</f>
        <v/>
      </c>
    </row>
    <row r="110" spans="1:3" x14ac:dyDescent="0.3">
      <c r="A110">
        <f>ROW(Tableau15[[#This Row],[Direction]])-1</f>
        <v>109</v>
      </c>
      <c r="B110" t="str">
        <f>IFERROR(VLOOKUP(Tableau15[[#This Row],[Direction]],Tableau19[#All],2,FALSE),"")</f>
        <v/>
      </c>
      <c r="C110" s="16" t="str">
        <f>IF(Tableau18[[#This Row],[Numero]]="","",CONCATENATE(Tableau18[[#This Row],[Numero]],Tableau1[[#This Row],[ID]]))</f>
        <v/>
      </c>
    </row>
    <row r="111" spans="1:3" x14ac:dyDescent="0.3">
      <c r="A111">
        <f>ROW(Tableau15[[#This Row],[Direction]])-1</f>
        <v>110</v>
      </c>
      <c r="B111" t="str">
        <f>IFERROR(VLOOKUP(Tableau15[[#This Row],[Direction]],Tableau19[#All],2,FALSE),"")</f>
        <v/>
      </c>
      <c r="C111" s="16" t="str">
        <f>IF(Tableau18[[#This Row],[Numero]]="","",CONCATENATE(Tableau18[[#This Row],[Numero]],Tableau1[[#This Row],[ID]]))</f>
        <v/>
      </c>
    </row>
    <row r="112" spans="1:3" x14ac:dyDescent="0.3">
      <c r="A112">
        <f>ROW(Tableau15[[#This Row],[Direction]])-1</f>
        <v>111</v>
      </c>
      <c r="B112" t="str">
        <f>IFERROR(VLOOKUP(Tableau15[[#This Row],[Direction]],Tableau19[#All],2,FALSE),"")</f>
        <v/>
      </c>
      <c r="C112" s="16" t="str">
        <f>IF(Tableau18[[#This Row],[Numero]]="","",CONCATENATE(Tableau18[[#This Row],[Numero]],Tableau1[[#This Row],[ID]]))</f>
        <v/>
      </c>
    </row>
    <row r="113" spans="1:3" x14ac:dyDescent="0.3">
      <c r="A113">
        <f>ROW(Tableau15[[#This Row],[Direction]])-1</f>
        <v>112</v>
      </c>
      <c r="B113" t="str">
        <f>IFERROR(VLOOKUP(Tableau15[[#This Row],[Direction]],Tableau19[#All],2,FALSE),"")</f>
        <v/>
      </c>
      <c r="C113" s="16" t="str">
        <f>IF(Tableau18[[#This Row],[Numero]]="","",CONCATENATE(Tableau18[[#This Row],[Numero]],Tableau1[[#This Row],[ID]]))</f>
        <v/>
      </c>
    </row>
    <row r="114" spans="1:3" x14ac:dyDescent="0.3">
      <c r="A114">
        <f>ROW(Tableau15[[#This Row],[Direction]])-1</f>
        <v>113</v>
      </c>
      <c r="B114" t="str">
        <f>IFERROR(VLOOKUP(Tableau15[[#This Row],[Direction]],Tableau19[#All],2,FALSE),"")</f>
        <v/>
      </c>
      <c r="C114" s="16" t="str">
        <f>IF(Tableau18[[#This Row],[Numero]]="","",CONCATENATE(Tableau18[[#This Row],[Numero]],Tableau1[[#This Row],[ID]]))</f>
        <v/>
      </c>
    </row>
    <row r="115" spans="1:3" x14ac:dyDescent="0.3">
      <c r="A115">
        <f>ROW(Tableau15[[#This Row],[Direction]])-1</f>
        <v>114</v>
      </c>
      <c r="B115" t="str">
        <f>IFERROR(VLOOKUP(Tableau15[[#This Row],[Direction]],Tableau19[#All],2,FALSE),"")</f>
        <v/>
      </c>
      <c r="C115" s="16" t="str">
        <f>IF(Tableau18[[#This Row],[Numero]]="","",CONCATENATE(Tableau18[[#This Row],[Numero]],Tableau1[[#This Row],[ID]]))</f>
        <v/>
      </c>
    </row>
    <row r="116" spans="1:3" x14ac:dyDescent="0.3">
      <c r="A116">
        <f>ROW(Tableau15[[#This Row],[Direction]])-1</f>
        <v>115</v>
      </c>
      <c r="B116" t="str">
        <f>IFERROR(VLOOKUP(Tableau15[[#This Row],[Direction]],Tableau19[#All],2,FALSE),"")</f>
        <v/>
      </c>
      <c r="C116" s="16" t="str">
        <f>IF(Tableau18[[#This Row],[Numero]]="","",CONCATENATE(Tableau18[[#This Row],[Numero]],Tableau1[[#This Row],[ID]]))</f>
        <v/>
      </c>
    </row>
    <row r="117" spans="1:3" x14ac:dyDescent="0.3">
      <c r="A117">
        <f>ROW(Tableau15[[#This Row],[Direction]])-1</f>
        <v>116</v>
      </c>
      <c r="B117" t="str">
        <f>IFERROR(VLOOKUP(Tableau15[[#This Row],[Direction]],Tableau19[#All],2,FALSE),"")</f>
        <v/>
      </c>
      <c r="C117" s="16" t="str">
        <f>IF(Tableau18[[#This Row],[Numero]]="","",CONCATENATE(Tableau18[[#This Row],[Numero]],Tableau1[[#This Row],[ID]]))</f>
        <v/>
      </c>
    </row>
    <row r="118" spans="1:3" x14ac:dyDescent="0.3">
      <c r="A118">
        <f>ROW(Tableau15[[#This Row],[Direction]])-1</f>
        <v>117</v>
      </c>
      <c r="B118" t="str">
        <f>IFERROR(VLOOKUP(Tableau15[[#This Row],[Direction]],Tableau19[#All],2,FALSE),"")</f>
        <v/>
      </c>
      <c r="C118" s="16" t="str">
        <f>IF(Tableau18[[#This Row],[Numero]]="","",CONCATENATE(Tableau18[[#This Row],[Numero]],Tableau1[[#This Row],[ID]]))</f>
        <v/>
      </c>
    </row>
    <row r="119" spans="1:3" x14ac:dyDescent="0.3">
      <c r="A119">
        <f>ROW(Tableau15[[#This Row],[Direction]])-1</f>
        <v>118</v>
      </c>
      <c r="B119" t="str">
        <f>IFERROR(VLOOKUP(Tableau15[[#This Row],[Direction]],Tableau19[#All],2,FALSE),"")</f>
        <v/>
      </c>
      <c r="C119" s="16" t="str">
        <f>IF(Tableau18[[#This Row],[Numero]]="","",CONCATENATE(Tableau18[[#This Row],[Numero]],Tableau1[[#This Row],[ID]]))</f>
        <v/>
      </c>
    </row>
    <row r="120" spans="1:3" x14ac:dyDescent="0.3">
      <c r="A120">
        <f>ROW(Tableau15[[#This Row],[Direction]])-1</f>
        <v>119</v>
      </c>
      <c r="B120" t="str">
        <f>IFERROR(VLOOKUP(Tableau15[[#This Row],[Direction]],Tableau19[#All],2,FALSE),"")</f>
        <v/>
      </c>
      <c r="C120" s="16" t="str">
        <f>IF(Tableau18[[#This Row],[Numero]]="","",CONCATENATE(Tableau18[[#This Row],[Numero]],Tableau1[[#This Row],[ID]]))</f>
        <v/>
      </c>
    </row>
    <row r="121" spans="1:3" x14ac:dyDescent="0.3">
      <c r="A121">
        <f>ROW(Tableau15[[#This Row],[Direction]])-1</f>
        <v>120</v>
      </c>
      <c r="B121" t="str">
        <f>IFERROR(VLOOKUP(Tableau15[[#This Row],[Direction]],Tableau19[#All],2,FALSE),"")</f>
        <v/>
      </c>
      <c r="C121" s="16" t="str">
        <f>IF(Tableau18[[#This Row],[Numero]]="","",CONCATENATE(Tableau18[[#This Row],[Numero]],Tableau1[[#This Row],[ID]]))</f>
        <v/>
      </c>
    </row>
    <row r="122" spans="1:3" x14ac:dyDescent="0.3">
      <c r="A122">
        <f>ROW(Tableau15[[#This Row],[Direction]])-1</f>
        <v>121</v>
      </c>
      <c r="B122" t="str">
        <f>IFERROR(VLOOKUP(Tableau15[[#This Row],[Direction]],Tableau19[#All],2,FALSE),"")</f>
        <v/>
      </c>
      <c r="C122" s="16" t="str">
        <f>IF(Tableau18[[#This Row],[Numero]]="","",CONCATENATE(Tableau18[[#This Row],[Numero]],Tableau1[[#This Row],[ID]]))</f>
        <v/>
      </c>
    </row>
    <row r="123" spans="1:3" x14ac:dyDescent="0.3">
      <c r="A123">
        <f>ROW(Tableau15[[#This Row],[Direction]])-1</f>
        <v>122</v>
      </c>
      <c r="B123" t="str">
        <f>IFERROR(VLOOKUP(Tableau15[[#This Row],[Direction]],Tableau19[#All],2,FALSE),"")</f>
        <v/>
      </c>
      <c r="C123" s="16" t="str">
        <f>IF(Tableau18[[#This Row],[Numero]]="","",CONCATENATE(Tableau18[[#This Row],[Numero]],Tableau1[[#This Row],[ID]]))</f>
        <v/>
      </c>
    </row>
    <row r="124" spans="1:3" x14ac:dyDescent="0.3">
      <c r="A124">
        <f>ROW(Tableau15[[#This Row],[Direction]])-1</f>
        <v>123</v>
      </c>
      <c r="B124" t="str">
        <f>IFERROR(VLOOKUP(Tableau15[[#This Row],[Direction]],Tableau19[#All],2,FALSE),"")</f>
        <v/>
      </c>
      <c r="C124" s="16" t="str">
        <f>IF(Tableau18[[#This Row],[Numero]]="","",CONCATENATE(Tableau18[[#This Row],[Numero]],Tableau1[[#This Row],[ID]]))</f>
        <v/>
      </c>
    </row>
    <row r="125" spans="1:3" x14ac:dyDescent="0.3">
      <c r="A125">
        <f>ROW(Tableau15[[#This Row],[Direction]])-1</f>
        <v>124</v>
      </c>
      <c r="B125" t="str">
        <f>IFERROR(VLOOKUP(Tableau15[[#This Row],[Direction]],Tableau19[#All],2,FALSE),"")</f>
        <v/>
      </c>
      <c r="C125" s="16" t="str">
        <f>IF(Tableau18[[#This Row],[Numero]]="","",CONCATENATE(Tableau18[[#This Row],[Numero]],Tableau1[[#This Row],[ID]]))</f>
        <v/>
      </c>
    </row>
    <row r="126" spans="1:3" x14ac:dyDescent="0.3">
      <c r="A126">
        <f>ROW(Tableau15[[#This Row],[Direction]])-1</f>
        <v>125</v>
      </c>
      <c r="B126" t="str">
        <f>IFERROR(VLOOKUP(Tableau15[[#This Row],[Direction]],Tableau19[#All],2,FALSE),"")</f>
        <v/>
      </c>
      <c r="C126" s="16" t="str">
        <f>IF(Tableau18[[#This Row],[Numero]]="","",CONCATENATE(Tableau18[[#This Row],[Numero]],Tableau1[[#This Row],[ID]]))</f>
        <v/>
      </c>
    </row>
    <row r="127" spans="1:3" x14ac:dyDescent="0.3">
      <c r="A127">
        <f>ROW(Tableau15[[#This Row],[Direction]])-1</f>
        <v>126</v>
      </c>
      <c r="B127" t="str">
        <f>IFERROR(VLOOKUP(Tableau15[[#This Row],[Direction]],Tableau19[#All],2,FALSE),"")</f>
        <v/>
      </c>
      <c r="C127" s="16" t="str">
        <f>IF(Tableau18[[#This Row],[Numero]]="","",CONCATENATE(Tableau18[[#This Row],[Numero]],Tableau1[[#This Row],[ID]]))</f>
        <v/>
      </c>
    </row>
    <row r="128" spans="1:3" x14ac:dyDescent="0.3">
      <c r="A128">
        <f>ROW(Tableau15[[#This Row],[Direction]])-1</f>
        <v>127</v>
      </c>
      <c r="B128" t="str">
        <f>IFERROR(VLOOKUP(Tableau15[[#This Row],[Direction]],Tableau19[#All],2,FALSE),"")</f>
        <v/>
      </c>
      <c r="C128" s="16" t="str">
        <f>IF(Tableau18[[#This Row],[Numero]]="","",CONCATENATE(Tableau18[[#This Row],[Numero]],Tableau1[[#This Row],[ID]]))</f>
        <v/>
      </c>
    </row>
    <row r="129" spans="1:3" x14ac:dyDescent="0.3">
      <c r="A129">
        <f>ROW(Tableau15[[#This Row],[Direction]])-1</f>
        <v>128</v>
      </c>
      <c r="B129" t="str">
        <f>IFERROR(VLOOKUP(Tableau15[[#This Row],[Direction]],Tableau19[#All],2,FALSE),"")</f>
        <v/>
      </c>
      <c r="C129" s="16" t="str">
        <f>IF(Tableau18[[#This Row],[Numero]]="","",CONCATENATE(Tableau18[[#This Row],[Numero]],Tableau1[[#This Row],[ID]]))</f>
        <v/>
      </c>
    </row>
    <row r="130" spans="1:3" x14ac:dyDescent="0.3">
      <c r="A130">
        <f>ROW(Tableau15[[#This Row],[Direction]])-1</f>
        <v>129</v>
      </c>
      <c r="B130" t="str">
        <f>IFERROR(VLOOKUP(Tableau15[[#This Row],[Direction]],Tableau19[#All],2,FALSE),"")</f>
        <v/>
      </c>
      <c r="C130" s="16" t="str">
        <f>IF(Tableau18[[#This Row],[Numero]]="","",CONCATENATE(Tableau18[[#This Row],[Numero]],Tableau1[[#This Row],[ID]]))</f>
        <v/>
      </c>
    </row>
    <row r="131" spans="1:3" x14ac:dyDescent="0.3">
      <c r="A131">
        <f>ROW(Tableau15[[#This Row],[Direction]])-1</f>
        <v>130</v>
      </c>
      <c r="B131" t="str">
        <f>IFERROR(VLOOKUP(Tableau15[[#This Row],[Direction]],Tableau19[#All],2,FALSE),"")</f>
        <v/>
      </c>
      <c r="C131" s="16" t="str">
        <f>IF(Tableau18[[#This Row],[Numero]]="","",CONCATENATE(Tableau18[[#This Row],[Numero]],Tableau1[[#This Row],[ID]]))</f>
        <v/>
      </c>
    </row>
    <row r="132" spans="1:3" x14ac:dyDescent="0.3">
      <c r="A132">
        <f>ROW(Tableau15[[#This Row],[Direction]])-1</f>
        <v>131</v>
      </c>
      <c r="B132" t="str">
        <f>IFERROR(VLOOKUP(Tableau15[[#This Row],[Direction]],Tableau19[#All],2,FALSE),"")</f>
        <v/>
      </c>
      <c r="C132" s="16" t="str">
        <f>IF(Tableau18[[#This Row],[Numero]]="","",CONCATENATE(Tableau18[[#This Row],[Numero]],Tableau1[[#This Row],[ID]]))</f>
        <v/>
      </c>
    </row>
    <row r="133" spans="1:3" x14ac:dyDescent="0.3">
      <c r="A133">
        <f>ROW(Tableau15[[#This Row],[Direction]])-1</f>
        <v>132</v>
      </c>
      <c r="B133" t="str">
        <f>IFERROR(VLOOKUP(Tableau15[[#This Row],[Direction]],Tableau19[#All],2,FALSE),"")</f>
        <v/>
      </c>
      <c r="C133" s="16" t="str">
        <f>IF(Tableau18[[#This Row],[Numero]]="","",CONCATENATE(Tableau18[[#This Row],[Numero]],Tableau1[[#This Row],[ID]]))</f>
        <v/>
      </c>
    </row>
    <row r="134" spans="1:3" x14ac:dyDescent="0.3">
      <c r="A134">
        <f>ROW(Tableau15[[#This Row],[Direction]])-1</f>
        <v>133</v>
      </c>
      <c r="B134" t="str">
        <f>IFERROR(VLOOKUP(Tableau15[[#This Row],[Direction]],Tableau19[#All],2,FALSE),"")</f>
        <v/>
      </c>
      <c r="C134" s="16" t="str">
        <f>IF(Tableau18[[#This Row],[Numero]]="","",CONCATENATE(Tableau18[[#This Row],[Numero]],Tableau1[[#This Row],[ID]]))</f>
        <v/>
      </c>
    </row>
    <row r="135" spans="1:3" x14ac:dyDescent="0.3">
      <c r="A135">
        <f>ROW(Tableau15[[#This Row],[Direction]])-1</f>
        <v>134</v>
      </c>
      <c r="B135" t="str">
        <f>IFERROR(VLOOKUP(Tableau15[[#This Row],[Direction]],Tableau19[#All],2,FALSE),"")</f>
        <v/>
      </c>
      <c r="C135" s="16" t="str">
        <f>IF(Tableau18[[#This Row],[Numero]]="","",CONCATENATE(Tableau18[[#This Row],[Numero]],Tableau1[[#This Row],[ID]]))</f>
        <v/>
      </c>
    </row>
    <row r="136" spans="1:3" x14ac:dyDescent="0.3">
      <c r="A136">
        <f>ROW(Tableau15[[#This Row],[Direction]])-1</f>
        <v>135</v>
      </c>
      <c r="B136" t="str">
        <f>IFERROR(VLOOKUP(Tableau15[[#This Row],[Direction]],Tableau19[#All],2,FALSE),"")</f>
        <v/>
      </c>
      <c r="C136" s="16" t="str">
        <f>IF(Tableau18[[#This Row],[Numero]]="","",CONCATENATE(Tableau18[[#This Row],[Numero]],Tableau1[[#This Row],[ID]]))</f>
        <v/>
      </c>
    </row>
    <row r="137" spans="1:3" x14ac:dyDescent="0.3">
      <c r="A137">
        <f>ROW(Tableau15[[#This Row],[Direction]])-1</f>
        <v>136</v>
      </c>
      <c r="B137" t="str">
        <f>IFERROR(VLOOKUP(Tableau15[[#This Row],[Direction]],Tableau19[#All],2,FALSE),"")</f>
        <v/>
      </c>
      <c r="C137" s="16" t="str">
        <f>IF(Tableau18[[#This Row],[Numero]]="","",CONCATENATE(Tableau18[[#This Row],[Numero]],Tableau1[[#This Row],[ID]]))</f>
        <v/>
      </c>
    </row>
    <row r="138" spans="1:3" x14ac:dyDescent="0.3">
      <c r="A138">
        <f>ROW(Tableau15[[#This Row],[Direction]])-1</f>
        <v>137</v>
      </c>
      <c r="B138" t="str">
        <f>IFERROR(VLOOKUP(Tableau15[[#This Row],[Direction]],Tableau19[#All],2,FALSE),"")</f>
        <v/>
      </c>
      <c r="C138" s="16" t="str">
        <f>IF(Tableau18[[#This Row],[Numero]]="","",CONCATENATE(Tableau18[[#This Row],[Numero]],Tableau1[[#This Row],[ID]]))</f>
        <v/>
      </c>
    </row>
    <row r="139" spans="1:3" x14ac:dyDescent="0.3">
      <c r="A139">
        <f>ROW(Tableau15[[#This Row],[Direction]])-1</f>
        <v>138</v>
      </c>
      <c r="B139" t="str">
        <f>IFERROR(VLOOKUP(Tableau15[[#This Row],[Direction]],Tableau19[#All],2,FALSE),"")</f>
        <v/>
      </c>
      <c r="C139" s="16" t="str">
        <f>IF(Tableau18[[#This Row],[Numero]]="","",CONCATENATE(Tableau18[[#This Row],[Numero]],Tableau1[[#This Row],[ID]]))</f>
        <v/>
      </c>
    </row>
    <row r="140" spans="1:3" x14ac:dyDescent="0.3">
      <c r="A140">
        <f>ROW(Tableau15[[#This Row],[Direction]])-1</f>
        <v>139</v>
      </c>
      <c r="B140" t="str">
        <f>IFERROR(VLOOKUP(Tableau15[[#This Row],[Direction]],Tableau19[#All],2,FALSE),"")</f>
        <v/>
      </c>
      <c r="C140" s="16" t="str">
        <f>IF(Tableau18[[#This Row],[Numero]]="","",CONCATENATE(Tableau18[[#This Row],[Numero]],Tableau1[[#This Row],[ID]]))</f>
        <v/>
      </c>
    </row>
    <row r="141" spans="1:3" x14ac:dyDescent="0.3">
      <c r="A141">
        <f>ROW(Tableau15[[#This Row],[Direction]])-1</f>
        <v>140</v>
      </c>
      <c r="B141" t="str">
        <f>IFERROR(VLOOKUP(Tableau15[[#This Row],[Direction]],Tableau19[#All],2,FALSE),"")</f>
        <v/>
      </c>
      <c r="C141" s="16" t="str">
        <f>IF(Tableau18[[#This Row],[Numero]]="","",CONCATENATE(Tableau18[[#This Row],[Numero]],Tableau1[[#This Row],[ID]]))</f>
        <v/>
      </c>
    </row>
    <row r="142" spans="1:3" x14ac:dyDescent="0.3">
      <c r="A142">
        <f>ROW(Tableau15[[#This Row],[Direction]])-1</f>
        <v>141</v>
      </c>
      <c r="B142" t="str">
        <f>IFERROR(VLOOKUP(Tableau15[[#This Row],[Direction]],Tableau19[#All],2,FALSE),"")</f>
        <v/>
      </c>
      <c r="C142" s="16" t="str">
        <f>IF(Tableau18[[#This Row],[Numero]]="","",CONCATENATE(Tableau18[[#This Row],[Numero]],Tableau1[[#This Row],[ID]]))</f>
        <v/>
      </c>
    </row>
    <row r="143" spans="1:3" x14ac:dyDescent="0.3">
      <c r="A143">
        <f>ROW(Tableau15[[#This Row],[Direction]])-1</f>
        <v>142</v>
      </c>
      <c r="B143" t="str">
        <f>IFERROR(VLOOKUP(Tableau15[[#This Row],[Direction]],Tableau19[#All],2,FALSE),"")</f>
        <v/>
      </c>
      <c r="C143" s="16" t="str">
        <f>IF(Tableau18[[#This Row],[Numero]]="","",CONCATENATE(Tableau18[[#This Row],[Numero]],Tableau1[[#This Row],[ID]]))</f>
        <v/>
      </c>
    </row>
    <row r="144" spans="1:3" x14ac:dyDescent="0.3">
      <c r="A144">
        <f>ROW(Tableau15[[#This Row],[Direction]])-1</f>
        <v>143</v>
      </c>
      <c r="B144" t="str">
        <f>IFERROR(VLOOKUP(Tableau15[[#This Row],[Direction]],Tableau19[#All],2,FALSE),"")</f>
        <v/>
      </c>
      <c r="C144" s="16" t="str">
        <f>IF(Tableau18[[#This Row],[Numero]]="","",CONCATENATE(Tableau18[[#This Row],[Numero]],Tableau1[[#This Row],[ID]]))</f>
        <v/>
      </c>
    </row>
    <row r="145" spans="1:3" x14ac:dyDescent="0.3">
      <c r="A145">
        <f>ROW(Tableau15[[#This Row],[Direction]])-1</f>
        <v>144</v>
      </c>
      <c r="B145" t="str">
        <f>IFERROR(VLOOKUP(Tableau15[[#This Row],[Direction]],Tableau19[#All],2,FALSE),"")</f>
        <v/>
      </c>
      <c r="C145" s="16" t="str">
        <f>IF(Tableau18[[#This Row],[Numero]]="","",CONCATENATE(Tableau18[[#This Row],[Numero]],Tableau1[[#This Row],[ID]]))</f>
        <v/>
      </c>
    </row>
    <row r="146" spans="1:3" x14ac:dyDescent="0.3">
      <c r="A146">
        <f>ROW(Tableau15[[#This Row],[Direction]])-1</f>
        <v>145</v>
      </c>
      <c r="B146" t="str">
        <f>IFERROR(VLOOKUP(Tableau15[[#This Row],[Direction]],Tableau19[#All],2,FALSE),"")</f>
        <v/>
      </c>
      <c r="C146" s="16" t="str">
        <f>IF(Tableau18[[#This Row],[Numero]]="","",CONCATENATE(Tableau18[[#This Row],[Numero]],Tableau1[[#This Row],[ID]]))</f>
        <v/>
      </c>
    </row>
    <row r="147" spans="1:3" x14ac:dyDescent="0.3">
      <c r="A147">
        <f>ROW(Tableau15[[#This Row],[Direction]])-1</f>
        <v>146</v>
      </c>
      <c r="B147" t="str">
        <f>IFERROR(VLOOKUP(Tableau15[[#This Row],[Direction]],Tableau19[#All],2,FALSE),"")</f>
        <v/>
      </c>
      <c r="C147" s="16" t="str">
        <f>IF(Tableau18[[#This Row],[Numero]]="","",CONCATENATE(Tableau18[[#This Row],[Numero]],Tableau1[[#This Row],[ID]]))</f>
        <v/>
      </c>
    </row>
    <row r="148" spans="1:3" x14ac:dyDescent="0.3">
      <c r="A148">
        <f>ROW(Tableau15[[#This Row],[Direction]])-1</f>
        <v>147</v>
      </c>
      <c r="B148" t="str">
        <f>IFERROR(VLOOKUP(Tableau15[[#This Row],[Direction]],Tableau19[#All],2,FALSE),"")</f>
        <v/>
      </c>
      <c r="C148" s="16" t="str">
        <f>IF(Tableau18[[#This Row],[Numero]]="","",CONCATENATE(Tableau18[[#This Row],[Numero]],Tableau1[[#This Row],[ID]]))</f>
        <v/>
      </c>
    </row>
    <row r="149" spans="1:3" x14ac:dyDescent="0.3">
      <c r="A149">
        <f>ROW(Tableau15[[#This Row],[Direction]])-1</f>
        <v>148</v>
      </c>
      <c r="B149" t="str">
        <f>IFERROR(VLOOKUP(Tableau15[[#This Row],[Direction]],Tableau19[#All],2,FALSE),"")</f>
        <v/>
      </c>
      <c r="C149" s="16" t="str">
        <f>IF(Tableau18[[#This Row],[Numero]]="","",CONCATENATE(Tableau18[[#This Row],[Numero]],Tableau1[[#This Row],[ID]]))</f>
        <v/>
      </c>
    </row>
    <row r="150" spans="1:3" x14ac:dyDescent="0.3">
      <c r="A150">
        <f>ROW(Tableau15[[#This Row],[Direction]])-1</f>
        <v>149</v>
      </c>
      <c r="B150" t="str">
        <f>IFERROR(VLOOKUP(Tableau15[[#This Row],[Direction]],Tableau19[#All],2,FALSE),"")</f>
        <v/>
      </c>
      <c r="C150" s="16" t="str">
        <f>IF(Tableau18[[#This Row],[Numero]]="","",CONCATENATE(Tableau18[[#This Row],[Numero]],Tableau1[[#This Row],[ID]]))</f>
        <v/>
      </c>
    </row>
    <row r="151" spans="1:3" x14ac:dyDescent="0.3">
      <c r="A151">
        <f>ROW(Tableau15[[#This Row],[Direction]])-1</f>
        <v>150</v>
      </c>
      <c r="B151" t="str">
        <f>IFERROR(VLOOKUP(Tableau15[[#This Row],[Direction]],Tableau19[#All],2,FALSE),"")</f>
        <v/>
      </c>
      <c r="C151" s="16" t="str">
        <f>IF(Tableau18[[#This Row],[Numero]]="","",CONCATENATE(Tableau18[[#This Row],[Numero]],Tableau1[[#This Row],[ID]]))</f>
        <v/>
      </c>
    </row>
    <row r="152" spans="1:3" x14ac:dyDescent="0.3">
      <c r="A152">
        <f>ROW(Tableau15[[#This Row],[Direction]])-1</f>
        <v>151</v>
      </c>
      <c r="B152" t="str">
        <f>IFERROR(VLOOKUP(Tableau15[[#This Row],[Direction]],Tableau19[#All],2,FALSE),"")</f>
        <v/>
      </c>
      <c r="C152" s="16" t="str">
        <f>IF(Tableau18[[#This Row],[Numero]]="","",CONCATENATE(Tableau18[[#This Row],[Numero]],Tableau1[[#This Row],[ID]]))</f>
        <v/>
      </c>
    </row>
    <row r="153" spans="1:3" x14ac:dyDescent="0.3">
      <c r="A153">
        <f>ROW(Tableau15[[#This Row],[Direction]])-1</f>
        <v>152</v>
      </c>
      <c r="B153" t="str">
        <f>IFERROR(VLOOKUP(Tableau15[[#This Row],[Direction]],Tableau19[#All],2,FALSE),"")</f>
        <v/>
      </c>
      <c r="C153" s="16" t="str">
        <f>IF(Tableau18[[#This Row],[Numero]]="","",CONCATENATE(Tableau18[[#This Row],[Numero]],Tableau1[[#This Row],[ID]]))</f>
        <v/>
      </c>
    </row>
    <row r="154" spans="1:3" x14ac:dyDescent="0.3">
      <c r="A154">
        <f>ROW(Tableau15[[#This Row],[Direction]])-1</f>
        <v>153</v>
      </c>
      <c r="B154" t="str">
        <f>IFERROR(VLOOKUP(Tableau15[[#This Row],[Direction]],Tableau19[#All],2,FALSE),"")</f>
        <v/>
      </c>
      <c r="C154" s="16" t="str">
        <f>IF(Tableau18[[#This Row],[Numero]]="","",CONCATENATE(Tableau18[[#This Row],[Numero]],Tableau1[[#This Row],[ID]]))</f>
        <v/>
      </c>
    </row>
    <row r="155" spans="1:3" x14ac:dyDescent="0.3">
      <c r="A155">
        <f>ROW(Tableau15[[#This Row],[Direction]])-1</f>
        <v>154</v>
      </c>
      <c r="B155" t="str">
        <f>IFERROR(VLOOKUP(Tableau15[[#This Row],[Direction]],Tableau19[#All],2,FALSE),"")</f>
        <v/>
      </c>
      <c r="C155" s="16" t="str">
        <f>IF(Tableau18[[#This Row],[Numero]]="","",CONCATENATE(Tableau18[[#This Row],[Numero]],Tableau1[[#This Row],[ID]]))</f>
        <v/>
      </c>
    </row>
    <row r="156" spans="1:3" x14ac:dyDescent="0.3">
      <c r="A156">
        <f>ROW(Tableau15[[#This Row],[Direction]])-1</f>
        <v>155</v>
      </c>
      <c r="B156" t="str">
        <f>IFERROR(VLOOKUP(Tableau15[[#This Row],[Direction]],Tableau19[#All],2,FALSE),"")</f>
        <v/>
      </c>
      <c r="C156" s="16" t="str">
        <f>IF(Tableau18[[#This Row],[Numero]]="","",CONCATENATE(Tableau18[[#This Row],[Numero]],Tableau1[[#This Row],[ID]]))</f>
        <v/>
      </c>
    </row>
    <row r="157" spans="1:3" x14ac:dyDescent="0.3">
      <c r="A157">
        <f>ROW(Tableau15[[#This Row],[Direction]])-1</f>
        <v>156</v>
      </c>
      <c r="B157" t="str">
        <f>IFERROR(VLOOKUP(Tableau15[[#This Row],[Direction]],Tableau19[#All],2,FALSE),"")</f>
        <v/>
      </c>
      <c r="C157" s="16" t="str">
        <f>IF(Tableau18[[#This Row],[Numero]]="","",CONCATENATE(Tableau18[[#This Row],[Numero]],Tableau1[[#This Row],[ID]]))</f>
        <v/>
      </c>
    </row>
    <row r="158" spans="1:3" x14ac:dyDescent="0.3">
      <c r="A158">
        <f>ROW(Tableau15[[#This Row],[Direction]])-1</f>
        <v>157</v>
      </c>
      <c r="B158" t="str">
        <f>IFERROR(VLOOKUP(Tableau15[[#This Row],[Direction]],Tableau19[#All],2,FALSE),"")</f>
        <v/>
      </c>
      <c r="C158" s="16" t="str">
        <f>IF(Tableau18[[#This Row],[Numero]]="","",CONCATENATE(Tableau18[[#This Row],[Numero]],Tableau1[[#This Row],[ID]]))</f>
        <v/>
      </c>
    </row>
    <row r="159" spans="1:3" x14ac:dyDescent="0.3">
      <c r="A159">
        <f>ROW(Tableau15[[#This Row],[Direction]])-1</f>
        <v>158</v>
      </c>
      <c r="B159" t="str">
        <f>IFERROR(VLOOKUP(Tableau15[[#This Row],[Direction]],Tableau19[#All],2,FALSE),"")</f>
        <v/>
      </c>
      <c r="C159" s="16" t="str">
        <f>IF(Tableau18[[#This Row],[Numero]]="","",CONCATENATE(Tableau18[[#This Row],[Numero]],Tableau1[[#This Row],[ID]]))</f>
        <v/>
      </c>
    </row>
    <row r="160" spans="1:3" x14ac:dyDescent="0.3">
      <c r="A160">
        <f>ROW(Tableau15[[#This Row],[Direction]])-1</f>
        <v>159</v>
      </c>
      <c r="B160" t="str">
        <f>IFERROR(VLOOKUP(Tableau15[[#This Row],[Direction]],Tableau19[#All],2,FALSE),"")</f>
        <v/>
      </c>
      <c r="C160" s="16" t="str">
        <f>IF(Tableau18[[#This Row],[Numero]]="","",CONCATENATE(Tableau18[[#This Row],[Numero]],Tableau1[[#This Row],[ID]]))</f>
        <v/>
      </c>
    </row>
    <row r="161" spans="1:3" x14ac:dyDescent="0.3">
      <c r="A161">
        <f>ROW(Tableau15[[#This Row],[Direction]])-1</f>
        <v>160</v>
      </c>
      <c r="B161" t="str">
        <f>IFERROR(VLOOKUP(Tableau15[[#This Row],[Direction]],Tableau19[#All],2,FALSE),"")</f>
        <v/>
      </c>
      <c r="C161" s="16" t="str">
        <f>IF(Tableau18[[#This Row],[Numero]]="","",CONCATENATE(Tableau18[[#This Row],[Numero]],Tableau1[[#This Row],[ID]]))</f>
        <v/>
      </c>
    </row>
    <row r="162" spans="1:3" x14ac:dyDescent="0.3">
      <c r="A162">
        <f>ROW(Tableau15[[#This Row],[Direction]])-1</f>
        <v>161</v>
      </c>
      <c r="B162" t="str">
        <f>IFERROR(VLOOKUP(Tableau15[[#This Row],[Direction]],Tableau19[#All],2,FALSE),"")</f>
        <v/>
      </c>
      <c r="C162" s="16" t="str">
        <f>IF(Tableau18[[#This Row],[Numero]]="","",CONCATENATE(Tableau18[[#This Row],[Numero]],Tableau1[[#This Row],[ID]]))</f>
        <v/>
      </c>
    </row>
    <row r="163" spans="1:3" x14ac:dyDescent="0.3">
      <c r="A163">
        <f>ROW(Tableau15[[#This Row],[Direction]])-1</f>
        <v>162</v>
      </c>
      <c r="B163" t="str">
        <f>IFERROR(VLOOKUP(Tableau15[[#This Row],[Direction]],Tableau19[#All],2,FALSE),"")</f>
        <v/>
      </c>
      <c r="C163" s="16" t="str">
        <f>IF(Tableau18[[#This Row],[Numero]]="","",CONCATENATE(Tableau18[[#This Row],[Numero]],Tableau1[[#This Row],[ID]]))</f>
        <v/>
      </c>
    </row>
    <row r="164" spans="1:3" x14ac:dyDescent="0.3">
      <c r="A164">
        <f>ROW(Tableau15[[#This Row],[Direction]])-1</f>
        <v>163</v>
      </c>
      <c r="B164" t="str">
        <f>IFERROR(VLOOKUP(Tableau15[[#This Row],[Direction]],Tableau19[#All],2,FALSE),"")</f>
        <v/>
      </c>
      <c r="C164" s="16" t="str">
        <f>IF(Tableau18[[#This Row],[Numero]]="","",CONCATENATE(Tableau18[[#This Row],[Numero]],Tableau1[[#This Row],[ID]]))</f>
        <v/>
      </c>
    </row>
    <row r="165" spans="1:3" x14ac:dyDescent="0.3">
      <c r="A165">
        <f>ROW(Tableau15[[#This Row],[Direction]])-1</f>
        <v>164</v>
      </c>
      <c r="B165" t="str">
        <f>IFERROR(VLOOKUP(Tableau15[[#This Row],[Direction]],Tableau19[#All],2,FALSE),"")</f>
        <v/>
      </c>
      <c r="C165" s="16" t="str">
        <f>IF(Tableau18[[#This Row],[Numero]]="","",CONCATENATE(Tableau18[[#This Row],[Numero]],Tableau1[[#This Row],[ID]]))</f>
        <v/>
      </c>
    </row>
    <row r="166" spans="1:3" x14ac:dyDescent="0.3">
      <c r="A166">
        <f>ROW(Tableau15[[#This Row],[Direction]])-1</f>
        <v>165</v>
      </c>
      <c r="B166" t="str">
        <f>IFERROR(VLOOKUP(Tableau15[[#This Row],[Direction]],Tableau19[#All],2,FALSE),"")</f>
        <v/>
      </c>
      <c r="C166" s="16" t="str">
        <f>IF(Tableau18[[#This Row],[Numero]]="","",CONCATENATE(Tableau18[[#This Row],[Numero]],Tableau1[[#This Row],[ID]]))</f>
        <v/>
      </c>
    </row>
    <row r="167" spans="1:3" x14ac:dyDescent="0.3">
      <c r="A167">
        <f>ROW(Tableau15[[#This Row],[Direction]])-1</f>
        <v>166</v>
      </c>
      <c r="B167" t="str">
        <f>IFERROR(VLOOKUP(Tableau15[[#This Row],[Direction]],Tableau19[#All],2,FALSE),"")</f>
        <v/>
      </c>
      <c r="C167" s="16" t="str">
        <f>IF(Tableau18[[#This Row],[Numero]]="","",CONCATENATE(Tableau18[[#This Row],[Numero]],Tableau1[[#This Row],[ID]]))</f>
        <v/>
      </c>
    </row>
    <row r="168" spans="1:3" x14ac:dyDescent="0.3">
      <c r="A168">
        <f>ROW(Tableau15[[#This Row],[Direction]])-1</f>
        <v>167</v>
      </c>
      <c r="B168" t="str">
        <f>IFERROR(VLOOKUP(Tableau15[[#This Row],[Direction]],Tableau19[#All],2,FALSE),"")</f>
        <v/>
      </c>
      <c r="C168" s="16" t="str">
        <f>IF(Tableau18[[#This Row],[Numero]]="","",CONCATENATE(Tableau18[[#This Row],[Numero]],Tableau1[[#This Row],[ID]]))</f>
        <v/>
      </c>
    </row>
    <row r="169" spans="1:3" x14ac:dyDescent="0.3">
      <c r="A169">
        <f>ROW(Tableau15[[#This Row],[Direction]])-1</f>
        <v>168</v>
      </c>
      <c r="B169" t="str">
        <f>IFERROR(VLOOKUP(Tableau15[[#This Row],[Direction]],Tableau19[#All],2,FALSE),"")</f>
        <v/>
      </c>
      <c r="C169" s="16" t="str">
        <f>IF(Tableau18[[#This Row],[Numero]]="","",CONCATENATE(Tableau18[[#This Row],[Numero]],Tableau1[[#This Row],[ID]]))</f>
        <v/>
      </c>
    </row>
    <row r="170" spans="1:3" x14ac:dyDescent="0.3">
      <c r="A170">
        <f>ROW(Tableau15[[#This Row],[Direction]])-1</f>
        <v>169</v>
      </c>
      <c r="B170" t="str">
        <f>IFERROR(VLOOKUP(Tableau15[[#This Row],[Direction]],Tableau19[#All],2,FALSE),"")</f>
        <v/>
      </c>
      <c r="C170" s="16" t="str">
        <f>IF(Tableau18[[#This Row],[Numero]]="","",CONCATENATE(Tableau18[[#This Row],[Numero]],Tableau1[[#This Row],[ID]]))</f>
        <v/>
      </c>
    </row>
    <row r="171" spans="1:3" x14ac:dyDescent="0.3">
      <c r="A171">
        <f>ROW(Tableau15[[#This Row],[Direction]])-1</f>
        <v>170</v>
      </c>
      <c r="B171" t="str">
        <f>IFERROR(VLOOKUP(Tableau15[[#This Row],[Direction]],Tableau19[#All],2,FALSE),"")</f>
        <v/>
      </c>
      <c r="C171" s="16" t="str">
        <f>IF(Tableau18[[#This Row],[Numero]]="","",CONCATENATE(Tableau18[[#This Row],[Numero]],Tableau1[[#This Row],[ID]]))</f>
        <v/>
      </c>
    </row>
    <row r="172" spans="1:3" x14ac:dyDescent="0.3">
      <c r="A172">
        <f>ROW(Tableau15[[#This Row],[Direction]])-1</f>
        <v>171</v>
      </c>
      <c r="B172" t="str">
        <f>IFERROR(VLOOKUP(Tableau15[[#This Row],[Direction]],Tableau19[#All],2,FALSE),"")</f>
        <v/>
      </c>
      <c r="C172" s="16" t="str">
        <f>IF(Tableau18[[#This Row],[Numero]]="","",CONCATENATE(Tableau18[[#This Row],[Numero]],Tableau1[[#This Row],[ID]]))</f>
        <v/>
      </c>
    </row>
    <row r="173" spans="1:3" x14ac:dyDescent="0.3">
      <c r="A173">
        <f>ROW(Tableau15[[#This Row],[Direction]])-1</f>
        <v>172</v>
      </c>
      <c r="B173" t="str">
        <f>IFERROR(VLOOKUP(Tableau15[[#This Row],[Direction]],Tableau19[#All],2,FALSE),"")</f>
        <v/>
      </c>
      <c r="C173" s="16" t="str">
        <f>IF(Tableau18[[#This Row],[Numero]]="","",CONCATENATE(Tableau18[[#This Row],[Numero]],Tableau1[[#This Row],[ID]]))</f>
        <v/>
      </c>
    </row>
    <row r="174" spans="1:3" x14ac:dyDescent="0.3">
      <c r="A174">
        <f>ROW(Tableau15[[#This Row],[Direction]])-1</f>
        <v>173</v>
      </c>
      <c r="B174" t="str">
        <f>IFERROR(VLOOKUP(Tableau15[[#This Row],[Direction]],Tableau19[#All],2,FALSE),"")</f>
        <v/>
      </c>
      <c r="C174" s="16" t="str">
        <f>IF(Tableau18[[#This Row],[Numero]]="","",CONCATENATE(Tableau18[[#This Row],[Numero]],Tableau1[[#This Row],[ID]]))</f>
        <v/>
      </c>
    </row>
    <row r="175" spans="1:3" x14ac:dyDescent="0.3">
      <c r="A175">
        <f>ROW(Tableau15[[#This Row],[Direction]])-1</f>
        <v>174</v>
      </c>
      <c r="B175" t="str">
        <f>IFERROR(VLOOKUP(Tableau15[[#This Row],[Direction]],Tableau19[#All],2,FALSE),"")</f>
        <v/>
      </c>
      <c r="C175" s="16" t="str">
        <f>IF(Tableau18[[#This Row],[Numero]]="","",CONCATENATE(Tableau18[[#This Row],[Numero]],Tableau1[[#This Row],[ID]]))</f>
        <v/>
      </c>
    </row>
    <row r="176" spans="1:3" x14ac:dyDescent="0.3">
      <c r="A176">
        <f>ROW(Tableau15[[#This Row],[Direction]])-1</f>
        <v>175</v>
      </c>
      <c r="B176" t="str">
        <f>IFERROR(VLOOKUP(Tableau15[[#This Row],[Direction]],Tableau19[#All],2,FALSE),"")</f>
        <v/>
      </c>
      <c r="C176" s="16" t="str">
        <f>IF(Tableau18[[#This Row],[Numero]]="","",CONCATENATE(Tableau18[[#This Row],[Numero]],Tableau1[[#This Row],[ID]]))</f>
        <v/>
      </c>
    </row>
    <row r="177" spans="1:3" x14ac:dyDescent="0.3">
      <c r="A177">
        <f>ROW(Tableau15[[#This Row],[Direction]])-1</f>
        <v>176</v>
      </c>
      <c r="B177" t="str">
        <f>IFERROR(VLOOKUP(Tableau15[[#This Row],[Direction]],Tableau19[#All],2,FALSE),"")</f>
        <v/>
      </c>
      <c r="C177" s="16" t="str">
        <f>IF(Tableau18[[#This Row],[Numero]]="","",CONCATENATE(Tableau18[[#This Row],[Numero]],Tableau1[[#This Row],[ID]]))</f>
        <v/>
      </c>
    </row>
    <row r="178" spans="1:3" x14ac:dyDescent="0.3">
      <c r="A178">
        <f>ROW(Tableau15[[#This Row],[Direction]])-1</f>
        <v>177</v>
      </c>
      <c r="B178" t="str">
        <f>IFERROR(VLOOKUP(Tableau15[[#This Row],[Direction]],Tableau19[#All],2,FALSE),"")</f>
        <v/>
      </c>
      <c r="C178" s="16" t="str">
        <f>IF(Tableau18[[#This Row],[Numero]]="","",CONCATENATE(Tableau18[[#This Row],[Numero]],Tableau1[[#This Row],[ID]]))</f>
        <v/>
      </c>
    </row>
    <row r="179" spans="1:3" x14ac:dyDescent="0.3">
      <c r="A179">
        <f>ROW(Tableau15[[#This Row],[Direction]])-1</f>
        <v>178</v>
      </c>
      <c r="B179" t="str">
        <f>IFERROR(VLOOKUP(Tableau15[[#This Row],[Direction]],Tableau19[#All],2,FALSE),"")</f>
        <v/>
      </c>
      <c r="C179" s="16" t="str">
        <f>IF(Tableau18[[#This Row],[Numero]]="","",CONCATENATE(Tableau18[[#This Row],[Numero]],Tableau1[[#This Row],[ID]]))</f>
        <v/>
      </c>
    </row>
    <row r="180" spans="1:3" x14ac:dyDescent="0.3">
      <c r="A180">
        <f>ROW(Tableau15[[#This Row],[Direction]])-1</f>
        <v>179</v>
      </c>
      <c r="B180" t="str">
        <f>IFERROR(VLOOKUP(Tableau15[[#This Row],[Direction]],Tableau19[#All],2,FALSE),"")</f>
        <v/>
      </c>
      <c r="C180" s="16" t="str">
        <f>IF(Tableau18[[#This Row],[Numero]]="","",CONCATENATE(Tableau18[[#This Row],[Numero]],Tableau1[[#This Row],[ID]]))</f>
        <v/>
      </c>
    </row>
    <row r="181" spans="1:3" x14ac:dyDescent="0.3">
      <c r="A181">
        <f>ROW(Tableau15[[#This Row],[Direction]])-1</f>
        <v>180</v>
      </c>
      <c r="B181" t="str">
        <f>IFERROR(VLOOKUP(Tableau15[[#This Row],[Direction]],Tableau19[#All],2,FALSE),"")</f>
        <v/>
      </c>
      <c r="C181" s="16" t="str">
        <f>IF(Tableau18[[#This Row],[Numero]]="","",CONCATENATE(Tableau18[[#This Row],[Numero]],Tableau1[[#This Row],[ID]]))</f>
        <v/>
      </c>
    </row>
    <row r="182" spans="1:3" x14ac:dyDescent="0.3">
      <c r="A182">
        <f>ROW(Tableau15[[#This Row],[Direction]])-1</f>
        <v>181</v>
      </c>
      <c r="B182" t="str">
        <f>IFERROR(VLOOKUP(Tableau15[[#This Row],[Direction]],Tableau19[#All],2,FALSE),"")</f>
        <v/>
      </c>
      <c r="C182" s="16" t="str">
        <f>IF(Tableau18[[#This Row],[Numero]]="","",CONCATENATE(Tableau18[[#This Row],[Numero]],Tableau1[[#This Row],[ID]]))</f>
        <v/>
      </c>
    </row>
    <row r="183" spans="1:3" x14ac:dyDescent="0.3">
      <c r="A183">
        <f>ROW(Tableau15[[#This Row],[Direction]])-1</f>
        <v>182</v>
      </c>
      <c r="B183" t="str">
        <f>IFERROR(VLOOKUP(Tableau15[[#This Row],[Direction]],Tableau19[#All],2,FALSE),"")</f>
        <v/>
      </c>
      <c r="C183" s="16" t="str">
        <f>IF(Tableau18[[#This Row],[Numero]]="","",CONCATENATE(Tableau18[[#This Row],[Numero]],Tableau1[[#This Row],[ID]]))</f>
        <v/>
      </c>
    </row>
    <row r="184" spans="1:3" x14ac:dyDescent="0.3">
      <c r="A184">
        <f>ROW(Tableau15[[#This Row],[Direction]])-1</f>
        <v>183</v>
      </c>
      <c r="B184" t="str">
        <f>IFERROR(VLOOKUP(Tableau15[[#This Row],[Direction]],Tableau19[#All],2,FALSE),"")</f>
        <v/>
      </c>
      <c r="C184" s="16" t="str">
        <f>IF(Tableau18[[#This Row],[Numero]]="","",CONCATENATE(Tableau18[[#This Row],[Numero]],Tableau1[[#This Row],[ID]]))</f>
        <v/>
      </c>
    </row>
    <row r="185" spans="1:3" x14ac:dyDescent="0.3">
      <c r="A185">
        <f>ROW(Tableau15[[#This Row],[Direction]])-1</f>
        <v>184</v>
      </c>
      <c r="B185" t="str">
        <f>IFERROR(VLOOKUP(Tableau15[[#This Row],[Direction]],Tableau19[#All],2,FALSE),"")</f>
        <v/>
      </c>
      <c r="C185" s="16" t="str">
        <f>IF(Tableau18[[#This Row],[Numero]]="","",CONCATENATE(Tableau18[[#This Row],[Numero]],Tableau1[[#This Row],[ID]]))</f>
        <v/>
      </c>
    </row>
    <row r="186" spans="1:3" x14ac:dyDescent="0.3">
      <c r="A186">
        <f>ROW(Tableau15[[#This Row],[Direction]])-1</f>
        <v>185</v>
      </c>
      <c r="B186" t="str">
        <f>IFERROR(VLOOKUP(Tableau15[[#This Row],[Direction]],Tableau19[#All],2,FALSE),"")</f>
        <v/>
      </c>
      <c r="C186" s="16" t="str">
        <f>IF(Tableau18[[#This Row],[Numero]]="","",CONCATENATE(Tableau18[[#This Row],[Numero]],Tableau1[[#This Row],[ID]]))</f>
        <v/>
      </c>
    </row>
    <row r="187" spans="1:3" x14ac:dyDescent="0.3">
      <c r="A187">
        <f>ROW(Tableau15[[#This Row],[Direction]])-1</f>
        <v>186</v>
      </c>
      <c r="B187" t="str">
        <f>IFERROR(VLOOKUP(Tableau15[[#This Row],[Direction]],Tableau19[#All],2,FALSE),"")</f>
        <v/>
      </c>
      <c r="C187" s="16" t="str">
        <f>IF(Tableau18[[#This Row],[Numero]]="","",CONCATENATE(Tableau18[[#This Row],[Numero]],Tableau1[[#This Row],[ID]]))</f>
        <v/>
      </c>
    </row>
    <row r="188" spans="1:3" x14ac:dyDescent="0.3">
      <c r="A188">
        <f>ROW(Tableau15[[#This Row],[Direction]])-1</f>
        <v>187</v>
      </c>
      <c r="B188" t="str">
        <f>IFERROR(VLOOKUP(Tableau15[[#This Row],[Direction]],Tableau19[#All],2,FALSE),"")</f>
        <v/>
      </c>
      <c r="C188" s="16" t="str">
        <f>IF(Tableau18[[#This Row],[Numero]]="","",CONCATENATE(Tableau18[[#This Row],[Numero]],Tableau1[[#This Row],[ID]]))</f>
        <v/>
      </c>
    </row>
    <row r="189" spans="1:3" x14ac:dyDescent="0.3">
      <c r="A189">
        <f>ROW(Tableau15[[#This Row],[Direction]])-1</f>
        <v>188</v>
      </c>
      <c r="B189" t="str">
        <f>IFERROR(VLOOKUP(Tableau15[[#This Row],[Direction]],Tableau19[#All],2,FALSE),"")</f>
        <v/>
      </c>
      <c r="C189" s="16" t="str">
        <f>IF(Tableau18[[#This Row],[Numero]]="","",CONCATENATE(Tableau18[[#This Row],[Numero]],Tableau1[[#This Row],[ID]]))</f>
        <v/>
      </c>
    </row>
    <row r="190" spans="1:3" x14ac:dyDescent="0.3">
      <c r="A190">
        <f>ROW(Tableau15[[#This Row],[Direction]])-1</f>
        <v>189</v>
      </c>
      <c r="B190" t="str">
        <f>IFERROR(VLOOKUP(Tableau15[[#This Row],[Direction]],Tableau19[#All],2,FALSE),"")</f>
        <v/>
      </c>
      <c r="C190" s="16" t="str">
        <f>IF(Tableau18[[#This Row],[Numero]]="","",CONCATENATE(Tableau18[[#This Row],[Numero]],Tableau1[[#This Row],[ID]]))</f>
        <v/>
      </c>
    </row>
    <row r="191" spans="1:3" x14ac:dyDescent="0.3">
      <c r="A191">
        <f>ROW(Tableau15[[#This Row],[Direction]])-1</f>
        <v>190</v>
      </c>
      <c r="B191" t="str">
        <f>IFERROR(VLOOKUP(Tableau15[[#This Row],[Direction]],Tableau19[#All],2,FALSE),"")</f>
        <v/>
      </c>
      <c r="C191" s="16" t="str">
        <f>IF(Tableau18[[#This Row],[Numero]]="","",CONCATENATE(Tableau18[[#This Row],[Numero]],Tableau1[[#This Row],[ID]]))</f>
        <v/>
      </c>
    </row>
    <row r="192" spans="1:3" x14ac:dyDescent="0.3">
      <c r="A192">
        <f>ROW(Tableau15[[#This Row],[Direction]])-1</f>
        <v>191</v>
      </c>
      <c r="B192" t="str">
        <f>IFERROR(VLOOKUP(Tableau15[[#This Row],[Direction]],Tableau19[#All],2,FALSE),"")</f>
        <v/>
      </c>
      <c r="C192" s="16" t="str">
        <f>IF(Tableau18[[#This Row],[Numero]]="","",CONCATENATE(Tableau18[[#This Row],[Numero]],Tableau1[[#This Row],[ID]]))</f>
        <v/>
      </c>
    </row>
    <row r="193" spans="1:3" x14ac:dyDescent="0.3">
      <c r="A193">
        <f>ROW(Tableau15[[#This Row],[Direction]])-1</f>
        <v>192</v>
      </c>
      <c r="B193" t="str">
        <f>IFERROR(VLOOKUP(Tableau15[[#This Row],[Direction]],Tableau19[#All],2,FALSE),"")</f>
        <v/>
      </c>
      <c r="C193" s="16" t="str">
        <f>IF(Tableau18[[#This Row],[Numero]]="","",CONCATENATE(Tableau18[[#This Row],[Numero]],Tableau1[[#This Row],[ID]]))</f>
        <v/>
      </c>
    </row>
    <row r="194" spans="1:3" x14ac:dyDescent="0.3">
      <c r="A194">
        <f>ROW(Tableau15[[#This Row],[Direction]])-1</f>
        <v>193</v>
      </c>
      <c r="B194" t="str">
        <f>IFERROR(VLOOKUP(Tableau15[[#This Row],[Direction]],Tableau19[#All],2,FALSE),"")</f>
        <v/>
      </c>
      <c r="C194" s="16" t="str">
        <f>IF(Tableau18[[#This Row],[Numero]]="","",CONCATENATE(Tableau18[[#This Row],[Numero]],Tableau1[[#This Row],[ID]]))</f>
        <v/>
      </c>
    </row>
    <row r="195" spans="1:3" x14ac:dyDescent="0.3">
      <c r="A195">
        <f>ROW(Tableau15[[#This Row],[Direction]])-1</f>
        <v>194</v>
      </c>
      <c r="B195" t="str">
        <f>IFERROR(VLOOKUP(Tableau15[[#This Row],[Direction]],Tableau19[#All],2,FALSE),"")</f>
        <v/>
      </c>
      <c r="C195" s="16" t="str">
        <f>IF(Tableau18[[#This Row],[Numero]]="","",CONCATENATE(Tableau18[[#This Row],[Numero]],Tableau1[[#This Row],[ID]]))</f>
        <v/>
      </c>
    </row>
    <row r="196" spans="1:3" x14ac:dyDescent="0.3">
      <c r="A196">
        <f>ROW(Tableau15[[#This Row],[Direction]])-1</f>
        <v>195</v>
      </c>
      <c r="B196" t="str">
        <f>IFERROR(VLOOKUP(Tableau15[[#This Row],[Direction]],Tableau19[#All],2,FALSE),"")</f>
        <v/>
      </c>
      <c r="C196" s="16" t="str">
        <f>IF(Tableau18[[#This Row],[Numero]]="","",CONCATENATE(Tableau18[[#This Row],[Numero]],Tableau1[[#This Row],[ID]]))</f>
        <v/>
      </c>
    </row>
    <row r="197" spans="1:3" x14ac:dyDescent="0.3">
      <c r="A197">
        <f>ROW(Tableau15[[#This Row],[Direction]])-1</f>
        <v>196</v>
      </c>
      <c r="B197" t="str">
        <f>IFERROR(VLOOKUP(Tableau15[[#This Row],[Direction]],Tableau19[#All],2,FALSE),"")</f>
        <v/>
      </c>
      <c r="C197" s="16" t="str">
        <f>IF(Tableau18[[#This Row],[Numero]]="","",CONCATENATE(Tableau18[[#This Row],[Numero]],Tableau1[[#This Row],[ID]]))</f>
        <v/>
      </c>
    </row>
    <row r="198" spans="1:3" x14ac:dyDescent="0.3">
      <c r="A198">
        <f>ROW(Tableau15[[#This Row],[Direction]])-1</f>
        <v>197</v>
      </c>
      <c r="B198" t="str">
        <f>IFERROR(VLOOKUP(Tableau15[[#This Row],[Direction]],Tableau19[#All],2,FALSE),"")</f>
        <v/>
      </c>
      <c r="C198" s="16" t="str">
        <f>IF(Tableau18[[#This Row],[Numero]]="","",CONCATENATE(Tableau18[[#This Row],[Numero]],Tableau1[[#This Row],[ID]]))</f>
        <v/>
      </c>
    </row>
    <row r="199" spans="1:3" x14ac:dyDescent="0.3">
      <c r="A199">
        <f>ROW(Tableau15[[#This Row],[Direction]])-1</f>
        <v>198</v>
      </c>
      <c r="B199" t="str">
        <f>IFERROR(VLOOKUP(Tableau15[[#This Row],[Direction]],Tableau19[#All],2,FALSE),"")</f>
        <v/>
      </c>
      <c r="C199" s="16" t="str">
        <f>IF(Tableau18[[#This Row],[Numero]]="","",CONCATENATE(Tableau18[[#This Row],[Numero]],Tableau1[[#This Row],[ID]]))</f>
        <v/>
      </c>
    </row>
    <row r="200" spans="1:3" x14ac:dyDescent="0.3">
      <c r="A200">
        <f>ROW(Tableau15[[#This Row],[Direction]])-1</f>
        <v>199</v>
      </c>
      <c r="B200" t="str">
        <f>IFERROR(VLOOKUP(Tableau15[[#This Row],[Direction]],Tableau19[#All],2,FALSE),"")</f>
        <v/>
      </c>
      <c r="C200" s="16" t="str">
        <f>IF(Tableau18[[#This Row],[Numero]]="","",CONCATENATE(Tableau18[[#This Row],[Numero]],Tableau1[[#This Row],[ID]]))</f>
        <v/>
      </c>
    </row>
    <row r="201" spans="1:3" x14ac:dyDescent="0.3">
      <c r="A201">
        <f>ROW(Tableau15[[#This Row],[Direction]])-1</f>
        <v>200</v>
      </c>
      <c r="B201" t="str">
        <f>IFERROR(VLOOKUP(Tableau15[[#This Row],[Direction]],Tableau19[#All],2,FALSE),"")</f>
        <v/>
      </c>
      <c r="C201" s="16" t="str">
        <f>IF(Tableau18[[#This Row],[Numero]]="","",CONCATENATE(Tableau18[[#This Row],[Numero]],Tableau1[[#This Row],[ID]]))</f>
        <v/>
      </c>
    </row>
    <row r="202" spans="1:3" x14ac:dyDescent="0.3">
      <c r="A202">
        <f>ROW(Tableau15[[#This Row],[Direction]])-1</f>
        <v>201</v>
      </c>
      <c r="B202" t="str">
        <f>IFERROR(VLOOKUP(Tableau15[[#This Row],[Direction]],Tableau19[#All],2,FALSE),"")</f>
        <v/>
      </c>
      <c r="C202" s="16" t="str">
        <f>IF(Tableau18[[#This Row],[Numero]]="","",CONCATENATE(Tableau18[[#This Row],[Numero]],Tableau1[[#This Row],[ID]]))</f>
        <v/>
      </c>
    </row>
    <row r="203" spans="1:3" x14ac:dyDescent="0.3">
      <c r="A203">
        <f>ROW(Tableau15[[#This Row],[Direction]])-1</f>
        <v>202</v>
      </c>
      <c r="B203" t="str">
        <f>IFERROR(VLOOKUP(Tableau15[[#This Row],[Direction]],Tableau19[#All],2,FALSE),"")</f>
        <v/>
      </c>
      <c r="C203" s="16" t="str">
        <f>IF(Tableau18[[#This Row],[Numero]]="","",CONCATENATE(Tableau18[[#This Row],[Numero]],Tableau1[[#This Row],[ID]]))</f>
        <v/>
      </c>
    </row>
    <row r="204" spans="1:3" x14ac:dyDescent="0.3">
      <c r="A204">
        <f>ROW(Tableau15[[#This Row],[Direction]])-1</f>
        <v>203</v>
      </c>
      <c r="B204" t="str">
        <f>IFERROR(VLOOKUP(Tableau15[[#This Row],[Direction]],Tableau19[#All],2,FALSE),"")</f>
        <v/>
      </c>
      <c r="C204" s="16" t="str">
        <f>IF(Tableau18[[#This Row],[Numero]]="","",CONCATENATE(Tableau18[[#This Row],[Numero]],Tableau1[[#This Row],[ID]]))</f>
        <v/>
      </c>
    </row>
    <row r="205" spans="1:3" x14ac:dyDescent="0.3">
      <c r="A205">
        <f>ROW(Tableau15[[#This Row],[Direction]])-1</f>
        <v>204</v>
      </c>
      <c r="B205" t="str">
        <f>IFERROR(VLOOKUP(Tableau15[[#This Row],[Direction]],Tableau19[#All],2,FALSE),"")</f>
        <v/>
      </c>
      <c r="C205" s="16" t="str">
        <f>IF(Tableau18[[#This Row],[Numero]]="","",CONCATENATE(Tableau18[[#This Row],[Numero]],Tableau1[[#This Row],[ID]]))</f>
        <v/>
      </c>
    </row>
    <row r="206" spans="1:3" x14ac:dyDescent="0.3">
      <c r="A206">
        <f>ROW(Tableau15[[#This Row],[Direction]])-1</f>
        <v>205</v>
      </c>
      <c r="B206" t="str">
        <f>IFERROR(VLOOKUP(Tableau15[[#This Row],[Direction]],Tableau19[#All],2,FALSE),"")</f>
        <v/>
      </c>
      <c r="C206" s="16" t="str">
        <f>IF(Tableau18[[#This Row],[Numero]]="","",CONCATENATE(Tableau18[[#This Row],[Numero]],Tableau1[[#This Row],[ID]]))</f>
        <v/>
      </c>
    </row>
    <row r="207" spans="1:3" x14ac:dyDescent="0.3">
      <c r="A207">
        <f>ROW(Tableau15[[#This Row],[Direction]])-1</f>
        <v>206</v>
      </c>
      <c r="B207" t="str">
        <f>IFERROR(VLOOKUP(Tableau15[[#This Row],[Direction]],Tableau19[#All],2,FALSE),"")</f>
        <v/>
      </c>
      <c r="C207" s="16" t="str">
        <f>IF(Tableau18[[#This Row],[Numero]]="","",CONCATENATE(Tableau18[[#This Row],[Numero]],Tableau1[[#This Row],[ID]]))</f>
        <v/>
      </c>
    </row>
    <row r="208" spans="1:3" x14ac:dyDescent="0.3">
      <c r="A208">
        <f>ROW(Tableau15[[#This Row],[Direction]])-1</f>
        <v>207</v>
      </c>
      <c r="B208" t="str">
        <f>IFERROR(VLOOKUP(Tableau15[[#This Row],[Direction]],Tableau19[#All],2,FALSE),"")</f>
        <v/>
      </c>
      <c r="C208" s="16" t="str">
        <f>IF(Tableau18[[#This Row],[Numero]]="","",CONCATENATE(Tableau18[[#This Row],[Numero]],Tableau1[[#This Row],[ID]]))</f>
        <v/>
      </c>
    </row>
    <row r="209" spans="1:3" x14ac:dyDescent="0.3">
      <c r="A209">
        <f>ROW(Tableau15[[#This Row],[Direction]])-1</f>
        <v>208</v>
      </c>
      <c r="B209" t="str">
        <f>IFERROR(VLOOKUP(Tableau15[[#This Row],[Direction]],Tableau19[#All],2,FALSE),"")</f>
        <v/>
      </c>
      <c r="C209" s="16" t="str">
        <f>IF(Tableau18[[#This Row],[Numero]]="","",CONCATENATE(Tableau18[[#This Row],[Numero]],Tableau1[[#This Row],[ID]]))</f>
        <v/>
      </c>
    </row>
    <row r="210" spans="1:3" x14ac:dyDescent="0.3">
      <c r="A210">
        <f>ROW(Tableau15[[#This Row],[Direction]])-1</f>
        <v>209</v>
      </c>
      <c r="B210" t="str">
        <f>IFERROR(VLOOKUP(Tableau15[[#This Row],[Direction]],Tableau19[#All],2,FALSE),"")</f>
        <v/>
      </c>
      <c r="C210" s="16" t="str">
        <f>IF(Tableau18[[#This Row],[Numero]]="","",CONCATENATE(Tableau18[[#This Row],[Numero]],Tableau1[[#This Row],[ID]]))</f>
        <v/>
      </c>
    </row>
    <row r="211" spans="1:3" x14ac:dyDescent="0.3">
      <c r="A211">
        <f>ROW(Tableau15[[#This Row],[Direction]])-1</f>
        <v>210</v>
      </c>
      <c r="B211" t="str">
        <f>IFERROR(VLOOKUP(Tableau15[[#This Row],[Direction]],Tableau19[#All],2,FALSE),"")</f>
        <v/>
      </c>
      <c r="C211" s="16" t="str">
        <f>IF(Tableau18[[#This Row],[Numero]]="","",CONCATENATE(Tableau18[[#This Row],[Numero]],Tableau1[[#This Row],[ID]]))</f>
        <v/>
      </c>
    </row>
    <row r="212" spans="1:3" x14ac:dyDescent="0.3">
      <c r="A212">
        <f>ROW(Tableau15[[#This Row],[Direction]])-1</f>
        <v>211</v>
      </c>
      <c r="B212" t="str">
        <f>IFERROR(VLOOKUP(Tableau15[[#This Row],[Direction]],Tableau19[#All],2,FALSE),"")</f>
        <v/>
      </c>
      <c r="C212" s="16" t="str">
        <f>IF(Tableau18[[#This Row],[Numero]]="","",CONCATENATE(Tableau18[[#This Row],[Numero]],Tableau1[[#This Row],[ID]]))</f>
        <v/>
      </c>
    </row>
    <row r="213" spans="1:3" x14ac:dyDescent="0.3">
      <c r="A213">
        <f>ROW(Tableau15[[#This Row],[Direction]])-1</f>
        <v>212</v>
      </c>
      <c r="B213" t="str">
        <f>IFERROR(VLOOKUP(Tableau15[[#This Row],[Direction]],Tableau19[#All],2,FALSE),"")</f>
        <v/>
      </c>
      <c r="C213" s="16" t="str">
        <f>IF(Tableau18[[#This Row],[Numero]]="","",CONCATENATE(Tableau18[[#This Row],[Numero]],Tableau1[[#This Row],[ID]]))</f>
        <v/>
      </c>
    </row>
    <row r="214" spans="1:3" x14ac:dyDescent="0.3">
      <c r="A214">
        <f>ROW(Tableau15[[#This Row],[Direction]])-1</f>
        <v>213</v>
      </c>
      <c r="B214" t="str">
        <f>IFERROR(VLOOKUP(Tableau15[[#This Row],[Direction]],Tableau19[#All],2,FALSE),"")</f>
        <v/>
      </c>
      <c r="C214" s="16" t="str">
        <f>IF(Tableau18[[#This Row],[Numero]]="","",CONCATENATE(Tableau18[[#This Row],[Numero]],Tableau1[[#This Row],[ID]]))</f>
        <v/>
      </c>
    </row>
    <row r="215" spans="1:3" x14ac:dyDescent="0.3">
      <c r="A215">
        <f>ROW(Tableau15[[#This Row],[Direction]])-1</f>
        <v>214</v>
      </c>
      <c r="B215" t="str">
        <f>IFERROR(VLOOKUP(Tableau15[[#This Row],[Direction]],Tableau19[#All],2,FALSE),"")</f>
        <v/>
      </c>
      <c r="C215" s="16" t="str">
        <f>IF(Tableau18[[#This Row],[Numero]]="","",CONCATENATE(Tableau18[[#This Row],[Numero]],Tableau1[[#This Row],[ID]]))</f>
        <v/>
      </c>
    </row>
    <row r="216" spans="1:3" x14ac:dyDescent="0.3">
      <c r="A216">
        <f>ROW(Tableau15[[#This Row],[Direction]])-1</f>
        <v>215</v>
      </c>
      <c r="B216" t="str">
        <f>IFERROR(VLOOKUP(Tableau15[[#This Row],[Direction]],Tableau19[#All],2,FALSE),"")</f>
        <v/>
      </c>
      <c r="C216" s="16" t="str">
        <f>IF(Tableau18[[#This Row],[Numero]]="","",CONCATENATE(Tableau18[[#This Row],[Numero]],Tableau1[[#This Row],[ID]]))</f>
        <v/>
      </c>
    </row>
    <row r="217" spans="1:3" x14ac:dyDescent="0.3">
      <c r="A217">
        <f>ROW(Tableau15[[#This Row],[Direction]])-1</f>
        <v>216</v>
      </c>
      <c r="B217" t="str">
        <f>IFERROR(VLOOKUP(Tableau15[[#This Row],[Direction]],Tableau19[#All],2,FALSE),"")</f>
        <v/>
      </c>
      <c r="C217" s="16" t="str">
        <f>IF(Tableau18[[#This Row],[Numero]]="","",CONCATENATE(Tableau18[[#This Row],[Numero]],Tableau1[[#This Row],[ID]]))</f>
        <v/>
      </c>
    </row>
    <row r="218" spans="1:3" x14ac:dyDescent="0.3">
      <c r="A218">
        <f>ROW(Tableau15[[#This Row],[Direction]])-1</f>
        <v>217</v>
      </c>
      <c r="B218" t="str">
        <f>IFERROR(VLOOKUP(Tableau15[[#This Row],[Direction]],Tableau19[#All],2,FALSE),"")</f>
        <v/>
      </c>
      <c r="C218" s="16" t="str">
        <f>IF(Tableau18[[#This Row],[Numero]]="","",CONCATENATE(Tableau18[[#This Row],[Numero]],Tableau1[[#This Row],[ID]]))</f>
        <v/>
      </c>
    </row>
    <row r="219" spans="1:3" x14ac:dyDescent="0.3">
      <c r="A219">
        <f>ROW(Tableau15[[#This Row],[Direction]])-1</f>
        <v>218</v>
      </c>
      <c r="B219" t="str">
        <f>IFERROR(VLOOKUP(Tableau15[[#This Row],[Direction]],Tableau19[#All],2,FALSE),"")</f>
        <v/>
      </c>
      <c r="C219" s="16" t="str">
        <f>IF(Tableau18[[#This Row],[Numero]]="","",CONCATENATE(Tableau18[[#This Row],[Numero]],Tableau1[[#This Row],[ID]]))</f>
        <v/>
      </c>
    </row>
    <row r="220" spans="1:3" x14ac:dyDescent="0.3">
      <c r="A220">
        <f>ROW(Tableau15[[#This Row],[Direction]])-1</f>
        <v>219</v>
      </c>
      <c r="B220" t="str">
        <f>IFERROR(VLOOKUP(Tableau15[[#This Row],[Direction]],Tableau19[#All],2,FALSE),"")</f>
        <v/>
      </c>
      <c r="C220" s="16" t="str">
        <f>IF(Tableau18[[#This Row],[Numero]]="","",CONCATENATE(Tableau18[[#This Row],[Numero]],Tableau1[[#This Row],[ID]]))</f>
        <v/>
      </c>
    </row>
    <row r="221" spans="1:3" x14ac:dyDescent="0.3">
      <c r="A221">
        <f>ROW(Tableau15[[#This Row],[Direction]])-1</f>
        <v>220</v>
      </c>
      <c r="B221" t="str">
        <f>IFERROR(VLOOKUP(Tableau15[[#This Row],[Direction]],Tableau19[#All],2,FALSE),"")</f>
        <v/>
      </c>
      <c r="C221" s="16" t="str">
        <f>IF(Tableau18[[#This Row],[Numero]]="","",CONCATENATE(Tableau18[[#This Row],[Numero]],Tableau1[[#This Row],[ID]]))</f>
        <v/>
      </c>
    </row>
    <row r="222" spans="1:3" x14ac:dyDescent="0.3">
      <c r="A222">
        <f>ROW(Tableau15[[#This Row],[Direction]])-1</f>
        <v>221</v>
      </c>
      <c r="B222" t="str">
        <f>IFERROR(VLOOKUP(Tableau15[[#This Row],[Direction]],Tableau19[#All],2,FALSE),"")</f>
        <v/>
      </c>
      <c r="C222" s="16" t="str">
        <f>IF(Tableau18[[#This Row],[Numero]]="","",CONCATENATE(Tableau18[[#This Row],[Numero]],Tableau1[[#This Row],[ID]]))</f>
        <v/>
      </c>
    </row>
    <row r="223" spans="1:3" x14ac:dyDescent="0.3">
      <c r="A223">
        <f>ROW(Tableau15[[#This Row],[Direction]])-1</f>
        <v>222</v>
      </c>
      <c r="B223" t="str">
        <f>IFERROR(VLOOKUP(Tableau15[[#This Row],[Direction]],Tableau19[#All],2,FALSE),"")</f>
        <v/>
      </c>
      <c r="C223" s="16" t="str">
        <f>IF(Tableau18[[#This Row],[Numero]]="","",CONCATENATE(Tableau18[[#This Row],[Numero]],Tableau1[[#This Row],[ID]]))</f>
        <v/>
      </c>
    </row>
    <row r="224" spans="1:3" x14ac:dyDescent="0.3">
      <c r="A224">
        <f>ROW(Tableau15[[#This Row],[Direction]])-1</f>
        <v>223</v>
      </c>
      <c r="B224" t="str">
        <f>IFERROR(VLOOKUP(Tableau15[[#This Row],[Direction]],Tableau19[#All],2,FALSE),"")</f>
        <v/>
      </c>
      <c r="C224" s="16" t="str">
        <f>IF(Tableau18[[#This Row],[Numero]]="","",CONCATENATE(Tableau18[[#This Row],[Numero]],Tableau1[[#This Row],[ID]]))</f>
        <v/>
      </c>
    </row>
    <row r="225" spans="1:3" x14ac:dyDescent="0.3">
      <c r="A225">
        <f>ROW(Tableau15[[#This Row],[Direction]])-1</f>
        <v>224</v>
      </c>
      <c r="B225" t="str">
        <f>IFERROR(VLOOKUP(Tableau15[[#This Row],[Direction]],Tableau19[#All],2,FALSE),"")</f>
        <v/>
      </c>
      <c r="C225" s="16" t="str">
        <f>IF(Tableau18[[#This Row],[Numero]]="","",CONCATENATE(Tableau18[[#This Row],[Numero]],Tableau1[[#This Row],[ID]]))</f>
        <v/>
      </c>
    </row>
    <row r="226" spans="1:3" x14ac:dyDescent="0.3">
      <c r="A226">
        <f>ROW(Tableau15[[#This Row],[Direction]])-1</f>
        <v>225</v>
      </c>
      <c r="B226" t="str">
        <f>IFERROR(VLOOKUP(Tableau15[[#This Row],[Direction]],Tableau19[#All],2,FALSE),"")</f>
        <v/>
      </c>
      <c r="C226" s="16" t="str">
        <f>IF(Tableau18[[#This Row],[Numero]]="","",CONCATENATE(Tableau18[[#This Row],[Numero]],Tableau1[[#This Row],[ID]]))</f>
        <v/>
      </c>
    </row>
    <row r="227" spans="1:3" x14ac:dyDescent="0.3">
      <c r="A227">
        <f>ROW(Tableau15[[#This Row],[Direction]])-1</f>
        <v>226</v>
      </c>
      <c r="B227" t="str">
        <f>IFERROR(VLOOKUP(Tableau15[[#This Row],[Direction]],Tableau19[#All],2,FALSE),"")</f>
        <v/>
      </c>
      <c r="C227" s="16" t="str">
        <f>IF(Tableau18[[#This Row],[Numero]]="","",CONCATENATE(Tableau18[[#This Row],[Numero]],Tableau1[[#This Row],[ID]]))</f>
        <v/>
      </c>
    </row>
    <row r="228" spans="1:3" x14ac:dyDescent="0.3">
      <c r="A228">
        <f>ROW(Tableau15[[#This Row],[Direction]])-1</f>
        <v>227</v>
      </c>
      <c r="B228" t="str">
        <f>IFERROR(VLOOKUP(Tableau15[[#This Row],[Direction]],Tableau19[#All],2,FALSE),"")</f>
        <v/>
      </c>
      <c r="C228" s="16" t="str">
        <f>IF(Tableau18[[#This Row],[Numero]]="","",CONCATENATE(Tableau18[[#This Row],[Numero]],Tableau1[[#This Row],[ID]]))</f>
        <v/>
      </c>
    </row>
    <row r="229" spans="1:3" x14ac:dyDescent="0.3">
      <c r="A229">
        <f>ROW(Tableau15[[#This Row],[Direction]])-1</f>
        <v>228</v>
      </c>
      <c r="B229" t="str">
        <f>IFERROR(VLOOKUP(Tableau15[[#This Row],[Direction]],Tableau19[#All],2,FALSE),"")</f>
        <v/>
      </c>
      <c r="C229" s="16" t="str">
        <f>IF(Tableau18[[#This Row],[Numero]]="","",CONCATENATE(Tableau18[[#This Row],[Numero]],Tableau1[[#This Row],[ID]]))</f>
        <v/>
      </c>
    </row>
    <row r="230" spans="1:3" x14ac:dyDescent="0.3">
      <c r="A230">
        <f>ROW(Tableau15[[#This Row],[Direction]])-1</f>
        <v>229</v>
      </c>
      <c r="B230" t="str">
        <f>IFERROR(VLOOKUP(Tableau15[[#This Row],[Direction]],Tableau19[#All],2,FALSE),"")</f>
        <v/>
      </c>
      <c r="C230" s="16" t="str">
        <f>IF(Tableau18[[#This Row],[Numero]]="","",CONCATENATE(Tableau18[[#This Row],[Numero]],Tableau1[[#This Row],[ID]]))</f>
        <v/>
      </c>
    </row>
    <row r="231" spans="1:3" x14ac:dyDescent="0.3">
      <c r="A231">
        <f>ROW(Tableau15[[#This Row],[Direction]])-1</f>
        <v>230</v>
      </c>
      <c r="B231" t="str">
        <f>IFERROR(VLOOKUP(Tableau15[[#This Row],[Direction]],Tableau19[#All],2,FALSE),"")</f>
        <v/>
      </c>
      <c r="C231" s="16" t="str">
        <f>IF(Tableau18[[#This Row],[Numero]]="","",CONCATENATE(Tableau18[[#This Row],[Numero]],Tableau1[[#This Row],[ID]]))</f>
        <v/>
      </c>
    </row>
    <row r="232" spans="1:3" x14ac:dyDescent="0.3">
      <c r="A232">
        <f>ROW(Tableau15[[#This Row],[Direction]])-1</f>
        <v>231</v>
      </c>
      <c r="B232" t="str">
        <f>IFERROR(VLOOKUP(Tableau15[[#This Row],[Direction]],Tableau19[#All],2,FALSE),"")</f>
        <v/>
      </c>
      <c r="C232" s="16" t="str">
        <f>IF(Tableau18[[#This Row],[Numero]]="","",CONCATENATE(Tableau18[[#This Row],[Numero]],Tableau1[[#This Row],[ID]]))</f>
        <v/>
      </c>
    </row>
    <row r="233" spans="1:3" x14ac:dyDescent="0.3">
      <c r="A233">
        <f>ROW(Tableau15[[#This Row],[Direction]])-1</f>
        <v>232</v>
      </c>
      <c r="B233" t="str">
        <f>IFERROR(VLOOKUP(Tableau15[[#This Row],[Direction]],Tableau19[#All],2,FALSE),"")</f>
        <v/>
      </c>
      <c r="C233" s="16" t="str">
        <f>IF(Tableau18[[#This Row],[Numero]]="","",CONCATENATE(Tableau18[[#This Row],[Numero]],Tableau1[[#This Row],[ID]]))</f>
        <v/>
      </c>
    </row>
    <row r="234" spans="1:3" x14ac:dyDescent="0.3">
      <c r="A234">
        <f>ROW(Tableau15[[#This Row],[Direction]])-1</f>
        <v>233</v>
      </c>
      <c r="B234" t="str">
        <f>IFERROR(VLOOKUP(Tableau15[[#This Row],[Direction]],Tableau19[#All],2,FALSE),"")</f>
        <v/>
      </c>
      <c r="C234" s="16" t="str">
        <f>IF(Tableau18[[#This Row],[Numero]]="","",CONCATENATE(Tableau18[[#This Row],[Numero]],Tableau1[[#This Row],[ID]]))</f>
        <v/>
      </c>
    </row>
    <row r="235" spans="1:3" x14ac:dyDescent="0.3">
      <c r="A235">
        <f>ROW(Tableau15[[#This Row],[Direction]])-1</f>
        <v>234</v>
      </c>
      <c r="B235" t="str">
        <f>IFERROR(VLOOKUP(Tableau15[[#This Row],[Direction]],Tableau19[#All],2,FALSE),"")</f>
        <v/>
      </c>
      <c r="C235" s="16" t="str">
        <f>IF(Tableau18[[#This Row],[Numero]]="","",CONCATENATE(Tableau18[[#This Row],[Numero]],Tableau1[[#This Row],[ID]]))</f>
        <v/>
      </c>
    </row>
    <row r="236" spans="1:3" x14ac:dyDescent="0.3">
      <c r="A236">
        <f>ROW(Tableau15[[#This Row],[Direction]])-1</f>
        <v>235</v>
      </c>
      <c r="B236" t="str">
        <f>IFERROR(VLOOKUP(Tableau15[[#This Row],[Direction]],Tableau19[#All],2,FALSE),"")</f>
        <v/>
      </c>
      <c r="C236" s="16" t="str">
        <f>IF(Tableau18[[#This Row],[Numero]]="","",CONCATENATE(Tableau18[[#This Row],[Numero]],Tableau1[[#This Row],[ID]]))</f>
        <v/>
      </c>
    </row>
    <row r="237" spans="1:3" x14ac:dyDescent="0.3">
      <c r="A237">
        <f>ROW(Tableau15[[#This Row],[Direction]])-1</f>
        <v>236</v>
      </c>
      <c r="B237" t="str">
        <f>IFERROR(VLOOKUP(Tableau15[[#This Row],[Direction]],Tableau19[#All],2,FALSE),"")</f>
        <v/>
      </c>
      <c r="C237" s="16" t="str">
        <f>IF(Tableau18[[#This Row],[Numero]]="","",CONCATENATE(Tableau18[[#This Row],[Numero]],Tableau1[[#This Row],[ID]]))</f>
        <v/>
      </c>
    </row>
    <row r="238" spans="1:3" x14ac:dyDescent="0.3">
      <c r="A238">
        <f>ROW(Tableau15[[#This Row],[Direction]])-1</f>
        <v>237</v>
      </c>
      <c r="B238" t="str">
        <f>IFERROR(VLOOKUP(Tableau15[[#This Row],[Direction]],Tableau19[#All],2,FALSE),"")</f>
        <v/>
      </c>
      <c r="C238" s="16" t="str">
        <f>IF(Tableau18[[#This Row],[Numero]]="","",CONCATENATE(Tableau18[[#This Row],[Numero]],Tableau1[[#This Row],[ID]]))</f>
        <v/>
      </c>
    </row>
    <row r="239" spans="1:3" x14ac:dyDescent="0.3">
      <c r="A239">
        <f>ROW(Tableau15[[#This Row],[Direction]])-1</f>
        <v>238</v>
      </c>
      <c r="B239" t="str">
        <f>IFERROR(VLOOKUP(Tableau15[[#This Row],[Direction]],Tableau19[#All],2,FALSE),"")</f>
        <v/>
      </c>
      <c r="C239" s="16" t="str">
        <f>IF(Tableau18[[#This Row],[Numero]]="","",CONCATENATE(Tableau18[[#This Row],[Numero]],Tableau1[[#This Row],[ID]]))</f>
        <v/>
      </c>
    </row>
    <row r="240" spans="1:3" x14ac:dyDescent="0.3">
      <c r="A240">
        <f>ROW(Tableau15[[#This Row],[Direction]])-1</f>
        <v>239</v>
      </c>
      <c r="B240" t="str">
        <f>IFERROR(VLOOKUP(Tableau15[[#This Row],[Direction]],Tableau19[#All],2,FALSE),"")</f>
        <v/>
      </c>
      <c r="C240" s="16" t="str">
        <f>IF(Tableau18[[#This Row],[Numero]]="","",CONCATENATE(Tableau18[[#This Row],[Numero]],Tableau1[[#This Row],[ID]]))</f>
        <v/>
      </c>
    </row>
    <row r="241" spans="1:3" x14ac:dyDescent="0.3">
      <c r="A241">
        <f>ROW(Tableau15[[#This Row],[Direction]])-1</f>
        <v>240</v>
      </c>
      <c r="B241" t="str">
        <f>IFERROR(VLOOKUP(Tableau15[[#This Row],[Direction]],Tableau19[#All],2,FALSE),"")</f>
        <v/>
      </c>
      <c r="C241" s="16" t="str">
        <f>IF(Tableau18[[#This Row],[Numero]]="","",CONCATENATE(Tableau18[[#This Row],[Numero]],Tableau1[[#This Row],[ID]]))</f>
        <v/>
      </c>
    </row>
    <row r="242" spans="1:3" x14ac:dyDescent="0.3">
      <c r="A242">
        <f>ROW(Tableau15[[#This Row],[Direction]])-1</f>
        <v>241</v>
      </c>
      <c r="B242" t="str">
        <f>IFERROR(VLOOKUP(Tableau15[[#This Row],[Direction]],Tableau19[#All],2,FALSE),"")</f>
        <v/>
      </c>
      <c r="C242" s="16" t="str">
        <f>IF(Tableau18[[#This Row],[Numero]]="","",CONCATENATE(Tableau18[[#This Row],[Numero]],Tableau1[[#This Row],[ID]]))</f>
        <v/>
      </c>
    </row>
    <row r="243" spans="1:3" x14ac:dyDescent="0.3">
      <c r="A243">
        <f>ROW(Tableau15[[#This Row],[Direction]])-1</f>
        <v>242</v>
      </c>
      <c r="B243" t="str">
        <f>IFERROR(VLOOKUP(Tableau15[[#This Row],[Direction]],Tableau19[#All],2,FALSE),"")</f>
        <v/>
      </c>
      <c r="C243" s="16" t="str">
        <f>IF(Tableau18[[#This Row],[Numero]]="","",CONCATENATE(Tableau18[[#This Row],[Numero]],Tableau1[[#This Row],[ID]]))</f>
        <v/>
      </c>
    </row>
    <row r="244" spans="1:3" x14ac:dyDescent="0.3">
      <c r="A244">
        <f>ROW(Tableau15[[#This Row],[Direction]])-1</f>
        <v>243</v>
      </c>
      <c r="B244" t="str">
        <f>IFERROR(VLOOKUP(Tableau15[[#This Row],[Direction]],Tableau19[#All],2,FALSE),"")</f>
        <v/>
      </c>
      <c r="C244" s="16" t="str">
        <f>IF(Tableau18[[#This Row],[Numero]]="","",CONCATENATE(Tableau18[[#This Row],[Numero]],Tableau1[[#This Row],[ID]]))</f>
        <v/>
      </c>
    </row>
    <row r="245" spans="1:3" x14ac:dyDescent="0.3">
      <c r="A245">
        <f>ROW(Tableau15[[#This Row],[Direction]])-1</f>
        <v>244</v>
      </c>
      <c r="B245" t="str">
        <f>IFERROR(VLOOKUP(Tableau15[[#This Row],[Direction]],Tableau19[#All],2,FALSE),"")</f>
        <v/>
      </c>
      <c r="C245" s="16" t="str">
        <f>IF(Tableau18[[#This Row],[Numero]]="","",CONCATENATE(Tableau18[[#This Row],[Numero]],Tableau1[[#This Row],[ID]]))</f>
        <v/>
      </c>
    </row>
    <row r="246" spans="1:3" x14ac:dyDescent="0.3">
      <c r="A246">
        <f>ROW(Tableau15[[#This Row],[Direction]])-1</f>
        <v>245</v>
      </c>
      <c r="B246" t="str">
        <f>IFERROR(VLOOKUP(Tableau15[[#This Row],[Direction]],Tableau19[#All],2,FALSE),"")</f>
        <v/>
      </c>
      <c r="C246" s="16" t="str">
        <f>IF(Tableau18[[#This Row],[Numero]]="","",CONCATENATE(Tableau18[[#This Row],[Numero]],Tableau1[[#This Row],[ID]]))</f>
        <v/>
      </c>
    </row>
    <row r="247" spans="1:3" x14ac:dyDescent="0.3">
      <c r="A247">
        <f>ROW(Tableau15[[#This Row],[Direction]])-1</f>
        <v>246</v>
      </c>
      <c r="B247" t="str">
        <f>IFERROR(VLOOKUP(Tableau15[[#This Row],[Direction]],Tableau19[#All],2,FALSE),"")</f>
        <v/>
      </c>
      <c r="C247" s="16" t="str">
        <f>IF(Tableau18[[#This Row],[Numero]]="","",CONCATENATE(Tableau18[[#This Row],[Numero]],Tableau1[[#This Row],[ID]]))</f>
        <v/>
      </c>
    </row>
    <row r="248" spans="1:3" x14ac:dyDescent="0.3">
      <c r="A248">
        <f>ROW(Tableau15[[#This Row],[Direction]])-1</f>
        <v>247</v>
      </c>
      <c r="B248" t="str">
        <f>IFERROR(VLOOKUP(Tableau15[[#This Row],[Direction]],Tableau19[#All],2,FALSE),"")</f>
        <v/>
      </c>
      <c r="C248" s="16" t="str">
        <f>IF(Tableau18[[#This Row],[Numero]]="","",CONCATENATE(Tableau18[[#This Row],[Numero]],Tableau1[[#This Row],[ID]]))</f>
        <v/>
      </c>
    </row>
    <row r="249" spans="1:3" x14ac:dyDescent="0.3">
      <c r="A249">
        <f>ROW(Tableau15[[#This Row],[Direction]])-1</f>
        <v>248</v>
      </c>
      <c r="B249" t="str">
        <f>IFERROR(VLOOKUP(Tableau15[[#This Row],[Direction]],Tableau19[#All],2,FALSE),"")</f>
        <v/>
      </c>
      <c r="C249" s="16" t="str">
        <f>IF(Tableau18[[#This Row],[Numero]]="","",CONCATENATE(Tableau18[[#This Row],[Numero]],Tableau1[[#This Row],[ID]]))</f>
        <v/>
      </c>
    </row>
    <row r="250" spans="1:3" x14ac:dyDescent="0.3">
      <c r="A250">
        <f>ROW(Tableau15[[#This Row],[Direction]])-1</f>
        <v>249</v>
      </c>
      <c r="B250" t="str">
        <f>IFERROR(VLOOKUP(Tableau15[[#This Row],[Direction]],Tableau19[#All],2,FALSE),"")</f>
        <v/>
      </c>
      <c r="C250" s="16" t="str">
        <f>IF(Tableau18[[#This Row],[Numero]]="","",CONCATENATE(Tableau18[[#This Row],[Numero]],Tableau1[[#This Row],[ID]]))</f>
        <v/>
      </c>
    </row>
    <row r="251" spans="1:3" x14ac:dyDescent="0.3">
      <c r="A251">
        <f>ROW(Tableau15[[#This Row],[Direction]])-1</f>
        <v>250</v>
      </c>
      <c r="B251" t="str">
        <f>IFERROR(VLOOKUP(Tableau15[[#This Row],[Direction]],Tableau19[#All],2,FALSE),"")</f>
        <v/>
      </c>
      <c r="C251" s="16" t="str">
        <f>IF(Tableau18[[#This Row],[Numero]]="","",CONCATENATE(Tableau18[[#This Row],[Numero]],Tableau1[[#This Row],[ID]]))</f>
        <v/>
      </c>
    </row>
    <row r="252" spans="1:3" x14ac:dyDescent="0.3">
      <c r="A252">
        <f>ROW(Tableau15[[#This Row],[Direction]])-1</f>
        <v>251</v>
      </c>
      <c r="B252" t="str">
        <f>IFERROR(VLOOKUP(Tableau15[[#This Row],[Direction]],Tableau19[#All],2,FALSE),"")</f>
        <v/>
      </c>
      <c r="C252" s="16" t="str">
        <f>IF(Tableau18[[#This Row],[Numero]]="","",CONCATENATE(Tableau18[[#This Row],[Numero]],Tableau1[[#This Row],[ID]]))</f>
        <v/>
      </c>
    </row>
    <row r="253" spans="1:3" x14ac:dyDescent="0.3">
      <c r="A253">
        <f>ROW(Tableau15[[#This Row],[Direction]])-1</f>
        <v>252</v>
      </c>
      <c r="B253" t="str">
        <f>IFERROR(VLOOKUP(Tableau15[[#This Row],[Direction]],Tableau19[#All],2,FALSE),"")</f>
        <v/>
      </c>
      <c r="C253" s="16" t="str">
        <f>IF(Tableau18[[#This Row],[Numero]]="","",CONCATENATE(Tableau18[[#This Row],[Numero]],Tableau1[[#This Row],[ID]]))</f>
        <v/>
      </c>
    </row>
    <row r="254" spans="1:3" x14ac:dyDescent="0.3">
      <c r="A254">
        <f>ROW(Tableau15[[#This Row],[Direction]])-1</f>
        <v>253</v>
      </c>
      <c r="B254" t="str">
        <f>IFERROR(VLOOKUP(Tableau15[[#This Row],[Direction]],Tableau19[#All],2,FALSE),"")</f>
        <v/>
      </c>
      <c r="C254" s="16" t="str">
        <f>IF(Tableau18[[#This Row],[Numero]]="","",CONCATENATE(Tableau18[[#This Row],[Numero]],Tableau1[[#This Row],[ID]]))</f>
        <v/>
      </c>
    </row>
    <row r="255" spans="1:3" x14ac:dyDescent="0.3">
      <c r="A255">
        <f>ROW(Tableau15[[#This Row],[Direction]])-1</f>
        <v>254</v>
      </c>
      <c r="B255" t="str">
        <f>IFERROR(VLOOKUP(Tableau15[[#This Row],[Direction]],Tableau19[#All],2,FALSE),"")</f>
        <v/>
      </c>
      <c r="C255" s="16" t="str">
        <f>IF(Tableau18[[#This Row],[Numero]]="","",CONCATENATE(Tableau18[[#This Row],[Numero]],Tableau1[[#This Row],[ID]]))</f>
        <v/>
      </c>
    </row>
    <row r="256" spans="1:3" x14ac:dyDescent="0.3">
      <c r="A256">
        <f>ROW(Tableau15[[#This Row],[Direction]])-1</f>
        <v>255</v>
      </c>
      <c r="B256" t="str">
        <f>IFERROR(VLOOKUP(Tableau15[[#This Row],[Direction]],Tableau19[#All],2,FALSE),"")</f>
        <v/>
      </c>
      <c r="C256" s="16" t="str">
        <f>IF(Tableau18[[#This Row],[Numero]]="","",CONCATENATE(Tableau18[[#This Row],[Numero]],Tableau1[[#This Row],[ID]]))</f>
        <v/>
      </c>
    </row>
    <row r="257" spans="1:3" x14ac:dyDescent="0.3">
      <c r="A257">
        <f>ROW(Tableau15[[#This Row],[Direction]])-1</f>
        <v>256</v>
      </c>
      <c r="B257" t="str">
        <f>IFERROR(VLOOKUP(Tableau15[[#This Row],[Direction]],Tableau19[#All],2,FALSE),"")</f>
        <v/>
      </c>
      <c r="C257" s="16" t="str">
        <f>IF(Tableau18[[#This Row],[Numero]]="","",CONCATENATE(Tableau18[[#This Row],[Numero]],Tableau1[[#This Row],[ID]]))</f>
        <v/>
      </c>
    </row>
    <row r="258" spans="1:3" x14ac:dyDescent="0.3">
      <c r="A258">
        <f>ROW(Tableau15[[#This Row],[Direction]])-1</f>
        <v>257</v>
      </c>
      <c r="B258" t="str">
        <f>IFERROR(VLOOKUP(Tableau15[[#This Row],[Direction]],Tableau19[#All],2,FALSE),"")</f>
        <v/>
      </c>
      <c r="C258" s="16" t="str">
        <f>IF(Tableau18[[#This Row],[Numero]]="","",CONCATENATE(Tableau18[[#This Row],[Numero]],Tableau1[[#This Row],[ID]]))</f>
        <v/>
      </c>
    </row>
    <row r="259" spans="1:3" x14ac:dyDescent="0.3">
      <c r="A259">
        <f>ROW(Tableau15[[#This Row],[Direction]])-1</f>
        <v>258</v>
      </c>
      <c r="B259" t="str">
        <f>IFERROR(VLOOKUP(Tableau15[[#This Row],[Direction]],Tableau19[#All],2,FALSE),"")</f>
        <v/>
      </c>
      <c r="C259" s="16" t="str">
        <f>IF(Tableau18[[#This Row],[Numero]]="","",CONCATENATE(Tableau18[[#This Row],[Numero]],Tableau1[[#This Row],[ID]]))</f>
        <v/>
      </c>
    </row>
    <row r="260" spans="1:3" x14ac:dyDescent="0.3">
      <c r="A260">
        <f>ROW(Tableau15[[#This Row],[Direction]])-1</f>
        <v>259</v>
      </c>
      <c r="B260" t="str">
        <f>IFERROR(VLOOKUP(Tableau15[[#This Row],[Direction]],Tableau19[#All],2,FALSE),"")</f>
        <v/>
      </c>
      <c r="C260" s="16" t="str">
        <f>IF(Tableau18[[#This Row],[Numero]]="","",CONCATENATE(Tableau18[[#This Row],[Numero]],Tableau1[[#This Row],[ID]]))</f>
        <v/>
      </c>
    </row>
    <row r="261" spans="1:3" x14ac:dyDescent="0.3">
      <c r="A261">
        <f>ROW(Tableau15[[#This Row],[Direction]])-1</f>
        <v>260</v>
      </c>
      <c r="B261" t="str">
        <f>IFERROR(VLOOKUP(Tableau15[[#This Row],[Direction]],Tableau19[#All],2,FALSE),"")</f>
        <v/>
      </c>
      <c r="C261" s="16" t="str">
        <f>IF(Tableau18[[#This Row],[Numero]]="","",CONCATENATE(Tableau18[[#This Row],[Numero]],Tableau1[[#This Row],[ID]]))</f>
        <v/>
      </c>
    </row>
    <row r="262" spans="1:3" x14ac:dyDescent="0.3">
      <c r="A262">
        <f>ROW(Tableau15[[#This Row],[Direction]])-1</f>
        <v>261</v>
      </c>
      <c r="B262" t="str">
        <f>IFERROR(VLOOKUP(Tableau15[[#This Row],[Direction]],Tableau19[#All],2,FALSE),"")</f>
        <v/>
      </c>
      <c r="C262" s="16" t="str">
        <f>IF(Tableau18[[#This Row],[Numero]]="","",CONCATENATE(Tableau18[[#This Row],[Numero]],Tableau1[[#This Row],[ID]]))</f>
        <v/>
      </c>
    </row>
    <row r="263" spans="1:3" x14ac:dyDescent="0.3">
      <c r="A263">
        <f>ROW(Tableau15[[#This Row],[Direction]])-1</f>
        <v>262</v>
      </c>
      <c r="B263" t="str">
        <f>IFERROR(VLOOKUP(Tableau15[[#This Row],[Direction]],Tableau19[#All],2,FALSE),"")</f>
        <v/>
      </c>
      <c r="C263" s="16" t="str">
        <f>IF(Tableau18[[#This Row],[Numero]]="","",CONCATENATE(Tableau18[[#This Row],[Numero]],Tableau1[[#This Row],[ID]]))</f>
        <v/>
      </c>
    </row>
    <row r="264" spans="1:3" x14ac:dyDescent="0.3">
      <c r="A264">
        <f>ROW(Tableau15[[#This Row],[Direction]])-1</f>
        <v>263</v>
      </c>
      <c r="B264" t="str">
        <f>IFERROR(VLOOKUP(Tableau15[[#This Row],[Direction]],Tableau19[#All],2,FALSE),"")</f>
        <v/>
      </c>
      <c r="C264" s="16" t="str">
        <f>IF(Tableau18[[#This Row],[Numero]]="","",CONCATENATE(Tableau18[[#This Row],[Numero]],Tableau1[[#This Row],[ID]]))</f>
        <v/>
      </c>
    </row>
    <row r="265" spans="1:3" x14ac:dyDescent="0.3">
      <c r="A265">
        <f>ROW(Tableau15[[#This Row],[Direction]])-1</f>
        <v>264</v>
      </c>
      <c r="B265" t="str">
        <f>IFERROR(VLOOKUP(Tableau15[[#This Row],[Direction]],Tableau19[#All],2,FALSE),"")</f>
        <v/>
      </c>
      <c r="C265" s="16" t="str">
        <f>IF(Tableau18[[#This Row],[Numero]]="","",CONCATENATE(Tableau18[[#This Row],[Numero]],Tableau1[[#This Row],[ID]]))</f>
        <v/>
      </c>
    </row>
    <row r="266" spans="1:3" x14ac:dyDescent="0.3">
      <c r="A266">
        <f>ROW(Tableau15[[#This Row],[Direction]])-1</f>
        <v>265</v>
      </c>
      <c r="B266" t="str">
        <f>IFERROR(VLOOKUP(Tableau15[[#This Row],[Direction]],Tableau19[#All],2,FALSE),"")</f>
        <v/>
      </c>
      <c r="C266" s="16" t="str">
        <f>IF(Tableau18[[#This Row],[Numero]]="","",CONCATENATE(Tableau18[[#This Row],[Numero]],Tableau1[[#This Row],[ID]]))</f>
        <v/>
      </c>
    </row>
    <row r="267" spans="1:3" x14ac:dyDescent="0.3">
      <c r="A267">
        <f>ROW(Tableau15[[#This Row],[Direction]])-1</f>
        <v>266</v>
      </c>
      <c r="B267" t="str">
        <f>IFERROR(VLOOKUP(Tableau15[[#This Row],[Direction]],Tableau19[#All],2,FALSE),"")</f>
        <v/>
      </c>
      <c r="C267" s="16" t="str">
        <f>IF(Tableau18[[#This Row],[Numero]]="","",CONCATENATE(Tableau18[[#This Row],[Numero]],Tableau1[[#This Row],[ID]]))</f>
        <v/>
      </c>
    </row>
    <row r="268" spans="1:3" x14ac:dyDescent="0.3">
      <c r="A268">
        <f>ROW(Tableau15[[#This Row],[Direction]])-1</f>
        <v>267</v>
      </c>
      <c r="B268" t="str">
        <f>IFERROR(VLOOKUP(Tableau15[[#This Row],[Direction]],Tableau19[#All],2,FALSE),"")</f>
        <v/>
      </c>
      <c r="C268" s="16" t="str">
        <f>IF(Tableau18[[#This Row],[Numero]]="","",CONCATENATE(Tableau18[[#This Row],[Numero]],Tableau1[[#This Row],[ID]]))</f>
        <v/>
      </c>
    </row>
    <row r="269" spans="1:3" x14ac:dyDescent="0.3">
      <c r="A269">
        <f>ROW(Tableau15[[#This Row],[Direction]])-1</f>
        <v>268</v>
      </c>
      <c r="B269" t="str">
        <f>IFERROR(VLOOKUP(Tableau15[[#This Row],[Direction]],Tableau19[#All],2,FALSE),"")</f>
        <v/>
      </c>
      <c r="C269" s="16" t="str">
        <f>IF(Tableau18[[#This Row],[Numero]]="","",CONCATENATE(Tableau18[[#This Row],[Numero]],Tableau1[[#This Row],[ID]]))</f>
        <v/>
      </c>
    </row>
    <row r="270" spans="1:3" x14ac:dyDescent="0.3">
      <c r="A270">
        <f>ROW(Tableau15[[#This Row],[Direction]])-1</f>
        <v>269</v>
      </c>
      <c r="B270" t="str">
        <f>IFERROR(VLOOKUP(Tableau15[[#This Row],[Direction]],Tableau19[#All],2,FALSE),"")</f>
        <v/>
      </c>
      <c r="C270" s="16" t="str">
        <f>IF(Tableau18[[#This Row],[Numero]]="","",CONCATENATE(Tableau18[[#This Row],[Numero]],Tableau1[[#This Row],[ID]]))</f>
        <v/>
      </c>
    </row>
    <row r="271" spans="1:3" x14ac:dyDescent="0.3">
      <c r="A271">
        <f>ROW(Tableau15[[#This Row],[Direction]])-1</f>
        <v>270</v>
      </c>
      <c r="B271" t="str">
        <f>IFERROR(VLOOKUP(Tableau15[[#This Row],[Direction]],Tableau19[#All],2,FALSE),"")</f>
        <v/>
      </c>
      <c r="C271" s="16" t="str">
        <f>IF(Tableau18[[#This Row],[Numero]]="","",CONCATENATE(Tableau18[[#This Row],[Numero]],Tableau1[[#This Row],[ID]]))</f>
        <v/>
      </c>
    </row>
    <row r="272" spans="1:3" x14ac:dyDescent="0.3">
      <c r="A272">
        <f>ROW(Tableau15[[#This Row],[Direction]])-1</f>
        <v>271</v>
      </c>
      <c r="B272" t="str">
        <f>IFERROR(VLOOKUP(Tableau15[[#This Row],[Direction]],Tableau19[#All],2,FALSE),"")</f>
        <v/>
      </c>
      <c r="C272" s="16" t="str">
        <f>IF(Tableau18[[#This Row],[Numero]]="","",CONCATENATE(Tableau18[[#This Row],[Numero]],Tableau1[[#This Row],[ID]]))</f>
        <v/>
      </c>
    </row>
    <row r="273" spans="1:3" x14ac:dyDescent="0.3">
      <c r="A273">
        <f>ROW(Tableau15[[#This Row],[Direction]])-1</f>
        <v>272</v>
      </c>
      <c r="B273" t="str">
        <f>IFERROR(VLOOKUP(Tableau15[[#This Row],[Direction]],Tableau19[#All],2,FALSE),"")</f>
        <v/>
      </c>
      <c r="C273" s="16" t="str">
        <f>IF(Tableau18[[#This Row],[Numero]]="","",CONCATENATE(Tableau18[[#This Row],[Numero]],Tableau1[[#This Row],[ID]]))</f>
        <v/>
      </c>
    </row>
    <row r="274" spans="1:3" x14ac:dyDescent="0.3">
      <c r="A274">
        <f>ROW(Tableau15[[#This Row],[Direction]])-1</f>
        <v>273</v>
      </c>
      <c r="B274" t="str">
        <f>IFERROR(VLOOKUP(Tableau15[[#This Row],[Direction]],Tableau19[#All],2,FALSE),"")</f>
        <v/>
      </c>
      <c r="C274" s="16" t="str">
        <f>IF(Tableau18[[#This Row],[Numero]]="","",CONCATENATE(Tableau18[[#This Row],[Numero]],Tableau1[[#This Row],[ID]]))</f>
        <v/>
      </c>
    </row>
    <row r="275" spans="1:3" x14ac:dyDescent="0.3">
      <c r="A275">
        <f>ROW(Tableau15[[#This Row],[Direction]])-1</f>
        <v>274</v>
      </c>
      <c r="B275" t="str">
        <f>IFERROR(VLOOKUP(Tableau15[[#This Row],[Direction]],Tableau19[#All],2,FALSE),"")</f>
        <v/>
      </c>
      <c r="C275" s="16" t="str">
        <f>IF(Tableau18[[#This Row],[Numero]]="","",CONCATENATE(Tableau18[[#This Row],[Numero]],Tableau1[[#This Row],[ID]]))</f>
        <v/>
      </c>
    </row>
    <row r="276" spans="1:3" x14ac:dyDescent="0.3">
      <c r="A276">
        <f>ROW(Tableau15[[#This Row],[Direction]])-1</f>
        <v>275</v>
      </c>
      <c r="B276" t="str">
        <f>IFERROR(VLOOKUP(Tableau15[[#This Row],[Direction]],Tableau19[#All],2,FALSE),"")</f>
        <v/>
      </c>
      <c r="C276" s="16" t="str">
        <f>IF(Tableau18[[#This Row],[Numero]]="","",CONCATENATE(Tableau18[[#This Row],[Numero]],Tableau1[[#This Row],[ID]]))</f>
        <v/>
      </c>
    </row>
    <row r="277" spans="1:3" x14ac:dyDescent="0.3">
      <c r="A277">
        <f>ROW(Tableau15[[#This Row],[Direction]])-1</f>
        <v>276</v>
      </c>
      <c r="B277" t="str">
        <f>IFERROR(VLOOKUP(Tableau15[[#This Row],[Direction]],Tableau19[#All],2,FALSE),"")</f>
        <v/>
      </c>
      <c r="C277" s="16" t="str">
        <f>IF(Tableau18[[#This Row],[Numero]]="","",CONCATENATE(Tableau18[[#This Row],[Numero]],Tableau1[[#This Row],[ID]]))</f>
        <v/>
      </c>
    </row>
    <row r="278" spans="1:3" x14ac:dyDescent="0.3">
      <c r="A278">
        <f>ROW(Tableau15[[#This Row],[Direction]])-1</f>
        <v>277</v>
      </c>
      <c r="B278" t="str">
        <f>IFERROR(VLOOKUP(Tableau15[[#This Row],[Direction]],Tableau19[#All],2,FALSE),"")</f>
        <v/>
      </c>
      <c r="C278" s="16" t="str">
        <f>IF(Tableau18[[#This Row],[Numero]]="","",CONCATENATE(Tableau18[[#This Row],[Numero]],Tableau1[[#This Row],[ID]]))</f>
        <v/>
      </c>
    </row>
    <row r="279" spans="1:3" x14ac:dyDescent="0.3">
      <c r="A279">
        <f>ROW(Tableau15[[#This Row],[Direction]])-1</f>
        <v>278</v>
      </c>
      <c r="B279" t="str">
        <f>IFERROR(VLOOKUP(Tableau15[[#This Row],[Direction]],Tableau19[#All],2,FALSE),"")</f>
        <v/>
      </c>
      <c r="C279" s="16" t="str">
        <f>IF(Tableau18[[#This Row],[Numero]]="","",CONCATENATE(Tableau18[[#This Row],[Numero]],Tableau1[[#This Row],[ID]]))</f>
        <v/>
      </c>
    </row>
    <row r="280" spans="1:3" x14ac:dyDescent="0.3">
      <c r="A280">
        <f>ROW(Tableau15[[#This Row],[Direction]])-1</f>
        <v>279</v>
      </c>
      <c r="B280" t="str">
        <f>IFERROR(VLOOKUP(Tableau15[[#This Row],[Direction]],Tableau19[#All],2,FALSE),"")</f>
        <v/>
      </c>
      <c r="C280" s="16" t="str">
        <f>IF(Tableau18[[#This Row],[Numero]]="","",CONCATENATE(Tableau18[[#This Row],[Numero]],Tableau1[[#This Row],[ID]]))</f>
        <v/>
      </c>
    </row>
    <row r="281" spans="1:3" x14ac:dyDescent="0.3">
      <c r="A281">
        <f>ROW(Tableau15[[#This Row],[Direction]])-1</f>
        <v>280</v>
      </c>
      <c r="B281" t="str">
        <f>IFERROR(VLOOKUP(Tableau15[[#This Row],[Direction]],Tableau19[#All],2,FALSE),"")</f>
        <v/>
      </c>
      <c r="C281" s="16" t="str">
        <f>IF(Tableau18[[#This Row],[Numero]]="","",CONCATENATE(Tableau18[[#This Row],[Numero]],Tableau1[[#This Row],[ID]]))</f>
        <v/>
      </c>
    </row>
    <row r="282" spans="1:3" x14ac:dyDescent="0.3">
      <c r="A282">
        <f>ROW(Tableau15[[#This Row],[Direction]])-1</f>
        <v>281</v>
      </c>
      <c r="B282" t="str">
        <f>IFERROR(VLOOKUP(Tableau15[[#This Row],[Direction]],Tableau19[#All],2,FALSE),"")</f>
        <v/>
      </c>
      <c r="C282" s="16" t="str">
        <f>IF(Tableau18[[#This Row],[Numero]]="","",CONCATENATE(Tableau18[[#This Row],[Numero]],Tableau1[[#This Row],[ID]]))</f>
        <v/>
      </c>
    </row>
    <row r="283" spans="1:3" x14ac:dyDescent="0.3">
      <c r="A283">
        <f>ROW(Tableau15[[#This Row],[Direction]])-1</f>
        <v>282</v>
      </c>
      <c r="B283" t="str">
        <f>IFERROR(VLOOKUP(Tableau15[[#This Row],[Direction]],Tableau19[#All],2,FALSE),"")</f>
        <v/>
      </c>
      <c r="C283" s="16" t="str">
        <f>IF(Tableau18[[#This Row],[Numero]]="","",CONCATENATE(Tableau18[[#This Row],[Numero]],Tableau1[[#This Row],[ID]]))</f>
        <v/>
      </c>
    </row>
    <row r="284" spans="1:3" x14ac:dyDescent="0.3">
      <c r="A284">
        <f>ROW(Tableau15[[#This Row],[Direction]])-1</f>
        <v>283</v>
      </c>
      <c r="B284" t="str">
        <f>IFERROR(VLOOKUP(Tableau15[[#This Row],[Direction]],Tableau19[#All],2,FALSE),"")</f>
        <v/>
      </c>
      <c r="C284" s="16" t="str">
        <f>IF(Tableau18[[#This Row],[Numero]]="","",CONCATENATE(Tableau18[[#This Row],[Numero]],Tableau1[[#This Row],[ID]]))</f>
        <v/>
      </c>
    </row>
    <row r="285" spans="1:3" x14ac:dyDescent="0.3">
      <c r="A285">
        <f>ROW(Tableau15[[#This Row],[Direction]])-1</f>
        <v>284</v>
      </c>
      <c r="B285" t="str">
        <f>IFERROR(VLOOKUP(Tableau15[[#This Row],[Direction]],Tableau19[#All],2,FALSE),"")</f>
        <v/>
      </c>
      <c r="C285" s="16" t="str">
        <f>IF(Tableau18[[#This Row],[Numero]]="","",CONCATENATE(Tableau18[[#This Row],[Numero]],Tableau1[[#This Row],[ID]]))</f>
        <v/>
      </c>
    </row>
    <row r="286" spans="1:3" x14ac:dyDescent="0.3">
      <c r="A286">
        <f>ROW(Tableau15[[#This Row],[Direction]])-1</f>
        <v>285</v>
      </c>
      <c r="B286" t="str">
        <f>IFERROR(VLOOKUP(Tableau15[[#This Row],[Direction]],Tableau19[#All],2,FALSE),"")</f>
        <v/>
      </c>
      <c r="C286" s="16" t="str">
        <f>IF(Tableau18[[#This Row],[Numero]]="","",CONCATENATE(Tableau18[[#This Row],[Numero]],Tableau1[[#This Row],[ID]]))</f>
        <v/>
      </c>
    </row>
    <row r="287" spans="1:3" x14ac:dyDescent="0.3">
      <c r="A287">
        <f>ROW(Tableau15[[#This Row],[Direction]])-1</f>
        <v>286</v>
      </c>
      <c r="B287" t="str">
        <f>IFERROR(VLOOKUP(Tableau15[[#This Row],[Direction]],Tableau19[#All],2,FALSE),"")</f>
        <v/>
      </c>
      <c r="C287" s="16" t="str">
        <f>IF(Tableau18[[#This Row],[Numero]]="","",CONCATENATE(Tableau18[[#This Row],[Numero]],Tableau1[[#This Row],[ID]]))</f>
        <v/>
      </c>
    </row>
    <row r="288" spans="1:3" x14ac:dyDescent="0.3">
      <c r="A288">
        <f>ROW(Tableau15[[#This Row],[Direction]])-1</f>
        <v>287</v>
      </c>
      <c r="B288" t="str">
        <f>IFERROR(VLOOKUP(Tableau15[[#This Row],[Direction]],Tableau19[#All],2,FALSE),"")</f>
        <v/>
      </c>
      <c r="C288" s="16" t="str">
        <f>IF(Tableau18[[#This Row],[Numero]]="","",CONCATENATE(Tableau18[[#This Row],[Numero]],Tableau1[[#This Row],[ID]]))</f>
        <v/>
      </c>
    </row>
    <row r="289" spans="1:3" x14ac:dyDescent="0.3">
      <c r="A289">
        <f>ROW(Tableau15[[#This Row],[Direction]])-1</f>
        <v>288</v>
      </c>
      <c r="B289" t="str">
        <f>IFERROR(VLOOKUP(Tableau15[[#This Row],[Direction]],Tableau19[#All],2,FALSE),"")</f>
        <v/>
      </c>
      <c r="C289" s="16" t="str">
        <f>IF(Tableau18[[#This Row],[Numero]]="","",CONCATENATE(Tableau18[[#This Row],[Numero]],Tableau1[[#This Row],[ID]]))</f>
        <v/>
      </c>
    </row>
    <row r="290" spans="1:3" x14ac:dyDescent="0.3">
      <c r="A290">
        <f>ROW(Tableau15[[#This Row],[Direction]])-1</f>
        <v>289</v>
      </c>
      <c r="B290" t="str">
        <f>IFERROR(VLOOKUP(Tableau15[[#This Row],[Direction]],Tableau19[#All],2,FALSE),"")</f>
        <v/>
      </c>
      <c r="C290" s="16" t="str">
        <f>IF(Tableau18[[#This Row],[Numero]]="","",CONCATENATE(Tableau18[[#This Row],[Numero]],Tableau1[[#This Row],[ID]]))</f>
        <v/>
      </c>
    </row>
    <row r="291" spans="1:3" x14ac:dyDescent="0.3">
      <c r="A291">
        <f>ROW(Tableau15[[#This Row],[Direction]])-1</f>
        <v>290</v>
      </c>
      <c r="B291" t="str">
        <f>IFERROR(VLOOKUP(Tableau15[[#This Row],[Direction]],Tableau19[#All],2,FALSE),"")</f>
        <v/>
      </c>
      <c r="C291" s="16" t="str">
        <f>IF(Tableau18[[#This Row],[Numero]]="","",CONCATENATE(Tableau18[[#This Row],[Numero]],Tableau1[[#This Row],[ID]]))</f>
        <v/>
      </c>
    </row>
    <row r="292" spans="1:3" x14ac:dyDescent="0.3">
      <c r="A292">
        <f>ROW(Tableau15[[#This Row],[Direction]])-1</f>
        <v>291</v>
      </c>
      <c r="B292" t="str">
        <f>IFERROR(VLOOKUP(Tableau15[[#This Row],[Direction]],Tableau19[#All],2,FALSE),"")</f>
        <v/>
      </c>
      <c r="C292" s="16" t="str">
        <f>IF(Tableau18[[#This Row],[Numero]]="","",CONCATENATE(Tableau18[[#This Row],[Numero]],Tableau1[[#This Row],[ID]]))</f>
        <v/>
      </c>
    </row>
    <row r="293" spans="1:3" x14ac:dyDescent="0.3">
      <c r="A293">
        <f>ROW(Tableau15[[#This Row],[Direction]])-1</f>
        <v>292</v>
      </c>
      <c r="B293" t="str">
        <f>IFERROR(VLOOKUP(Tableau15[[#This Row],[Direction]],Tableau19[#All],2,FALSE),"")</f>
        <v/>
      </c>
      <c r="C293" s="16" t="str">
        <f>IF(Tableau18[[#This Row],[Numero]]="","",CONCATENATE(Tableau18[[#This Row],[Numero]],Tableau1[[#This Row],[ID]]))</f>
        <v/>
      </c>
    </row>
    <row r="294" spans="1:3" x14ac:dyDescent="0.3">
      <c r="A294">
        <f>ROW(Tableau15[[#This Row],[Direction]])-1</f>
        <v>293</v>
      </c>
      <c r="B294" t="str">
        <f>IFERROR(VLOOKUP(Tableau15[[#This Row],[Direction]],Tableau19[#All],2,FALSE),"")</f>
        <v/>
      </c>
      <c r="C294" s="16" t="str">
        <f>IF(Tableau18[[#This Row],[Numero]]="","",CONCATENATE(Tableau18[[#This Row],[Numero]],Tableau1[[#This Row],[ID]]))</f>
        <v/>
      </c>
    </row>
    <row r="295" spans="1:3" x14ac:dyDescent="0.3">
      <c r="A295">
        <f>ROW(Tableau15[[#This Row],[Direction]])-1</f>
        <v>294</v>
      </c>
      <c r="B295" t="str">
        <f>IFERROR(VLOOKUP(Tableau15[[#This Row],[Direction]],Tableau19[#All],2,FALSE),"")</f>
        <v/>
      </c>
      <c r="C295" s="16" t="str">
        <f>IF(Tableau18[[#This Row],[Numero]]="","",CONCATENATE(Tableau18[[#This Row],[Numero]],Tableau1[[#This Row],[ID]]))</f>
        <v/>
      </c>
    </row>
    <row r="296" spans="1:3" x14ac:dyDescent="0.3">
      <c r="A296">
        <f>ROW(Tableau15[[#This Row],[Direction]])-1</f>
        <v>295</v>
      </c>
      <c r="B296" t="str">
        <f>IFERROR(VLOOKUP(Tableau15[[#This Row],[Direction]],Tableau19[#All],2,FALSE),"")</f>
        <v/>
      </c>
      <c r="C296" s="16" t="str">
        <f>IF(Tableau18[[#This Row],[Numero]]="","",CONCATENATE(Tableau18[[#This Row],[Numero]],Tableau1[[#This Row],[ID]]))</f>
        <v/>
      </c>
    </row>
    <row r="297" spans="1:3" x14ac:dyDescent="0.3">
      <c r="A297">
        <f>ROW(Tableau15[[#This Row],[Direction]])-1</f>
        <v>296</v>
      </c>
      <c r="B297" t="str">
        <f>IFERROR(VLOOKUP(Tableau15[[#This Row],[Direction]],Tableau19[#All],2,FALSE),"")</f>
        <v/>
      </c>
      <c r="C297" s="16" t="str">
        <f>IF(Tableau18[[#This Row],[Numero]]="","",CONCATENATE(Tableau18[[#This Row],[Numero]],Tableau1[[#This Row],[ID]]))</f>
        <v/>
      </c>
    </row>
    <row r="298" spans="1:3" x14ac:dyDescent="0.3">
      <c r="A298">
        <f>ROW(Tableau15[[#This Row],[Direction]])-1</f>
        <v>297</v>
      </c>
      <c r="B298" t="str">
        <f>IFERROR(VLOOKUP(Tableau15[[#This Row],[Direction]],Tableau19[#All],2,FALSE),"")</f>
        <v/>
      </c>
      <c r="C298" s="16" t="str">
        <f>IF(Tableau18[[#This Row],[Numero]]="","",CONCATENATE(Tableau18[[#This Row],[Numero]],Tableau1[[#This Row],[ID]]))</f>
        <v/>
      </c>
    </row>
    <row r="299" spans="1:3" x14ac:dyDescent="0.3">
      <c r="A299">
        <f>ROW(Tableau15[[#This Row],[Direction]])-1</f>
        <v>298</v>
      </c>
      <c r="B299" t="str">
        <f>IFERROR(VLOOKUP(Tableau15[[#This Row],[Direction]],Tableau19[#All],2,FALSE),"")</f>
        <v/>
      </c>
      <c r="C299" s="16" t="str">
        <f>IF(Tableau18[[#This Row],[Numero]]="","",CONCATENATE(Tableau18[[#This Row],[Numero]],Tableau1[[#This Row],[ID]]))</f>
        <v/>
      </c>
    </row>
    <row r="300" spans="1:3" x14ac:dyDescent="0.3">
      <c r="A300">
        <f>ROW(Tableau15[[#This Row],[Direction]])-1</f>
        <v>299</v>
      </c>
      <c r="B300" t="str">
        <f>IFERROR(VLOOKUP(Tableau15[[#This Row],[Direction]],Tableau19[#All],2,FALSE),"")</f>
        <v/>
      </c>
      <c r="C300" s="16" t="str">
        <f>IF(Tableau18[[#This Row],[Numero]]="","",CONCATENATE(Tableau18[[#This Row],[Numero]],Tableau1[[#This Row],[ID]]))</f>
        <v/>
      </c>
    </row>
    <row r="301" spans="1:3" x14ac:dyDescent="0.3">
      <c r="A301">
        <f>ROW(Tableau15[[#This Row],[Direction]])-1</f>
        <v>300</v>
      </c>
      <c r="B301" t="str">
        <f>IFERROR(VLOOKUP(Tableau15[[#This Row],[Direction]],Tableau19[#All],2,FALSE),"")</f>
        <v/>
      </c>
      <c r="C301" s="16" t="str">
        <f>IF(Tableau18[[#This Row],[Numero]]="","",CONCATENATE(Tableau18[[#This Row],[Numero]],Tableau1[[#This Row],[ID]]))</f>
        <v/>
      </c>
    </row>
    <row r="302" spans="1:3" x14ac:dyDescent="0.3">
      <c r="A302">
        <f>ROW(Tableau15[[#This Row],[Direction]])-1</f>
        <v>301</v>
      </c>
      <c r="B302" t="str">
        <f>IFERROR(VLOOKUP(Tableau15[[#This Row],[Direction]],Tableau19[#All],2,FALSE),"")</f>
        <v/>
      </c>
      <c r="C302" s="16" t="str">
        <f>IF(Tableau18[[#This Row],[Numero]]="","",CONCATENATE(Tableau18[[#This Row],[Numero]],Tableau1[[#This Row],[ID]]))</f>
        <v/>
      </c>
    </row>
    <row r="303" spans="1:3" x14ac:dyDescent="0.3">
      <c r="A303">
        <f>ROW(Tableau15[[#This Row],[Direction]])-1</f>
        <v>302</v>
      </c>
      <c r="B303" t="str">
        <f>IFERROR(VLOOKUP(Tableau15[[#This Row],[Direction]],Tableau19[#All],2,FALSE),"")</f>
        <v/>
      </c>
      <c r="C303" s="16" t="str">
        <f>IF(Tableau18[[#This Row],[Numero]]="","",CONCATENATE(Tableau18[[#This Row],[Numero]],Tableau1[[#This Row],[ID]]))</f>
        <v/>
      </c>
    </row>
    <row r="304" spans="1:3" x14ac:dyDescent="0.3">
      <c r="A304">
        <f>ROW(Tableau15[[#This Row],[Direction]])-1</f>
        <v>303</v>
      </c>
      <c r="B304" t="str">
        <f>IFERROR(VLOOKUP(Tableau15[[#This Row],[Direction]],Tableau19[#All],2,FALSE),"")</f>
        <v/>
      </c>
      <c r="C304" s="16" t="str">
        <f>IF(Tableau18[[#This Row],[Numero]]="","",CONCATENATE(Tableau18[[#This Row],[Numero]],Tableau1[[#This Row],[ID]]))</f>
        <v/>
      </c>
    </row>
    <row r="305" spans="1:3" x14ac:dyDescent="0.3">
      <c r="A305">
        <f>ROW(Tableau15[[#This Row],[Direction]])-1</f>
        <v>304</v>
      </c>
      <c r="B305" t="str">
        <f>IFERROR(VLOOKUP(Tableau15[[#This Row],[Direction]],Tableau19[#All],2,FALSE),"")</f>
        <v/>
      </c>
      <c r="C305" s="16" t="str">
        <f>IF(Tableau18[[#This Row],[Numero]]="","",CONCATENATE(Tableau18[[#This Row],[Numero]],Tableau1[[#This Row],[ID]]))</f>
        <v/>
      </c>
    </row>
    <row r="306" spans="1:3" x14ac:dyDescent="0.3">
      <c r="A306">
        <f>ROW(Tableau15[[#This Row],[Direction]])-1</f>
        <v>305</v>
      </c>
      <c r="B306" t="str">
        <f>IFERROR(VLOOKUP(Tableau15[[#This Row],[Direction]],Tableau19[#All],2,FALSE),"")</f>
        <v/>
      </c>
      <c r="C306" s="16" t="str">
        <f>IF(Tableau18[[#This Row],[Numero]]="","",CONCATENATE(Tableau18[[#This Row],[Numero]],Tableau1[[#This Row],[ID]]))</f>
        <v/>
      </c>
    </row>
    <row r="307" spans="1:3" x14ac:dyDescent="0.3">
      <c r="A307">
        <f>ROW(Tableau15[[#This Row],[Direction]])-1</f>
        <v>306</v>
      </c>
      <c r="B307" t="str">
        <f>IFERROR(VLOOKUP(Tableau15[[#This Row],[Direction]],Tableau19[#All],2,FALSE),"")</f>
        <v/>
      </c>
      <c r="C307" s="16" t="str">
        <f>IF(Tableau18[[#This Row],[Numero]]="","",CONCATENATE(Tableau18[[#This Row],[Numero]],Tableau1[[#This Row],[ID]]))</f>
        <v/>
      </c>
    </row>
    <row r="308" spans="1:3" x14ac:dyDescent="0.3">
      <c r="A308">
        <f>ROW(Tableau15[[#This Row],[Direction]])-1</f>
        <v>307</v>
      </c>
      <c r="B308" t="str">
        <f>IFERROR(VLOOKUP(Tableau15[[#This Row],[Direction]],Tableau19[#All],2,FALSE),"")</f>
        <v/>
      </c>
      <c r="C308" s="16" t="str">
        <f>IF(Tableau18[[#This Row],[Numero]]="","",CONCATENATE(Tableau18[[#This Row],[Numero]],Tableau1[[#This Row],[ID]]))</f>
        <v/>
      </c>
    </row>
    <row r="309" spans="1:3" x14ac:dyDescent="0.3">
      <c r="A309">
        <f>ROW(Tableau15[[#This Row],[Direction]])-1</f>
        <v>308</v>
      </c>
      <c r="B309" t="str">
        <f>IFERROR(VLOOKUP(Tableau15[[#This Row],[Direction]],Tableau19[#All],2,FALSE),"")</f>
        <v/>
      </c>
      <c r="C309" s="16" t="str">
        <f>IF(Tableau18[[#This Row],[Numero]]="","",CONCATENATE(Tableau18[[#This Row],[Numero]],Tableau1[[#This Row],[ID]]))</f>
        <v/>
      </c>
    </row>
    <row r="310" spans="1:3" x14ac:dyDescent="0.3">
      <c r="A310">
        <f>ROW(Tableau15[[#This Row],[Direction]])-1</f>
        <v>309</v>
      </c>
      <c r="B310" t="str">
        <f>IFERROR(VLOOKUP(Tableau15[[#This Row],[Direction]],Tableau19[#All],2,FALSE),"")</f>
        <v/>
      </c>
      <c r="C310" s="16" t="str">
        <f>IF(Tableau18[[#This Row],[Numero]]="","",CONCATENATE(Tableau18[[#This Row],[Numero]],Tableau1[[#This Row],[ID]]))</f>
        <v/>
      </c>
    </row>
    <row r="311" spans="1:3" x14ac:dyDescent="0.3">
      <c r="A311">
        <f>ROW(Tableau15[[#This Row],[Direction]])-1</f>
        <v>310</v>
      </c>
      <c r="B311" t="str">
        <f>IFERROR(VLOOKUP(Tableau15[[#This Row],[Direction]],Tableau19[#All],2,FALSE),"")</f>
        <v/>
      </c>
      <c r="C311" s="16" t="str">
        <f>IF(Tableau18[[#This Row],[Numero]]="","",CONCATENATE(Tableau18[[#This Row],[Numero]],Tableau1[[#This Row],[ID]]))</f>
        <v/>
      </c>
    </row>
    <row r="312" spans="1:3" x14ac:dyDescent="0.3">
      <c r="A312">
        <f>ROW(Tableau15[[#This Row],[Direction]])-1</f>
        <v>311</v>
      </c>
      <c r="B312" t="str">
        <f>IFERROR(VLOOKUP(Tableau15[[#This Row],[Direction]],Tableau19[#All],2,FALSE),"")</f>
        <v/>
      </c>
      <c r="C312" s="16" t="str">
        <f>IF(Tableau18[[#This Row],[Numero]]="","",CONCATENATE(Tableau18[[#This Row],[Numero]],Tableau1[[#This Row],[ID]]))</f>
        <v/>
      </c>
    </row>
    <row r="313" spans="1:3" x14ac:dyDescent="0.3">
      <c r="A313">
        <f>ROW(Tableau15[[#This Row],[Direction]])-1</f>
        <v>312</v>
      </c>
      <c r="B313" t="str">
        <f>IFERROR(VLOOKUP(Tableau15[[#This Row],[Direction]],Tableau19[#All],2,FALSE),"")</f>
        <v/>
      </c>
      <c r="C313" s="16" t="str">
        <f>IF(Tableau18[[#This Row],[Numero]]="","",CONCATENATE(Tableau18[[#This Row],[Numero]],Tableau1[[#This Row],[ID]]))</f>
        <v/>
      </c>
    </row>
    <row r="314" spans="1:3" x14ac:dyDescent="0.3">
      <c r="A314">
        <f>ROW(Tableau15[[#This Row],[Direction]])-1</f>
        <v>313</v>
      </c>
      <c r="B314" t="str">
        <f>IFERROR(VLOOKUP(Tableau15[[#This Row],[Direction]],Tableau19[#All],2,FALSE),"")</f>
        <v/>
      </c>
      <c r="C314" s="16" t="str">
        <f>IF(Tableau18[[#This Row],[Numero]]="","",CONCATENATE(Tableau18[[#This Row],[Numero]],Tableau1[[#This Row],[ID]]))</f>
        <v/>
      </c>
    </row>
    <row r="315" spans="1:3" x14ac:dyDescent="0.3">
      <c r="A315">
        <f>ROW(Tableau15[[#This Row],[Direction]])-1</f>
        <v>314</v>
      </c>
      <c r="B315" t="str">
        <f>IFERROR(VLOOKUP(Tableau15[[#This Row],[Direction]],Tableau19[#All],2,FALSE),"")</f>
        <v/>
      </c>
      <c r="C315" s="16" t="str">
        <f>IF(Tableau18[[#This Row],[Numero]]="","",CONCATENATE(Tableau18[[#This Row],[Numero]],Tableau1[[#This Row],[ID]]))</f>
        <v/>
      </c>
    </row>
    <row r="316" spans="1:3" x14ac:dyDescent="0.3">
      <c r="A316">
        <f>ROW(Tableau15[[#This Row],[Direction]])-1</f>
        <v>315</v>
      </c>
      <c r="B316" t="str">
        <f>IFERROR(VLOOKUP(Tableau15[[#This Row],[Direction]],Tableau19[#All],2,FALSE),"")</f>
        <v/>
      </c>
      <c r="C316" s="16" t="str">
        <f>IF(Tableau18[[#This Row],[Numero]]="","",CONCATENATE(Tableau18[[#This Row],[Numero]],Tableau1[[#This Row],[ID]]))</f>
        <v/>
      </c>
    </row>
    <row r="317" spans="1:3" x14ac:dyDescent="0.3">
      <c r="A317">
        <f>ROW(Tableau15[[#This Row],[Direction]])-1</f>
        <v>316</v>
      </c>
      <c r="B317" t="str">
        <f>IFERROR(VLOOKUP(Tableau15[[#This Row],[Direction]],Tableau19[#All],2,FALSE),"")</f>
        <v/>
      </c>
      <c r="C317" s="16" t="str">
        <f>IF(Tableau18[[#This Row],[Numero]]="","",CONCATENATE(Tableau18[[#This Row],[Numero]],Tableau1[[#This Row],[ID]]))</f>
        <v/>
      </c>
    </row>
    <row r="318" spans="1:3" x14ac:dyDescent="0.3">
      <c r="A318">
        <f>ROW(Tableau15[[#This Row],[Direction]])-1</f>
        <v>317</v>
      </c>
      <c r="B318" t="str">
        <f>IFERROR(VLOOKUP(Tableau15[[#This Row],[Direction]],Tableau19[#All],2,FALSE),"")</f>
        <v/>
      </c>
      <c r="C318" s="16" t="str">
        <f>IF(Tableau18[[#This Row],[Numero]]="","",CONCATENATE(Tableau18[[#This Row],[Numero]],Tableau1[[#This Row],[ID]]))</f>
        <v/>
      </c>
    </row>
    <row r="319" spans="1:3" x14ac:dyDescent="0.3">
      <c r="A319">
        <f>ROW(Tableau15[[#This Row],[Direction]])-1</f>
        <v>318</v>
      </c>
      <c r="B319" t="str">
        <f>IFERROR(VLOOKUP(Tableau15[[#This Row],[Direction]],Tableau19[#All],2,FALSE),"")</f>
        <v/>
      </c>
      <c r="C319" s="16" t="str">
        <f>IF(Tableau18[[#This Row],[Numero]]="","",CONCATENATE(Tableau18[[#This Row],[Numero]],Tableau1[[#This Row],[ID]]))</f>
        <v/>
      </c>
    </row>
    <row r="320" spans="1:3" x14ac:dyDescent="0.3">
      <c r="A320">
        <f>ROW(Tableau15[[#This Row],[Direction]])-1</f>
        <v>319</v>
      </c>
      <c r="B320" t="str">
        <f>IFERROR(VLOOKUP(Tableau15[[#This Row],[Direction]],Tableau19[#All],2,FALSE),"")</f>
        <v/>
      </c>
      <c r="C320" s="16" t="str">
        <f>IF(Tableau18[[#This Row],[Numero]]="","",CONCATENATE(Tableau18[[#This Row],[Numero]],Tableau1[[#This Row],[ID]]))</f>
        <v/>
      </c>
    </row>
    <row r="321" spans="1:3" x14ac:dyDescent="0.3">
      <c r="A321">
        <f>ROW(Tableau15[[#This Row],[Direction]])-1</f>
        <v>320</v>
      </c>
      <c r="B321" t="str">
        <f>IFERROR(VLOOKUP(Tableau15[[#This Row],[Direction]],Tableau19[#All],2,FALSE),"")</f>
        <v/>
      </c>
      <c r="C321" s="16" t="str">
        <f>IF(Tableau18[[#This Row],[Numero]]="","",CONCATENATE(Tableau18[[#This Row],[Numero]],Tableau1[[#This Row],[ID]]))</f>
        <v/>
      </c>
    </row>
    <row r="322" spans="1:3" x14ac:dyDescent="0.3">
      <c r="A322">
        <f>ROW(Tableau15[[#This Row],[Direction]])-1</f>
        <v>321</v>
      </c>
      <c r="B322" t="str">
        <f>IFERROR(VLOOKUP(Tableau15[[#This Row],[Direction]],Tableau19[#All],2,FALSE),"")</f>
        <v/>
      </c>
      <c r="C322" s="16" t="str">
        <f>IF(Tableau18[[#This Row],[Numero]]="","",CONCATENATE(Tableau18[[#This Row],[Numero]],Tableau1[[#This Row],[ID]]))</f>
        <v/>
      </c>
    </row>
    <row r="323" spans="1:3" x14ac:dyDescent="0.3">
      <c r="A323">
        <f>ROW(Tableau15[[#This Row],[Direction]])-1</f>
        <v>322</v>
      </c>
      <c r="B323" t="str">
        <f>IFERROR(VLOOKUP(Tableau15[[#This Row],[Direction]],Tableau19[#All],2,FALSE),"")</f>
        <v/>
      </c>
      <c r="C323" s="16" t="str">
        <f>IF(Tableau18[[#This Row],[Numero]]="","",CONCATENATE(Tableau18[[#This Row],[Numero]],Tableau1[[#This Row],[ID]]))</f>
        <v/>
      </c>
    </row>
    <row r="324" spans="1:3" x14ac:dyDescent="0.3">
      <c r="A324">
        <f>ROW(Tableau15[[#This Row],[Direction]])-1</f>
        <v>323</v>
      </c>
      <c r="B324" t="str">
        <f>IFERROR(VLOOKUP(Tableau15[[#This Row],[Direction]],Tableau19[#All],2,FALSE),"")</f>
        <v/>
      </c>
      <c r="C324" s="16" t="str">
        <f>IF(Tableau18[[#This Row],[Numero]]="","",CONCATENATE(Tableau18[[#This Row],[Numero]],Tableau1[[#This Row],[ID]]))</f>
        <v/>
      </c>
    </row>
    <row r="325" spans="1:3" x14ac:dyDescent="0.3">
      <c r="A325">
        <f>ROW(Tableau15[[#This Row],[Direction]])-1</f>
        <v>324</v>
      </c>
      <c r="B325" t="str">
        <f>IFERROR(VLOOKUP(Tableau15[[#This Row],[Direction]],Tableau19[#All],2,FALSE),"")</f>
        <v/>
      </c>
      <c r="C325" s="16" t="str">
        <f>IF(Tableau18[[#This Row],[Numero]]="","",CONCATENATE(Tableau18[[#This Row],[Numero]],Tableau1[[#This Row],[ID]]))</f>
        <v/>
      </c>
    </row>
    <row r="326" spans="1:3" x14ac:dyDescent="0.3">
      <c r="A326">
        <f>ROW(Tableau15[[#This Row],[Direction]])-1</f>
        <v>325</v>
      </c>
      <c r="B326" t="str">
        <f>IFERROR(VLOOKUP(Tableau15[[#This Row],[Direction]],Tableau19[#All],2,FALSE),"")</f>
        <v/>
      </c>
      <c r="C326" s="16" t="str">
        <f>IF(Tableau18[[#This Row],[Numero]]="","",CONCATENATE(Tableau18[[#This Row],[Numero]],Tableau1[[#This Row],[ID]]))</f>
        <v/>
      </c>
    </row>
    <row r="327" spans="1:3" x14ac:dyDescent="0.3">
      <c r="A327">
        <f>ROW(Tableau15[[#This Row],[Direction]])-1</f>
        <v>326</v>
      </c>
      <c r="B327" t="str">
        <f>IFERROR(VLOOKUP(Tableau15[[#This Row],[Direction]],Tableau19[#All],2,FALSE),"")</f>
        <v/>
      </c>
      <c r="C327" s="16" t="str">
        <f>IF(Tableau18[[#This Row],[Numero]]="","",CONCATENATE(Tableau18[[#This Row],[Numero]],Tableau1[[#This Row],[ID]]))</f>
        <v/>
      </c>
    </row>
    <row r="328" spans="1:3" x14ac:dyDescent="0.3">
      <c r="A328">
        <f>ROW(Tableau15[[#This Row],[Direction]])-1</f>
        <v>327</v>
      </c>
      <c r="B328" t="str">
        <f>IFERROR(VLOOKUP(Tableau15[[#This Row],[Direction]],Tableau19[#All],2,FALSE),"")</f>
        <v/>
      </c>
      <c r="C328" s="16" t="str">
        <f>IF(Tableau18[[#This Row],[Numero]]="","",CONCATENATE(Tableau18[[#This Row],[Numero]],Tableau1[[#This Row],[ID]]))</f>
        <v/>
      </c>
    </row>
    <row r="329" spans="1:3" x14ac:dyDescent="0.3">
      <c r="A329">
        <f>ROW(Tableau15[[#This Row],[Direction]])-1</f>
        <v>328</v>
      </c>
      <c r="B329" t="str">
        <f>IFERROR(VLOOKUP(Tableau15[[#This Row],[Direction]],Tableau19[#All],2,FALSE),"")</f>
        <v/>
      </c>
      <c r="C329" s="16" t="str">
        <f>IF(Tableau18[[#This Row],[Numero]]="","",CONCATENATE(Tableau18[[#This Row],[Numero]],Tableau1[[#This Row],[ID]]))</f>
        <v/>
      </c>
    </row>
    <row r="330" spans="1:3" x14ac:dyDescent="0.3">
      <c r="A330">
        <f>ROW(Tableau15[[#This Row],[Direction]])-1</f>
        <v>329</v>
      </c>
      <c r="B330" t="str">
        <f>IFERROR(VLOOKUP(Tableau15[[#This Row],[Direction]],Tableau19[#All],2,FALSE),"")</f>
        <v/>
      </c>
      <c r="C330" s="16" t="str">
        <f>IF(Tableau18[[#This Row],[Numero]]="","",CONCATENATE(Tableau18[[#This Row],[Numero]],Tableau1[[#This Row],[ID]]))</f>
        <v/>
      </c>
    </row>
    <row r="331" spans="1:3" x14ac:dyDescent="0.3">
      <c r="A331">
        <f>ROW(Tableau15[[#This Row],[Direction]])-1</f>
        <v>330</v>
      </c>
      <c r="B331" t="str">
        <f>IFERROR(VLOOKUP(Tableau15[[#This Row],[Direction]],Tableau19[#All],2,FALSE),"")</f>
        <v/>
      </c>
      <c r="C331" s="16" t="str">
        <f>IF(Tableau18[[#This Row],[Numero]]="","",CONCATENATE(Tableau18[[#This Row],[Numero]],Tableau1[[#This Row],[ID]]))</f>
        <v/>
      </c>
    </row>
    <row r="332" spans="1:3" x14ac:dyDescent="0.3">
      <c r="A332">
        <f>ROW(Tableau15[[#This Row],[Direction]])-1</f>
        <v>331</v>
      </c>
      <c r="B332" t="str">
        <f>IFERROR(VLOOKUP(Tableau15[[#This Row],[Direction]],Tableau19[#All],2,FALSE),"")</f>
        <v/>
      </c>
      <c r="C332" s="16" t="str">
        <f>IF(Tableau18[[#This Row],[Numero]]="","",CONCATENATE(Tableau18[[#This Row],[Numero]],Tableau1[[#This Row],[ID]]))</f>
        <v/>
      </c>
    </row>
    <row r="333" spans="1:3" x14ac:dyDescent="0.3">
      <c r="A333">
        <f>ROW(Tableau15[[#This Row],[Direction]])-1</f>
        <v>332</v>
      </c>
      <c r="B333" t="str">
        <f>IFERROR(VLOOKUP(Tableau15[[#This Row],[Direction]],Tableau19[#All],2,FALSE),"")</f>
        <v/>
      </c>
      <c r="C333" s="16" t="str">
        <f>IF(Tableau18[[#This Row],[Numero]]="","",CONCATENATE(Tableau18[[#This Row],[Numero]],Tableau1[[#This Row],[ID]]))</f>
        <v/>
      </c>
    </row>
    <row r="334" spans="1:3" x14ac:dyDescent="0.3">
      <c r="A334">
        <f>ROW(Tableau15[[#This Row],[Direction]])-1</f>
        <v>333</v>
      </c>
      <c r="B334" t="str">
        <f>IFERROR(VLOOKUP(Tableau15[[#This Row],[Direction]],Tableau19[#All],2,FALSE),"")</f>
        <v/>
      </c>
      <c r="C334" s="16" t="str">
        <f>IF(Tableau18[[#This Row],[Numero]]="","",CONCATENATE(Tableau18[[#This Row],[Numero]],Tableau1[[#This Row],[ID]]))</f>
        <v/>
      </c>
    </row>
    <row r="335" spans="1:3" x14ac:dyDescent="0.3">
      <c r="A335">
        <f>ROW(Tableau15[[#This Row],[Direction]])-1</f>
        <v>334</v>
      </c>
      <c r="B335" t="str">
        <f>IFERROR(VLOOKUP(Tableau15[[#This Row],[Direction]],Tableau19[#All],2,FALSE),"")</f>
        <v/>
      </c>
      <c r="C335" s="16" t="str">
        <f>IF(Tableau18[[#This Row],[Numero]]="","",CONCATENATE(Tableau18[[#This Row],[Numero]],Tableau1[[#This Row],[ID]]))</f>
        <v/>
      </c>
    </row>
    <row r="336" spans="1:3" x14ac:dyDescent="0.3">
      <c r="A336">
        <f>ROW(Tableau15[[#This Row],[Direction]])-1</f>
        <v>335</v>
      </c>
      <c r="B336" t="str">
        <f>IFERROR(VLOOKUP(Tableau15[[#This Row],[Direction]],Tableau19[#All],2,FALSE),"")</f>
        <v/>
      </c>
      <c r="C336" s="16" t="str">
        <f>IF(Tableau18[[#This Row],[Numero]]="","",CONCATENATE(Tableau18[[#This Row],[Numero]],Tableau1[[#This Row],[ID]]))</f>
        <v/>
      </c>
    </row>
    <row r="337" spans="1:3" x14ac:dyDescent="0.3">
      <c r="A337">
        <f>ROW(Tableau15[[#This Row],[Direction]])-1</f>
        <v>336</v>
      </c>
      <c r="B337" t="str">
        <f>IFERROR(VLOOKUP(Tableau15[[#This Row],[Direction]],Tableau19[#All],2,FALSE),"")</f>
        <v/>
      </c>
      <c r="C337" s="16" t="str">
        <f>IF(Tableau18[[#This Row],[Numero]]="","",CONCATENATE(Tableau18[[#This Row],[Numero]],Tableau1[[#This Row],[ID]]))</f>
        <v/>
      </c>
    </row>
    <row r="338" spans="1:3" x14ac:dyDescent="0.3">
      <c r="A338">
        <f>ROW(Tableau15[[#This Row],[Direction]])-1</f>
        <v>337</v>
      </c>
      <c r="B338" t="str">
        <f>IFERROR(VLOOKUP(Tableau15[[#This Row],[Direction]],Tableau19[#All],2,FALSE),"")</f>
        <v/>
      </c>
      <c r="C338" s="16" t="str">
        <f>IF(Tableau18[[#This Row],[Numero]]="","",CONCATENATE(Tableau18[[#This Row],[Numero]],Tableau1[[#This Row],[ID]]))</f>
        <v/>
      </c>
    </row>
    <row r="339" spans="1:3" x14ac:dyDescent="0.3">
      <c r="A339">
        <f>ROW(Tableau15[[#This Row],[Direction]])-1</f>
        <v>338</v>
      </c>
      <c r="B339" t="str">
        <f>IFERROR(VLOOKUP(Tableau15[[#This Row],[Direction]],Tableau19[#All],2,FALSE),"")</f>
        <v/>
      </c>
      <c r="C339" s="16" t="str">
        <f>IF(Tableau18[[#This Row],[Numero]]="","",CONCATENATE(Tableau18[[#This Row],[Numero]],Tableau1[[#This Row],[ID]]))</f>
        <v/>
      </c>
    </row>
    <row r="340" spans="1:3" x14ac:dyDescent="0.3">
      <c r="A340">
        <f>ROW(Tableau15[[#This Row],[Direction]])-1</f>
        <v>339</v>
      </c>
      <c r="B340" t="str">
        <f>IFERROR(VLOOKUP(Tableau15[[#This Row],[Direction]],Tableau19[#All],2,FALSE),"")</f>
        <v/>
      </c>
      <c r="C340" s="16" t="str">
        <f>IF(Tableau18[[#This Row],[Numero]]="","",CONCATENATE(Tableau18[[#This Row],[Numero]],Tableau1[[#This Row],[ID]]))</f>
        <v/>
      </c>
    </row>
    <row r="341" spans="1:3" x14ac:dyDescent="0.3">
      <c r="A341">
        <f>ROW(Tableau15[[#This Row],[Direction]])-1</f>
        <v>340</v>
      </c>
      <c r="B341" t="str">
        <f>IFERROR(VLOOKUP(Tableau15[[#This Row],[Direction]],Tableau19[#All],2,FALSE),"")</f>
        <v/>
      </c>
      <c r="C341" s="16" t="str">
        <f>IF(Tableau18[[#This Row],[Numero]]="","",CONCATENATE(Tableau18[[#This Row],[Numero]],Tableau1[[#This Row],[ID]]))</f>
        <v/>
      </c>
    </row>
    <row r="342" spans="1:3" x14ac:dyDescent="0.3">
      <c r="A342">
        <f>ROW(Tableau15[[#This Row],[Direction]])-1</f>
        <v>341</v>
      </c>
      <c r="B342" t="str">
        <f>IFERROR(VLOOKUP(Tableau15[[#This Row],[Direction]],Tableau19[#All],2,FALSE),"")</f>
        <v/>
      </c>
      <c r="C342" s="16" t="str">
        <f>IF(Tableau18[[#This Row],[Numero]]="","",CONCATENATE(Tableau18[[#This Row],[Numero]],Tableau1[[#This Row],[ID]]))</f>
        <v/>
      </c>
    </row>
    <row r="343" spans="1:3" x14ac:dyDescent="0.3">
      <c r="A343">
        <f>ROW(Tableau15[[#This Row],[Direction]])-1</f>
        <v>342</v>
      </c>
      <c r="B343" t="str">
        <f>IFERROR(VLOOKUP(Tableau15[[#This Row],[Direction]],Tableau19[#All],2,FALSE),"")</f>
        <v/>
      </c>
      <c r="C343" s="16" t="str">
        <f>IF(Tableau18[[#This Row],[Numero]]="","",CONCATENATE(Tableau18[[#This Row],[Numero]],Tableau1[[#This Row],[ID]]))</f>
        <v/>
      </c>
    </row>
    <row r="344" spans="1:3" x14ac:dyDescent="0.3">
      <c r="A344">
        <f>ROW(Tableau15[[#This Row],[Direction]])-1</f>
        <v>343</v>
      </c>
      <c r="B344" t="str">
        <f>IFERROR(VLOOKUP(Tableau15[[#This Row],[Direction]],Tableau19[#All],2,FALSE),"")</f>
        <v/>
      </c>
      <c r="C344" s="16" t="str">
        <f>IF(Tableau18[[#This Row],[Numero]]="","",CONCATENATE(Tableau18[[#This Row],[Numero]],Tableau1[[#This Row],[ID]]))</f>
        <v/>
      </c>
    </row>
    <row r="345" spans="1:3" x14ac:dyDescent="0.3">
      <c r="A345">
        <f>ROW(Tableau15[[#This Row],[Direction]])-1</f>
        <v>344</v>
      </c>
      <c r="B345" t="str">
        <f>IFERROR(VLOOKUP(Tableau15[[#This Row],[Direction]],Tableau19[#All],2,FALSE),"")</f>
        <v/>
      </c>
      <c r="C345" s="16" t="str">
        <f>IF(Tableau18[[#This Row],[Numero]]="","",CONCATENATE(Tableau18[[#This Row],[Numero]],Tableau1[[#This Row],[ID]]))</f>
        <v/>
      </c>
    </row>
    <row r="346" spans="1:3" x14ac:dyDescent="0.3">
      <c r="A346">
        <f>ROW(Tableau15[[#This Row],[Direction]])-1</f>
        <v>345</v>
      </c>
      <c r="B346" t="str">
        <f>IFERROR(VLOOKUP(Tableau15[[#This Row],[Direction]],Tableau19[#All],2,FALSE),"")</f>
        <v/>
      </c>
      <c r="C346" s="16" t="str">
        <f>IF(Tableau18[[#This Row],[Numero]]="","",CONCATENATE(Tableau18[[#This Row],[Numero]],Tableau1[[#This Row],[ID]]))</f>
        <v/>
      </c>
    </row>
    <row r="347" spans="1:3" x14ac:dyDescent="0.3">
      <c r="A347">
        <f>ROW(Tableau15[[#This Row],[Direction]])-1</f>
        <v>346</v>
      </c>
      <c r="B347" t="str">
        <f>IFERROR(VLOOKUP(Tableau15[[#This Row],[Direction]],Tableau19[#All],2,FALSE),"")</f>
        <v/>
      </c>
      <c r="C347" s="16" t="str">
        <f>IF(Tableau18[[#This Row],[Numero]]="","",CONCATENATE(Tableau18[[#This Row],[Numero]],Tableau1[[#This Row],[ID]]))</f>
        <v/>
      </c>
    </row>
    <row r="348" spans="1:3" x14ac:dyDescent="0.3">
      <c r="A348">
        <f>ROW(Tableau15[[#This Row],[Direction]])-1</f>
        <v>347</v>
      </c>
      <c r="B348" t="str">
        <f>IFERROR(VLOOKUP(Tableau15[[#This Row],[Direction]],Tableau19[#All],2,FALSE),"")</f>
        <v/>
      </c>
      <c r="C348" s="16" t="str">
        <f>IF(Tableau18[[#This Row],[Numero]]="","",CONCATENATE(Tableau18[[#This Row],[Numero]],Tableau1[[#This Row],[ID]]))</f>
        <v/>
      </c>
    </row>
    <row r="349" spans="1:3" x14ac:dyDescent="0.3">
      <c r="A349">
        <f>ROW(Tableau15[[#This Row],[Direction]])-1</f>
        <v>348</v>
      </c>
      <c r="B349" t="str">
        <f>IFERROR(VLOOKUP(Tableau15[[#This Row],[Direction]],Tableau19[#All],2,FALSE),"")</f>
        <v/>
      </c>
      <c r="C349" s="16" t="str">
        <f>IF(Tableau18[[#This Row],[Numero]]="","",CONCATENATE(Tableau18[[#This Row],[Numero]],Tableau1[[#This Row],[ID]]))</f>
        <v/>
      </c>
    </row>
    <row r="350" spans="1:3" x14ac:dyDescent="0.3">
      <c r="A350">
        <f>ROW(Tableau15[[#This Row],[Direction]])-1</f>
        <v>349</v>
      </c>
      <c r="B350" t="str">
        <f>IFERROR(VLOOKUP(Tableau15[[#This Row],[Direction]],Tableau19[#All],2,FALSE),"")</f>
        <v/>
      </c>
      <c r="C350" s="16" t="str">
        <f>IF(Tableau18[[#This Row],[Numero]]="","",CONCATENATE(Tableau18[[#This Row],[Numero]],Tableau1[[#This Row],[ID]]))</f>
        <v/>
      </c>
    </row>
    <row r="351" spans="1:3" x14ac:dyDescent="0.3">
      <c r="A351">
        <f>ROW(Tableau15[[#This Row],[Direction]])-1</f>
        <v>350</v>
      </c>
      <c r="B351" t="str">
        <f>IFERROR(VLOOKUP(Tableau15[[#This Row],[Direction]],Tableau19[#All],2,FALSE),"")</f>
        <v/>
      </c>
      <c r="C351" s="16" t="str">
        <f>IF(Tableau18[[#This Row],[Numero]]="","",CONCATENATE(Tableau18[[#This Row],[Numero]],Tableau1[[#This Row],[ID]]))</f>
        <v/>
      </c>
    </row>
    <row r="352" spans="1:3" x14ac:dyDescent="0.3">
      <c r="A352">
        <f>ROW(Tableau15[[#This Row],[Direction]])-1</f>
        <v>351</v>
      </c>
      <c r="B352" t="str">
        <f>IFERROR(VLOOKUP(Tableau15[[#This Row],[Direction]],Tableau19[#All],2,FALSE),"")</f>
        <v/>
      </c>
      <c r="C352" s="16" t="str">
        <f>IF(Tableau18[[#This Row],[Numero]]="","",CONCATENATE(Tableau18[[#This Row],[Numero]],Tableau1[[#This Row],[ID]]))</f>
        <v/>
      </c>
    </row>
    <row r="353" spans="1:3" x14ac:dyDescent="0.3">
      <c r="A353">
        <f>ROW(Tableau15[[#This Row],[Direction]])-1</f>
        <v>352</v>
      </c>
      <c r="B353" t="str">
        <f>IFERROR(VLOOKUP(Tableau15[[#This Row],[Direction]],Tableau19[#All],2,FALSE),"")</f>
        <v/>
      </c>
      <c r="C353" s="16" t="str">
        <f>IF(Tableau18[[#This Row],[Numero]]="","",CONCATENATE(Tableau18[[#This Row],[Numero]],Tableau1[[#This Row],[ID]]))</f>
        <v/>
      </c>
    </row>
    <row r="354" spans="1:3" x14ac:dyDescent="0.3">
      <c r="A354">
        <f>ROW(Tableau15[[#This Row],[Direction]])-1</f>
        <v>353</v>
      </c>
      <c r="B354" t="str">
        <f>IFERROR(VLOOKUP(Tableau15[[#This Row],[Direction]],Tableau19[#All],2,FALSE),"")</f>
        <v/>
      </c>
      <c r="C354" s="16" t="str">
        <f>IF(Tableau18[[#This Row],[Numero]]="","",CONCATENATE(Tableau18[[#This Row],[Numero]],Tableau1[[#This Row],[ID]]))</f>
        <v/>
      </c>
    </row>
    <row r="355" spans="1:3" x14ac:dyDescent="0.3">
      <c r="A355">
        <f>ROW(Tableau15[[#This Row],[Direction]])-1</f>
        <v>354</v>
      </c>
      <c r="B355" t="str">
        <f>IFERROR(VLOOKUP(Tableau15[[#This Row],[Direction]],Tableau19[#All],2,FALSE),"")</f>
        <v/>
      </c>
      <c r="C355" s="16" t="str">
        <f>IF(Tableau18[[#This Row],[Numero]]="","",CONCATENATE(Tableau18[[#This Row],[Numero]],Tableau1[[#This Row],[ID]]))</f>
        <v/>
      </c>
    </row>
    <row r="356" spans="1:3" x14ac:dyDescent="0.3">
      <c r="A356">
        <f>ROW(Tableau15[[#This Row],[Direction]])-1</f>
        <v>355</v>
      </c>
      <c r="B356" t="str">
        <f>IFERROR(VLOOKUP(Tableau15[[#This Row],[Direction]],Tableau19[#All],2,FALSE),"")</f>
        <v/>
      </c>
      <c r="C356" s="16" t="str">
        <f>IF(Tableau18[[#This Row],[Numero]]="","",CONCATENATE(Tableau18[[#This Row],[Numero]],Tableau1[[#This Row],[ID]]))</f>
        <v/>
      </c>
    </row>
    <row r="357" spans="1:3" x14ac:dyDescent="0.3">
      <c r="A357">
        <f>ROW(Tableau15[[#This Row],[Direction]])-1</f>
        <v>356</v>
      </c>
      <c r="B357" t="str">
        <f>IFERROR(VLOOKUP(Tableau15[[#This Row],[Direction]],Tableau19[#All],2,FALSE),"")</f>
        <v/>
      </c>
      <c r="C357" s="16" t="str">
        <f>IF(Tableau18[[#This Row],[Numero]]="","",CONCATENATE(Tableau18[[#This Row],[Numero]],Tableau1[[#This Row],[ID]]))</f>
        <v/>
      </c>
    </row>
    <row r="358" spans="1:3" x14ac:dyDescent="0.3">
      <c r="A358">
        <f>ROW(Tableau15[[#This Row],[Direction]])-1</f>
        <v>357</v>
      </c>
      <c r="B358" t="str">
        <f>IFERROR(VLOOKUP(Tableau15[[#This Row],[Direction]],Tableau19[#All],2,FALSE),"")</f>
        <v/>
      </c>
      <c r="C358" s="16" t="str">
        <f>IF(Tableau18[[#This Row],[Numero]]="","",CONCATENATE(Tableau18[[#This Row],[Numero]],Tableau1[[#This Row],[ID]]))</f>
        <v/>
      </c>
    </row>
    <row r="359" spans="1:3" x14ac:dyDescent="0.3">
      <c r="A359">
        <f>ROW(Tableau15[[#This Row],[Direction]])-1</f>
        <v>358</v>
      </c>
      <c r="B359" t="str">
        <f>IFERROR(VLOOKUP(Tableau15[[#This Row],[Direction]],Tableau19[#All],2,FALSE),"")</f>
        <v/>
      </c>
      <c r="C359" s="16" t="str">
        <f>IF(Tableau18[[#This Row],[Numero]]="","",CONCATENATE(Tableau18[[#This Row],[Numero]],Tableau1[[#This Row],[ID]]))</f>
        <v/>
      </c>
    </row>
    <row r="360" spans="1:3" x14ac:dyDescent="0.3">
      <c r="A360">
        <f>ROW(Tableau15[[#This Row],[Direction]])-1</f>
        <v>359</v>
      </c>
      <c r="B360" t="str">
        <f>IFERROR(VLOOKUP(Tableau15[[#This Row],[Direction]],Tableau19[#All],2,FALSE),"")</f>
        <v/>
      </c>
      <c r="C360" s="16" t="str">
        <f>IF(Tableau18[[#This Row],[Numero]]="","",CONCATENATE(Tableau18[[#This Row],[Numero]],Tableau1[[#This Row],[ID]]))</f>
        <v/>
      </c>
    </row>
    <row r="361" spans="1:3" x14ac:dyDescent="0.3">
      <c r="A361">
        <f>ROW(Tableau15[[#This Row],[Direction]])-1</f>
        <v>360</v>
      </c>
      <c r="B361" t="str">
        <f>IFERROR(VLOOKUP(Tableau15[[#This Row],[Direction]],Tableau19[#All],2,FALSE),"")</f>
        <v/>
      </c>
      <c r="C361" s="16" t="str">
        <f>IF(Tableau18[[#This Row],[Numero]]="","",CONCATENATE(Tableau18[[#This Row],[Numero]],Tableau1[[#This Row],[ID]]))</f>
        <v/>
      </c>
    </row>
    <row r="362" spans="1:3" x14ac:dyDescent="0.3">
      <c r="A362">
        <f>ROW(Tableau15[[#This Row],[Direction]])-1</f>
        <v>361</v>
      </c>
      <c r="B362" t="str">
        <f>IFERROR(VLOOKUP(Tableau15[[#This Row],[Direction]],Tableau19[#All],2,FALSE),"")</f>
        <v/>
      </c>
      <c r="C362" s="16" t="str">
        <f>IF(Tableau18[[#This Row],[Numero]]="","",CONCATENATE(Tableau18[[#This Row],[Numero]],Tableau1[[#This Row],[ID]]))</f>
        <v/>
      </c>
    </row>
    <row r="363" spans="1:3" x14ac:dyDescent="0.3">
      <c r="A363">
        <f>ROW(Tableau15[[#This Row],[Direction]])-1</f>
        <v>362</v>
      </c>
      <c r="B363" t="str">
        <f>IFERROR(VLOOKUP(Tableau15[[#This Row],[Direction]],Tableau19[#All],2,FALSE),"")</f>
        <v/>
      </c>
      <c r="C363" s="16" t="str">
        <f>IF(Tableau18[[#This Row],[Numero]]="","",CONCATENATE(Tableau18[[#This Row],[Numero]],Tableau1[[#This Row],[ID]]))</f>
        <v/>
      </c>
    </row>
    <row r="364" spans="1:3" x14ac:dyDescent="0.3">
      <c r="A364">
        <f>ROW(Tableau15[[#This Row],[Direction]])-1</f>
        <v>363</v>
      </c>
      <c r="B364" t="str">
        <f>IFERROR(VLOOKUP(Tableau15[[#This Row],[Direction]],Tableau19[#All],2,FALSE),"")</f>
        <v/>
      </c>
      <c r="C364" s="16" t="str">
        <f>IF(Tableau18[[#This Row],[Numero]]="","",CONCATENATE(Tableau18[[#This Row],[Numero]],Tableau1[[#This Row],[ID]]))</f>
        <v/>
      </c>
    </row>
    <row r="365" spans="1:3" x14ac:dyDescent="0.3">
      <c r="A365">
        <f>ROW(Tableau15[[#This Row],[Direction]])-1</f>
        <v>364</v>
      </c>
      <c r="B365" t="str">
        <f>IFERROR(VLOOKUP(Tableau15[[#This Row],[Direction]],Tableau19[#All],2,FALSE),"")</f>
        <v/>
      </c>
      <c r="C365" s="16" t="str">
        <f>IF(Tableau18[[#This Row],[Numero]]="","",CONCATENATE(Tableau18[[#This Row],[Numero]],Tableau1[[#This Row],[ID]]))</f>
        <v/>
      </c>
    </row>
    <row r="366" spans="1:3" x14ac:dyDescent="0.3">
      <c r="A366">
        <f>ROW(Tableau15[[#This Row],[Direction]])-1</f>
        <v>365</v>
      </c>
      <c r="B366" t="str">
        <f>IFERROR(VLOOKUP(Tableau15[[#This Row],[Direction]],Tableau19[#All],2,FALSE),"")</f>
        <v/>
      </c>
      <c r="C366" s="16" t="str">
        <f>IF(Tableau18[[#This Row],[Numero]]="","",CONCATENATE(Tableau18[[#This Row],[Numero]],Tableau1[[#This Row],[ID]]))</f>
        <v/>
      </c>
    </row>
    <row r="367" spans="1:3" x14ac:dyDescent="0.3">
      <c r="A367">
        <f>ROW(Tableau15[[#This Row],[Direction]])-1</f>
        <v>366</v>
      </c>
      <c r="B367" t="str">
        <f>IFERROR(VLOOKUP(Tableau15[[#This Row],[Direction]],Tableau19[#All],2,FALSE),"")</f>
        <v/>
      </c>
      <c r="C367" s="16" t="str">
        <f>IF(Tableau18[[#This Row],[Numero]]="","",CONCATENATE(Tableau18[[#This Row],[Numero]],Tableau1[[#This Row],[ID]]))</f>
        <v/>
      </c>
    </row>
    <row r="368" spans="1:3" x14ac:dyDescent="0.3">
      <c r="A368">
        <f>ROW(Tableau15[[#This Row],[Direction]])-1</f>
        <v>367</v>
      </c>
      <c r="B368" t="str">
        <f>IFERROR(VLOOKUP(Tableau15[[#This Row],[Direction]],Tableau19[#All],2,FALSE),"")</f>
        <v/>
      </c>
      <c r="C368" s="16" t="str">
        <f>IF(Tableau18[[#This Row],[Numero]]="","",CONCATENATE(Tableau18[[#This Row],[Numero]],Tableau1[[#This Row],[ID]]))</f>
        <v/>
      </c>
    </row>
    <row r="369" spans="1:3" x14ac:dyDescent="0.3">
      <c r="A369">
        <f>ROW(Tableau15[[#This Row],[Direction]])-1</f>
        <v>368</v>
      </c>
      <c r="B369" t="str">
        <f>IFERROR(VLOOKUP(Tableau15[[#This Row],[Direction]],Tableau19[#All],2,FALSE),"")</f>
        <v/>
      </c>
      <c r="C369" s="16" t="str">
        <f>IF(Tableau18[[#This Row],[Numero]]="","",CONCATENATE(Tableau18[[#This Row],[Numero]],Tableau1[[#This Row],[ID]]))</f>
        <v/>
      </c>
    </row>
    <row r="370" spans="1:3" x14ac:dyDescent="0.3">
      <c r="A370">
        <f>ROW(Tableau15[[#This Row],[Direction]])-1</f>
        <v>369</v>
      </c>
      <c r="B370" t="str">
        <f>IFERROR(VLOOKUP(Tableau15[[#This Row],[Direction]],Tableau19[#All],2,FALSE),"")</f>
        <v/>
      </c>
      <c r="C370" s="16" t="str">
        <f>IF(Tableau18[[#This Row],[Numero]]="","",CONCATENATE(Tableau18[[#This Row],[Numero]],Tableau1[[#This Row],[ID]]))</f>
        <v/>
      </c>
    </row>
    <row r="371" spans="1:3" x14ac:dyDescent="0.3">
      <c r="A371">
        <f>ROW(Tableau15[[#This Row],[Direction]])-1</f>
        <v>370</v>
      </c>
      <c r="B371" t="str">
        <f>IFERROR(VLOOKUP(Tableau15[[#This Row],[Direction]],Tableau19[#All],2,FALSE),"")</f>
        <v/>
      </c>
      <c r="C371" s="16" t="str">
        <f>IF(Tableau18[[#This Row],[Numero]]="","",CONCATENATE(Tableau18[[#This Row],[Numero]],Tableau1[[#This Row],[ID]]))</f>
        <v/>
      </c>
    </row>
    <row r="372" spans="1:3" x14ac:dyDescent="0.3">
      <c r="A372">
        <f>ROW(Tableau15[[#This Row],[Direction]])-1</f>
        <v>371</v>
      </c>
      <c r="B372" t="str">
        <f>IFERROR(VLOOKUP(Tableau15[[#This Row],[Direction]],Tableau19[#All],2,FALSE),"")</f>
        <v/>
      </c>
      <c r="C372" s="16" t="str">
        <f>IF(Tableau18[[#This Row],[Numero]]="","",CONCATENATE(Tableau18[[#This Row],[Numero]],Tableau1[[#This Row],[ID]]))</f>
        <v/>
      </c>
    </row>
    <row r="373" spans="1:3" x14ac:dyDescent="0.3">
      <c r="A373">
        <f>ROW(Tableau15[[#This Row],[Direction]])-1</f>
        <v>372</v>
      </c>
      <c r="B373" t="str">
        <f>IFERROR(VLOOKUP(Tableau15[[#This Row],[Direction]],Tableau19[#All],2,FALSE),"")</f>
        <v/>
      </c>
      <c r="C373" s="16" t="str">
        <f>IF(Tableau18[[#This Row],[Numero]]="","",CONCATENATE(Tableau18[[#This Row],[Numero]],Tableau1[[#This Row],[ID]]))</f>
        <v/>
      </c>
    </row>
    <row r="374" spans="1:3" x14ac:dyDescent="0.3">
      <c r="A374">
        <f>ROW(Tableau15[[#This Row],[Direction]])-1</f>
        <v>373</v>
      </c>
      <c r="B374" t="str">
        <f>IFERROR(VLOOKUP(Tableau15[[#This Row],[Direction]],Tableau19[#All],2,FALSE),"")</f>
        <v/>
      </c>
      <c r="C374" s="16" t="str">
        <f>IF(Tableau18[[#This Row],[Numero]]="","",CONCATENATE(Tableau18[[#This Row],[Numero]],Tableau1[[#This Row],[ID]]))</f>
        <v/>
      </c>
    </row>
    <row r="375" spans="1:3" x14ac:dyDescent="0.3">
      <c r="A375">
        <f>ROW(Tableau15[[#This Row],[Direction]])-1</f>
        <v>374</v>
      </c>
      <c r="B375" t="str">
        <f>IFERROR(VLOOKUP(Tableau15[[#This Row],[Direction]],Tableau19[#All],2,FALSE),"")</f>
        <v/>
      </c>
      <c r="C375" s="16" t="str">
        <f>IF(Tableau18[[#This Row],[Numero]]="","",CONCATENATE(Tableau18[[#This Row],[Numero]],Tableau1[[#This Row],[ID]]))</f>
        <v/>
      </c>
    </row>
    <row r="376" spans="1:3" x14ac:dyDescent="0.3">
      <c r="A376">
        <f>ROW(Tableau15[[#This Row],[Direction]])-1</f>
        <v>375</v>
      </c>
      <c r="B376" t="str">
        <f>IFERROR(VLOOKUP(Tableau15[[#This Row],[Direction]],Tableau19[#All],2,FALSE),"")</f>
        <v/>
      </c>
      <c r="C376" s="16" t="str">
        <f>IF(Tableau18[[#This Row],[Numero]]="","",CONCATENATE(Tableau18[[#This Row],[Numero]],Tableau1[[#This Row],[ID]]))</f>
        <v/>
      </c>
    </row>
    <row r="377" spans="1:3" x14ac:dyDescent="0.3">
      <c r="A377">
        <f>ROW(Tableau15[[#This Row],[Direction]])-1</f>
        <v>376</v>
      </c>
      <c r="B377" t="str">
        <f>IFERROR(VLOOKUP(Tableau15[[#This Row],[Direction]],Tableau19[#All],2,FALSE),"")</f>
        <v/>
      </c>
      <c r="C377" s="16" t="str">
        <f>IF(Tableau18[[#This Row],[Numero]]="","",CONCATENATE(Tableau18[[#This Row],[Numero]],Tableau1[[#This Row],[ID]]))</f>
        <v/>
      </c>
    </row>
    <row r="378" spans="1:3" x14ac:dyDescent="0.3">
      <c r="A378">
        <f>ROW(Tableau15[[#This Row],[Direction]])-1</f>
        <v>377</v>
      </c>
      <c r="B378" t="str">
        <f>IFERROR(VLOOKUP(Tableau15[[#This Row],[Direction]],Tableau19[#All],2,FALSE),"")</f>
        <v/>
      </c>
      <c r="C378" s="16" t="str">
        <f>IF(Tableau18[[#This Row],[Numero]]="","",CONCATENATE(Tableau18[[#This Row],[Numero]],Tableau1[[#This Row],[ID]]))</f>
        <v/>
      </c>
    </row>
    <row r="379" spans="1:3" x14ac:dyDescent="0.3">
      <c r="A379">
        <f>ROW(Tableau15[[#This Row],[Direction]])-1</f>
        <v>378</v>
      </c>
      <c r="B379" t="str">
        <f>IFERROR(VLOOKUP(Tableau15[[#This Row],[Direction]],Tableau19[#All],2,FALSE),"")</f>
        <v/>
      </c>
      <c r="C379" s="16" t="str">
        <f>IF(Tableau18[[#This Row],[Numero]]="","",CONCATENATE(Tableau18[[#This Row],[Numero]],Tableau1[[#This Row],[ID]]))</f>
        <v/>
      </c>
    </row>
    <row r="380" spans="1:3" x14ac:dyDescent="0.3">
      <c r="A380">
        <f>ROW(Tableau15[[#This Row],[Direction]])-1</f>
        <v>379</v>
      </c>
      <c r="B380" t="str">
        <f>IFERROR(VLOOKUP(Tableau15[[#This Row],[Direction]],Tableau19[#All],2,FALSE),"")</f>
        <v/>
      </c>
      <c r="C380" s="16" t="str">
        <f>IF(Tableau18[[#This Row],[Numero]]="","",CONCATENATE(Tableau18[[#This Row],[Numero]],Tableau1[[#This Row],[ID]]))</f>
        <v/>
      </c>
    </row>
    <row r="381" spans="1:3" x14ac:dyDescent="0.3">
      <c r="A381">
        <f>ROW(Tableau15[[#This Row],[Direction]])-1</f>
        <v>380</v>
      </c>
      <c r="B381" t="str">
        <f>IFERROR(VLOOKUP(Tableau15[[#This Row],[Direction]],Tableau19[#All],2,FALSE),"")</f>
        <v/>
      </c>
      <c r="C381" s="16" t="str">
        <f>IF(Tableau18[[#This Row],[Numero]]="","",CONCATENATE(Tableau18[[#This Row],[Numero]],Tableau1[[#This Row],[ID]]))</f>
        <v/>
      </c>
    </row>
    <row r="382" spans="1:3" x14ac:dyDescent="0.3">
      <c r="A382">
        <f>ROW(Tableau15[[#This Row],[Direction]])-1</f>
        <v>381</v>
      </c>
      <c r="B382" t="str">
        <f>IFERROR(VLOOKUP(Tableau15[[#This Row],[Direction]],Tableau19[#All],2,FALSE),"")</f>
        <v/>
      </c>
      <c r="C382" s="16" t="str">
        <f>IF(Tableau18[[#This Row],[Numero]]="","",CONCATENATE(Tableau18[[#This Row],[Numero]],Tableau1[[#This Row],[ID]]))</f>
        <v/>
      </c>
    </row>
    <row r="383" spans="1:3" x14ac:dyDescent="0.3">
      <c r="A383">
        <f>ROW(Tableau15[[#This Row],[Direction]])-1</f>
        <v>382</v>
      </c>
      <c r="B383" t="str">
        <f>IFERROR(VLOOKUP(Tableau15[[#This Row],[Direction]],Tableau19[#All],2,FALSE),"")</f>
        <v/>
      </c>
      <c r="C383" s="16" t="str">
        <f>IF(Tableau18[[#This Row],[Numero]]="","",CONCATENATE(Tableau18[[#This Row],[Numero]],Tableau1[[#This Row],[ID]]))</f>
        <v/>
      </c>
    </row>
    <row r="384" spans="1:3" x14ac:dyDescent="0.3">
      <c r="A384">
        <f>ROW(Tableau15[[#This Row],[Direction]])-1</f>
        <v>383</v>
      </c>
      <c r="B384" t="str">
        <f>IFERROR(VLOOKUP(Tableau15[[#This Row],[Direction]],Tableau19[#All],2,FALSE),"")</f>
        <v/>
      </c>
      <c r="C384" s="16" t="str">
        <f>IF(Tableau18[[#This Row],[Numero]]="","",CONCATENATE(Tableau18[[#This Row],[Numero]],Tableau1[[#This Row],[ID]]))</f>
        <v/>
      </c>
    </row>
    <row r="385" spans="1:3" x14ac:dyDescent="0.3">
      <c r="A385">
        <f>ROW(Tableau15[[#This Row],[Direction]])-1</f>
        <v>384</v>
      </c>
      <c r="B385" t="str">
        <f>IFERROR(VLOOKUP(Tableau15[[#This Row],[Direction]],Tableau19[#All],2,FALSE),"")</f>
        <v/>
      </c>
      <c r="C385" s="16" t="str">
        <f>IF(Tableau18[[#This Row],[Numero]]="","",CONCATENATE(Tableau18[[#This Row],[Numero]],Tableau1[[#This Row],[ID]]))</f>
        <v/>
      </c>
    </row>
    <row r="386" spans="1:3" x14ac:dyDescent="0.3">
      <c r="A386">
        <f>ROW(Tableau15[[#This Row],[Direction]])-1</f>
        <v>385</v>
      </c>
      <c r="B386" t="str">
        <f>IFERROR(VLOOKUP(Tableau15[[#This Row],[Direction]],Tableau19[#All],2,FALSE),"")</f>
        <v/>
      </c>
      <c r="C386" s="16" t="str">
        <f>IF(Tableau18[[#This Row],[Numero]]="","",CONCATENATE(Tableau18[[#This Row],[Numero]],Tableau1[[#This Row],[ID]]))</f>
        <v/>
      </c>
    </row>
    <row r="387" spans="1:3" x14ac:dyDescent="0.3">
      <c r="A387">
        <f>ROW(Tableau15[[#This Row],[Direction]])-1</f>
        <v>386</v>
      </c>
      <c r="B387" t="str">
        <f>IFERROR(VLOOKUP(Tableau15[[#This Row],[Direction]],Tableau19[#All],2,FALSE),"")</f>
        <v/>
      </c>
      <c r="C387" s="16" t="str">
        <f>IF(Tableau18[[#This Row],[Numero]]="","",CONCATENATE(Tableau18[[#This Row],[Numero]],Tableau1[[#This Row],[ID]]))</f>
        <v/>
      </c>
    </row>
    <row r="388" spans="1:3" x14ac:dyDescent="0.3">
      <c r="A388">
        <f>ROW(Tableau15[[#This Row],[Direction]])-1</f>
        <v>387</v>
      </c>
      <c r="B388" t="str">
        <f>IFERROR(VLOOKUP(Tableau15[[#This Row],[Direction]],Tableau19[#All],2,FALSE),"")</f>
        <v/>
      </c>
      <c r="C388" s="16" t="str">
        <f>IF(Tableau18[[#This Row],[Numero]]="","",CONCATENATE(Tableau18[[#This Row],[Numero]],Tableau1[[#This Row],[ID]]))</f>
        <v/>
      </c>
    </row>
    <row r="389" spans="1:3" x14ac:dyDescent="0.3">
      <c r="A389">
        <f>ROW(Tableau15[[#This Row],[Direction]])-1</f>
        <v>388</v>
      </c>
      <c r="B389" t="str">
        <f>IFERROR(VLOOKUP(Tableau15[[#This Row],[Direction]],Tableau19[#All],2,FALSE),"")</f>
        <v/>
      </c>
      <c r="C389" s="16" t="str">
        <f>IF(Tableau18[[#This Row],[Numero]]="","",CONCATENATE(Tableau18[[#This Row],[Numero]],Tableau1[[#This Row],[ID]]))</f>
        <v/>
      </c>
    </row>
    <row r="390" spans="1:3" x14ac:dyDescent="0.3">
      <c r="A390">
        <f>ROW(Tableau15[[#This Row],[Direction]])-1</f>
        <v>389</v>
      </c>
      <c r="B390" t="str">
        <f>IFERROR(VLOOKUP(Tableau15[[#This Row],[Direction]],Tableau19[#All],2,FALSE),"")</f>
        <v/>
      </c>
      <c r="C390" s="16" t="str">
        <f>IF(Tableau18[[#This Row],[Numero]]="","",CONCATENATE(Tableau18[[#This Row],[Numero]],Tableau1[[#This Row],[ID]]))</f>
        <v/>
      </c>
    </row>
    <row r="391" spans="1:3" x14ac:dyDescent="0.3">
      <c r="A391">
        <f>ROW(Tableau15[[#This Row],[Direction]])-1</f>
        <v>390</v>
      </c>
      <c r="B391" t="str">
        <f>IFERROR(VLOOKUP(Tableau15[[#This Row],[Direction]],Tableau19[#All],2,FALSE),"")</f>
        <v/>
      </c>
      <c r="C391" s="16" t="str">
        <f>IF(Tableau18[[#This Row],[Numero]]="","",CONCATENATE(Tableau18[[#This Row],[Numero]],Tableau1[[#This Row],[ID]]))</f>
        <v/>
      </c>
    </row>
    <row r="392" spans="1:3" x14ac:dyDescent="0.3">
      <c r="A392">
        <f>ROW(Tableau15[[#This Row],[Direction]])-1</f>
        <v>391</v>
      </c>
      <c r="B392" t="str">
        <f>IFERROR(VLOOKUP(Tableau15[[#This Row],[Direction]],Tableau19[#All],2,FALSE),"")</f>
        <v/>
      </c>
      <c r="C392" s="16" t="str">
        <f>IF(Tableau18[[#This Row],[Numero]]="","",CONCATENATE(Tableau18[[#This Row],[Numero]],Tableau1[[#This Row],[ID]]))</f>
        <v/>
      </c>
    </row>
    <row r="393" spans="1:3" x14ac:dyDescent="0.3">
      <c r="A393">
        <f>ROW(Tableau15[[#This Row],[Direction]])-1</f>
        <v>392</v>
      </c>
      <c r="B393" t="str">
        <f>IFERROR(VLOOKUP(Tableau15[[#This Row],[Direction]],Tableau19[#All],2,FALSE),"")</f>
        <v/>
      </c>
      <c r="C393" s="16" t="str">
        <f>IF(Tableau18[[#This Row],[Numero]]="","",CONCATENATE(Tableau18[[#This Row],[Numero]],Tableau1[[#This Row],[ID]]))</f>
        <v/>
      </c>
    </row>
    <row r="394" spans="1:3" x14ac:dyDescent="0.3">
      <c r="A394">
        <f>ROW(Tableau15[[#This Row],[Direction]])-1</f>
        <v>393</v>
      </c>
      <c r="B394" t="str">
        <f>IFERROR(VLOOKUP(Tableau15[[#This Row],[Direction]],Tableau19[#All],2,FALSE),"")</f>
        <v/>
      </c>
      <c r="C394" s="16" t="str">
        <f>IF(Tableau18[[#This Row],[Numero]]="","",CONCATENATE(Tableau18[[#This Row],[Numero]],Tableau1[[#This Row],[ID]]))</f>
        <v/>
      </c>
    </row>
    <row r="395" spans="1:3" x14ac:dyDescent="0.3">
      <c r="A395">
        <f>ROW(Tableau15[[#This Row],[Direction]])-1</f>
        <v>394</v>
      </c>
      <c r="B395" t="str">
        <f>IFERROR(VLOOKUP(Tableau15[[#This Row],[Direction]],Tableau19[#All],2,FALSE),"")</f>
        <v/>
      </c>
      <c r="C395" s="16" t="str">
        <f>IF(Tableau18[[#This Row],[Numero]]="","",CONCATENATE(Tableau18[[#This Row],[Numero]],Tableau1[[#This Row],[ID]]))</f>
        <v/>
      </c>
    </row>
    <row r="396" spans="1:3" x14ac:dyDescent="0.3">
      <c r="A396">
        <f>ROW(Tableau15[[#This Row],[Direction]])-1</f>
        <v>395</v>
      </c>
      <c r="B396" t="str">
        <f>IFERROR(VLOOKUP(Tableau15[[#This Row],[Direction]],Tableau19[#All],2,FALSE),"")</f>
        <v/>
      </c>
      <c r="C396" s="16" t="str">
        <f>IF(Tableau18[[#This Row],[Numero]]="","",CONCATENATE(Tableau18[[#This Row],[Numero]],Tableau1[[#This Row],[ID]]))</f>
        <v/>
      </c>
    </row>
    <row r="397" spans="1:3" x14ac:dyDescent="0.3">
      <c r="A397">
        <f>ROW(Tableau15[[#This Row],[Direction]])-1</f>
        <v>396</v>
      </c>
      <c r="B397" t="str">
        <f>IFERROR(VLOOKUP(Tableau15[[#This Row],[Direction]],Tableau19[#All],2,FALSE),"")</f>
        <v/>
      </c>
      <c r="C397" s="16" t="str">
        <f>IF(Tableau18[[#This Row],[Numero]]="","",CONCATENATE(Tableau18[[#This Row],[Numero]],Tableau1[[#This Row],[ID]]))</f>
        <v/>
      </c>
    </row>
    <row r="398" spans="1:3" x14ac:dyDescent="0.3">
      <c r="A398">
        <f>ROW(Tableau15[[#This Row],[Direction]])-1</f>
        <v>397</v>
      </c>
      <c r="B398" t="str">
        <f>IFERROR(VLOOKUP(Tableau15[[#This Row],[Direction]],Tableau19[#All],2,FALSE),"")</f>
        <v/>
      </c>
      <c r="C398" s="16" t="str">
        <f>IF(Tableau18[[#This Row],[Numero]]="","",CONCATENATE(Tableau18[[#This Row],[Numero]],Tableau1[[#This Row],[ID]]))</f>
        <v/>
      </c>
    </row>
    <row r="399" spans="1:3" x14ac:dyDescent="0.3">
      <c r="A399">
        <f>ROW(Tableau15[[#This Row],[Direction]])-1</f>
        <v>398</v>
      </c>
      <c r="B399" t="str">
        <f>IFERROR(VLOOKUP(Tableau15[[#This Row],[Direction]],Tableau19[#All],2,FALSE),"")</f>
        <v/>
      </c>
      <c r="C399" s="16" t="str">
        <f>IF(Tableau18[[#This Row],[Numero]]="","",CONCATENATE(Tableau18[[#This Row],[Numero]],Tableau1[[#This Row],[ID]]))</f>
        <v/>
      </c>
    </row>
    <row r="400" spans="1:3" x14ac:dyDescent="0.3">
      <c r="A400">
        <f>ROW(Tableau15[[#This Row],[Direction]])-1</f>
        <v>399</v>
      </c>
      <c r="B400" t="str">
        <f>IFERROR(VLOOKUP(Tableau15[[#This Row],[Direction]],Tableau19[#All],2,FALSE),"")</f>
        <v/>
      </c>
      <c r="C400" s="16" t="str">
        <f>IF(Tableau18[[#This Row],[Numero]]="","",CONCATENATE(Tableau18[[#This Row],[Numero]],Tableau1[[#This Row],[ID]]))</f>
        <v/>
      </c>
    </row>
    <row r="401" spans="1:3" x14ac:dyDescent="0.3">
      <c r="A401">
        <f>ROW(Tableau15[[#This Row],[Direction]])-1</f>
        <v>400</v>
      </c>
      <c r="B401" t="str">
        <f>IFERROR(VLOOKUP(Tableau15[[#This Row],[Direction]],Tableau19[#All],2,FALSE),"")</f>
        <v/>
      </c>
      <c r="C401" s="16" t="str">
        <f>IF(Tableau18[[#This Row],[Numero]]="","",CONCATENATE(Tableau18[[#This Row],[Numero]],Tableau1[[#This Row],[ID]]))</f>
        <v/>
      </c>
    </row>
    <row r="402" spans="1:3" x14ac:dyDescent="0.3">
      <c r="A402">
        <f>ROW(Tableau15[[#This Row],[Direction]])-1</f>
        <v>401</v>
      </c>
      <c r="B402" t="str">
        <f>IFERROR(VLOOKUP(Tableau15[[#This Row],[Direction]],Tableau19[#All],2,FALSE),"")</f>
        <v/>
      </c>
      <c r="C402" s="16" t="str">
        <f>IF(Tableau18[[#This Row],[Numero]]="","",CONCATENATE(Tableau18[[#This Row],[Numero]],Tableau1[[#This Row],[ID]]))</f>
        <v/>
      </c>
    </row>
    <row r="403" spans="1:3" x14ac:dyDescent="0.3">
      <c r="A403">
        <f>ROW(Tableau15[[#This Row],[Direction]])-1</f>
        <v>402</v>
      </c>
      <c r="B403" t="str">
        <f>IFERROR(VLOOKUP(Tableau15[[#This Row],[Direction]],Tableau19[#All],2,FALSE),"")</f>
        <v/>
      </c>
      <c r="C403" s="16" t="str">
        <f>IF(Tableau18[[#This Row],[Numero]]="","",CONCATENATE(Tableau18[[#This Row],[Numero]],Tableau1[[#This Row],[ID]]))</f>
        <v/>
      </c>
    </row>
    <row r="404" spans="1:3" x14ac:dyDescent="0.3">
      <c r="A404">
        <f>ROW(Tableau15[[#This Row],[Direction]])-1</f>
        <v>403</v>
      </c>
      <c r="B404" t="str">
        <f>IFERROR(VLOOKUP(Tableau15[[#This Row],[Direction]],Tableau19[#All],2,FALSE),"")</f>
        <v/>
      </c>
      <c r="C404" s="16" t="str">
        <f>IF(Tableau18[[#This Row],[Numero]]="","",CONCATENATE(Tableau18[[#This Row],[Numero]],Tableau1[[#This Row],[ID]]))</f>
        <v/>
      </c>
    </row>
    <row r="405" spans="1:3" x14ac:dyDescent="0.3">
      <c r="A405">
        <f>ROW(Tableau15[[#This Row],[Direction]])-1</f>
        <v>404</v>
      </c>
      <c r="B405" t="str">
        <f>IFERROR(VLOOKUP(Tableau15[[#This Row],[Direction]],Tableau19[#All],2,FALSE),"")</f>
        <v/>
      </c>
      <c r="C405" s="16" t="str">
        <f>IF(Tableau18[[#This Row],[Numero]]="","",CONCATENATE(Tableau18[[#This Row],[Numero]],Tableau1[[#This Row],[ID]]))</f>
        <v/>
      </c>
    </row>
    <row r="406" spans="1:3" x14ac:dyDescent="0.3">
      <c r="A406">
        <f>ROW(Tableau15[[#This Row],[Direction]])-1</f>
        <v>405</v>
      </c>
      <c r="B406" t="str">
        <f>IFERROR(VLOOKUP(Tableau15[[#This Row],[Direction]],Tableau19[#All],2,FALSE),"")</f>
        <v/>
      </c>
      <c r="C406" s="16" t="str">
        <f>IF(Tableau18[[#This Row],[Numero]]="","",CONCATENATE(Tableau18[[#This Row],[Numero]],Tableau1[[#This Row],[ID]]))</f>
        <v/>
      </c>
    </row>
    <row r="407" spans="1:3" x14ac:dyDescent="0.3">
      <c r="A407">
        <f>ROW(Tableau15[[#This Row],[Direction]])-1</f>
        <v>406</v>
      </c>
      <c r="B407" t="str">
        <f>IFERROR(VLOOKUP(Tableau15[[#This Row],[Direction]],Tableau19[#All],2,FALSE),"")</f>
        <v/>
      </c>
      <c r="C407" s="16" t="str">
        <f>IF(Tableau18[[#This Row],[Numero]]="","",CONCATENATE(Tableau18[[#This Row],[Numero]],Tableau1[[#This Row],[ID]]))</f>
        <v/>
      </c>
    </row>
    <row r="408" spans="1:3" x14ac:dyDescent="0.3">
      <c r="A408">
        <f>ROW(Tableau15[[#This Row],[Direction]])-1</f>
        <v>407</v>
      </c>
      <c r="B408" t="str">
        <f>IFERROR(VLOOKUP(Tableau15[[#This Row],[Direction]],Tableau19[#All],2,FALSE),"")</f>
        <v/>
      </c>
      <c r="C408" s="16" t="str">
        <f>IF(Tableau18[[#This Row],[Numero]]="","",CONCATENATE(Tableau18[[#This Row],[Numero]],Tableau1[[#This Row],[ID]]))</f>
        <v/>
      </c>
    </row>
    <row r="409" spans="1:3" x14ac:dyDescent="0.3">
      <c r="A409">
        <f>ROW(Tableau15[[#This Row],[Direction]])-1</f>
        <v>408</v>
      </c>
      <c r="B409" t="str">
        <f>IFERROR(VLOOKUP(Tableau15[[#This Row],[Direction]],Tableau19[#All],2,FALSE),"")</f>
        <v/>
      </c>
      <c r="C409" s="16" t="str">
        <f>IF(Tableau18[[#This Row],[Numero]]="","",CONCATENATE(Tableau18[[#This Row],[Numero]],Tableau1[[#This Row],[ID]]))</f>
        <v/>
      </c>
    </row>
    <row r="410" spans="1:3" x14ac:dyDescent="0.3">
      <c r="A410">
        <f>ROW(Tableau15[[#This Row],[Direction]])-1</f>
        <v>409</v>
      </c>
      <c r="B410" t="str">
        <f>IFERROR(VLOOKUP(Tableau15[[#This Row],[Direction]],Tableau19[#All],2,FALSE),"")</f>
        <v/>
      </c>
      <c r="C410" s="16" t="str">
        <f>IF(Tableau18[[#This Row],[Numero]]="","",CONCATENATE(Tableau18[[#This Row],[Numero]],Tableau1[[#This Row],[ID]]))</f>
        <v/>
      </c>
    </row>
    <row r="411" spans="1:3" x14ac:dyDescent="0.3">
      <c r="A411">
        <f>ROW(Tableau15[[#This Row],[Direction]])-1</f>
        <v>410</v>
      </c>
      <c r="B411" t="str">
        <f>IFERROR(VLOOKUP(Tableau15[[#This Row],[Direction]],Tableau19[#All],2,FALSE),"")</f>
        <v/>
      </c>
      <c r="C411" s="16" t="str">
        <f>IF(Tableau18[[#This Row],[Numero]]="","",CONCATENATE(Tableau18[[#This Row],[Numero]],Tableau1[[#This Row],[ID]]))</f>
        <v/>
      </c>
    </row>
    <row r="412" spans="1:3" x14ac:dyDescent="0.3">
      <c r="A412">
        <f>ROW(Tableau15[[#This Row],[Direction]])-1</f>
        <v>411</v>
      </c>
      <c r="B412" t="str">
        <f>IFERROR(VLOOKUP(Tableau15[[#This Row],[Direction]],Tableau19[#All],2,FALSE),"")</f>
        <v/>
      </c>
      <c r="C412" s="16" t="str">
        <f>IF(Tableau18[[#This Row],[Numero]]="","",CONCATENATE(Tableau18[[#This Row],[Numero]],Tableau1[[#This Row],[ID]]))</f>
        <v/>
      </c>
    </row>
    <row r="413" spans="1:3" x14ac:dyDescent="0.3">
      <c r="A413">
        <f>ROW(Tableau15[[#This Row],[Direction]])-1</f>
        <v>412</v>
      </c>
      <c r="B413" t="str">
        <f>IFERROR(VLOOKUP(Tableau15[[#This Row],[Direction]],Tableau19[#All],2,FALSE),"")</f>
        <v/>
      </c>
      <c r="C413" s="16" t="str">
        <f>IF(Tableau18[[#This Row],[Numero]]="","",CONCATENATE(Tableau18[[#This Row],[Numero]],Tableau1[[#This Row],[ID]]))</f>
        <v/>
      </c>
    </row>
    <row r="414" spans="1:3" x14ac:dyDescent="0.3">
      <c r="A414">
        <f>ROW(Tableau15[[#This Row],[Direction]])-1</f>
        <v>413</v>
      </c>
      <c r="B414" t="str">
        <f>IFERROR(VLOOKUP(Tableau15[[#This Row],[Direction]],Tableau19[#All],2,FALSE),"")</f>
        <v/>
      </c>
      <c r="C414" s="16" t="str">
        <f>IF(Tableau18[[#This Row],[Numero]]="","",CONCATENATE(Tableau18[[#This Row],[Numero]],Tableau1[[#This Row],[ID]]))</f>
        <v/>
      </c>
    </row>
    <row r="415" spans="1:3" x14ac:dyDescent="0.3">
      <c r="A415">
        <f>ROW(Tableau15[[#This Row],[Direction]])-1</f>
        <v>414</v>
      </c>
      <c r="B415" t="str">
        <f>IFERROR(VLOOKUP(Tableau15[[#This Row],[Direction]],Tableau19[#All],2,FALSE),"")</f>
        <v/>
      </c>
      <c r="C415" s="16" t="str">
        <f>IF(Tableau18[[#This Row],[Numero]]="","",CONCATENATE(Tableau18[[#This Row],[Numero]],Tableau1[[#This Row],[ID]]))</f>
        <v/>
      </c>
    </row>
    <row r="416" spans="1:3" x14ac:dyDescent="0.3">
      <c r="A416">
        <f>ROW(Tableau15[[#This Row],[Direction]])-1</f>
        <v>415</v>
      </c>
      <c r="B416" t="str">
        <f>IFERROR(VLOOKUP(Tableau15[[#This Row],[Direction]],Tableau19[#All],2,FALSE),"")</f>
        <v/>
      </c>
      <c r="C416" s="16" t="str">
        <f>IF(Tableau18[[#This Row],[Numero]]="","",CONCATENATE(Tableau18[[#This Row],[Numero]],Tableau1[[#This Row],[ID]]))</f>
        <v/>
      </c>
    </row>
    <row r="417" spans="1:3" x14ac:dyDescent="0.3">
      <c r="A417">
        <f>ROW(Tableau15[[#This Row],[Direction]])-1</f>
        <v>416</v>
      </c>
      <c r="B417" t="str">
        <f>IFERROR(VLOOKUP(Tableau15[[#This Row],[Direction]],Tableau19[#All],2,FALSE),"")</f>
        <v/>
      </c>
      <c r="C417" s="16" t="str">
        <f>IF(Tableau18[[#This Row],[Numero]]="","",CONCATENATE(Tableau18[[#This Row],[Numero]],Tableau1[[#This Row],[ID]]))</f>
        <v/>
      </c>
    </row>
    <row r="418" spans="1:3" x14ac:dyDescent="0.3">
      <c r="A418">
        <f>ROW(Tableau15[[#This Row],[Direction]])-1</f>
        <v>417</v>
      </c>
      <c r="B418" t="str">
        <f>IFERROR(VLOOKUP(Tableau15[[#This Row],[Direction]],Tableau19[#All],2,FALSE),"")</f>
        <v/>
      </c>
      <c r="C418" s="16" t="str">
        <f>IF(Tableau18[[#This Row],[Numero]]="","",CONCATENATE(Tableau18[[#This Row],[Numero]],Tableau1[[#This Row],[ID]]))</f>
        <v/>
      </c>
    </row>
    <row r="419" spans="1:3" x14ac:dyDescent="0.3">
      <c r="A419">
        <f>ROW(Tableau15[[#This Row],[Direction]])-1</f>
        <v>418</v>
      </c>
      <c r="B419" t="str">
        <f>IFERROR(VLOOKUP(Tableau15[[#This Row],[Direction]],Tableau19[#All],2,FALSE),"")</f>
        <v/>
      </c>
      <c r="C419" s="16" t="str">
        <f>IF(Tableau18[[#This Row],[Numero]]="","",CONCATENATE(Tableau18[[#This Row],[Numero]],Tableau1[[#This Row],[ID]]))</f>
        <v/>
      </c>
    </row>
    <row r="420" spans="1:3" x14ac:dyDescent="0.3">
      <c r="A420">
        <f>ROW(Tableau15[[#This Row],[Direction]])-1</f>
        <v>419</v>
      </c>
      <c r="B420" t="str">
        <f>IFERROR(VLOOKUP(Tableau15[[#This Row],[Direction]],Tableau19[#All],2,FALSE),"")</f>
        <v/>
      </c>
      <c r="C420" s="16" t="str">
        <f>IF(Tableau18[[#This Row],[Numero]]="","",CONCATENATE(Tableau18[[#This Row],[Numero]],Tableau1[[#This Row],[ID]]))</f>
        <v/>
      </c>
    </row>
    <row r="421" spans="1:3" x14ac:dyDescent="0.3">
      <c r="A421">
        <f>ROW(Tableau15[[#This Row],[Direction]])-1</f>
        <v>420</v>
      </c>
      <c r="B421" t="str">
        <f>IFERROR(VLOOKUP(Tableau15[[#This Row],[Direction]],Tableau19[#All],2,FALSE),"")</f>
        <v/>
      </c>
      <c r="C421" s="16" t="str">
        <f>IF(Tableau18[[#This Row],[Numero]]="","",CONCATENATE(Tableau18[[#This Row],[Numero]],Tableau1[[#This Row],[ID]]))</f>
        <v/>
      </c>
    </row>
    <row r="422" spans="1:3" x14ac:dyDescent="0.3">
      <c r="A422">
        <f>ROW(Tableau15[[#This Row],[Direction]])-1</f>
        <v>421</v>
      </c>
      <c r="B422" t="str">
        <f>IFERROR(VLOOKUP(Tableau15[[#This Row],[Direction]],Tableau19[#All],2,FALSE),"")</f>
        <v/>
      </c>
      <c r="C422" s="16" t="str">
        <f>IF(Tableau18[[#This Row],[Numero]]="","",CONCATENATE(Tableau18[[#This Row],[Numero]],Tableau1[[#This Row],[ID]]))</f>
        <v/>
      </c>
    </row>
    <row r="423" spans="1:3" x14ac:dyDescent="0.3">
      <c r="A423">
        <f>ROW(Tableau15[[#This Row],[Direction]])-1</f>
        <v>422</v>
      </c>
      <c r="B423" t="str">
        <f>IFERROR(VLOOKUP(Tableau15[[#This Row],[Direction]],Tableau19[#All],2,FALSE),"")</f>
        <v/>
      </c>
      <c r="C423" s="16" t="str">
        <f>IF(Tableau18[[#This Row],[Numero]]="","",CONCATENATE(Tableau18[[#This Row],[Numero]],Tableau1[[#This Row],[ID]]))</f>
        <v/>
      </c>
    </row>
    <row r="424" spans="1:3" x14ac:dyDescent="0.3">
      <c r="A424">
        <f>ROW(Tableau15[[#This Row],[Direction]])-1</f>
        <v>423</v>
      </c>
      <c r="B424" t="str">
        <f>IFERROR(VLOOKUP(Tableau15[[#This Row],[Direction]],Tableau19[#All],2,FALSE),"")</f>
        <v/>
      </c>
      <c r="C424" s="16" t="str">
        <f>IF(Tableau18[[#This Row],[Numero]]="","",CONCATENATE(Tableau18[[#This Row],[Numero]],Tableau1[[#This Row],[ID]]))</f>
        <v/>
      </c>
    </row>
    <row r="425" spans="1:3" x14ac:dyDescent="0.3">
      <c r="A425">
        <f>ROW(Tableau15[[#This Row],[Direction]])-1</f>
        <v>424</v>
      </c>
      <c r="B425" t="str">
        <f>IFERROR(VLOOKUP(Tableau15[[#This Row],[Direction]],Tableau19[#All],2,FALSE),"")</f>
        <v/>
      </c>
      <c r="C425" s="16" t="str">
        <f>IF(Tableau18[[#This Row],[Numero]]="","",CONCATENATE(Tableau18[[#This Row],[Numero]],Tableau1[[#This Row],[ID]]))</f>
        <v/>
      </c>
    </row>
    <row r="426" spans="1:3" x14ac:dyDescent="0.3">
      <c r="A426">
        <f>ROW(Tableau15[[#This Row],[Direction]])-1</f>
        <v>425</v>
      </c>
      <c r="B426" t="str">
        <f>IFERROR(VLOOKUP(Tableau15[[#This Row],[Direction]],Tableau19[#All],2,FALSE),"")</f>
        <v/>
      </c>
      <c r="C426" s="16" t="str">
        <f>IF(Tableau18[[#This Row],[Numero]]="","",CONCATENATE(Tableau18[[#This Row],[Numero]],Tableau1[[#This Row],[ID]]))</f>
        <v/>
      </c>
    </row>
    <row r="427" spans="1:3" x14ac:dyDescent="0.3">
      <c r="A427">
        <f>ROW(Tableau15[[#This Row],[Direction]])-1</f>
        <v>426</v>
      </c>
      <c r="B427" t="str">
        <f>IFERROR(VLOOKUP(Tableau15[[#This Row],[Direction]],Tableau19[#All],2,FALSE),"")</f>
        <v/>
      </c>
      <c r="C427" s="16" t="str">
        <f>IF(Tableau18[[#This Row],[Numero]]="","",CONCATENATE(Tableau18[[#This Row],[Numero]],Tableau1[[#This Row],[ID]]))</f>
        <v/>
      </c>
    </row>
    <row r="428" spans="1:3" x14ac:dyDescent="0.3">
      <c r="A428">
        <f>ROW(Tableau15[[#This Row],[Direction]])-1</f>
        <v>427</v>
      </c>
      <c r="B428" t="str">
        <f>IFERROR(VLOOKUP(Tableau15[[#This Row],[Direction]],Tableau19[#All],2,FALSE),"")</f>
        <v/>
      </c>
      <c r="C428" s="16" t="str">
        <f>IF(Tableau18[[#This Row],[Numero]]="","",CONCATENATE(Tableau18[[#This Row],[Numero]],Tableau1[[#This Row],[ID]]))</f>
        <v/>
      </c>
    </row>
    <row r="429" spans="1:3" x14ac:dyDescent="0.3">
      <c r="A429">
        <f>ROW(Tableau15[[#This Row],[Direction]])-1</f>
        <v>428</v>
      </c>
      <c r="B429" t="str">
        <f>IFERROR(VLOOKUP(Tableau15[[#This Row],[Direction]],Tableau19[#All],2,FALSE),"")</f>
        <v/>
      </c>
      <c r="C429" s="16" t="str">
        <f>IF(Tableau18[[#This Row],[Numero]]="","",CONCATENATE(Tableau18[[#This Row],[Numero]],Tableau1[[#This Row],[ID]]))</f>
        <v/>
      </c>
    </row>
    <row r="430" spans="1:3" x14ac:dyDescent="0.3">
      <c r="A430">
        <f>ROW(Tableau15[[#This Row],[Direction]])-1</f>
        <v>429</v>
      </c>
      <c r="B430" t="str">
        <f>IFERROR(VLOOKUP(Tableau15[[#This Row],[Direction]],Tableau19[#All],2,FALSE),"")</f>
        <v/>
      </c>
      <c r="C430" s="16" t="str">
        <f>IF(Tableau18[[#This Row],[Numero]]="","",CONCATENATE(Tableau18[[#This Row],[Numero]],Tableau1[[#This Row],[ID]]))</f>
        <v/>
      </c>
    </row>
    <row r="431" spans="1:3" x14ac:dyDescent="0.3">
      <c r="A431">
        <f>ROW(Tableau15[[#This Row],[Direction]])-1</f>
        <v>430</v>
      </c>
      <c r="B431" t="str">
        <f>IFERROR(VLOOKUP(Tableau15[[#This Row],[Direction]],Tableau19[#All],2,FALSE),"")</f>
        <v/>
      </c>
      <c r="C431" s="16" t="str">
        <f>IF(Tableau18[[#This Row],[Numero]]="","",CONCATENATE(Tableau18[[#This Row],[Numero]],Tableau1[[#This Row],[ID]]))</f>
        <v/>
      </c>
    </row>
    <row r="432" spans="1:3" x14ac:dyDescent="0.3">
      <c r="A432">
        <f>ROW(Tableau15[[#This Row],[Direction]])-1</f>
        <v>431</v>
      </c>
      <c r="B432" t="str">
        <f>IFERROR(VLOOKUP(Tableau15[[#This Row],[Direction]],Tableau19[#All],2,FALSE),"")</f>
        <v/>
      </c>
      <c r="C432" s="16" t="str">
        <f>IF(Tableau18[[#This Row],[Numero]]="","",CONCATENATE(Tableau18[[#This Row],[Numero]],Tableau1[[#This Row],[ID]]))</f>
        <v/>
      </c>
    </row>
    <row r="433" spans="1:3" x14ac:dyDescent="0.3">
      <c r="A433">
        <f>ROW(Tableau15[[#This Row],[Direction]])-1</f>
        <v>432</v>
      </c>
      <c r="B433" t="str">
        <f>IFERROR(VLOOKUP(Tableau15[[#This Row],[Direction]],Tableau19[#All],2,FALSE),"")</f>
        <v/>
      </c>
      <c r="C433" s="16" t="str">
        <f>IF(Tableau18[[#This Row],[Numero]]="","",CONCATENATE(Tableau18[[#This Row],[Numero]],Tableau1[[#This Row],[ID]]))</f>
        <v/>
      </c>
    </row>
    <row r="434" spans="1:3" x14ac:dyDescent="0.3">
      <c r="A434">
        <f>ROW(Tableau15[[#This Row],[Direction]])-1</f>
        <v>433</v>
      </c>
      <c r="B434" t="str">
        <f>IFERROR(VLOOKUP(Tableau15[[#This Row],[Direction]],Tableau19[#All],2,FALSE),"")</f>
        <v/>
      </c>
      <c r="C434" s="16" t="str">
        <f>IF(Tableau18[[#This Row],[Numero]]="","",CONCATENATE(Tableau18[[#This Row],[Numero]],Tableau1[[#This Row],[ID]]))</f>
        <v/>
      </c>
    </row>
    <row r="435" spans="1:3" x14ac:dyDescent="0.3">
      <c r="A435">
        <f>ROW(Tableau15[[#This Row],[Direction]])-1</f>
        <v>434</v>
      </c>
      <c r="B435" t="str">
        <f>IFERROR(VLOOKUP(Tableau15[[#This Row],[Direction]],Tableau19[#All],2,FALSE),"")</f>
        <v/>
      </c>
      <c r="C435" s="16" t="str">
        <f>IF(Tableau18[[#This Row],[Numero]]="","",CONCATENATE(Tableau18[[#This Row],[Numero]],Tableau1[[#This Row],[ID]]))</f>
        <v/>
      </c>
    </row>
    <row r="436" spans="1:3" x14ac:dyDescent="0.3">
      <c r="A436">
        <f>ROW(Tableau15[[#This Row],[Direction]])-1</f>
        <v>435</v>
      </c>
      <c r="B436" t="str">
        <f>IFERROR(VLOOKUP(Tableau15[[#This Row],[Direction]],Tableau19[#All],2,FALSE),"")</f>
        <v/>
      </c>
      <c r="C436" s="16" t="str">
        <f>IF(Tableau18[[#This Row],[Numero]]="","",CONCATENATE(Tableau18[[#This Row],[Numero]],Tableau1[[#This Row],[ID]]))</f>
        <v/>
      </c>
    </row>
    <row r="437" spans="1:3" x14ac:dyDescent="0.3">
      <c r="A437">
        <f>ROW(Tableau15[[#This Row],[Direction]])-1</f>
        <v>436</v>
      </c>
      <c r="B437" t="str">
        <f>IFERROR(VLOOKUP(Tableau15[[#This Row],[Direction]],Tableau19[#All],2,FALSE),"")</f>
        <v/>
      </c>
      <c r="C437" s="16" t="str">
        <f>IF(Tableau18[[#This Row],[Numero]]="","",CONCATENATE(Tableau18[[#This Row],[Numero]],Tableau1[[#This Row],[ID]]))</f>
        <v/>
      </c>
    </row>
    <row r="438" spans="1:3" x14ac:dyDescent="0.3">
      <c r="A438">
        <f>ROW(Tableau15[[#This Row],[Direction]])-1</f>
        <v>437</v>
      </c>
      <c r="B438" t="str">
        <f>IFERROR(VLOOKUP(Tableau15[[#This Row],[Direction]],Tableau19[#All],2,FALSE),"")</f>
        <v/>
      </c>
      <c r="C438" s="16" t="str">
        <f>IF(Tableau18[[#This Row],[Numero]]="","",CONCATENATE(Tableau18[[#This Row],[Numero]],Tableau1[[#This Row],[ID]]))</f>
        <v/>
      </c>
    </row>
    <row r="439" spans="1:3" x14ac:dyDescent="0.3">
      <c r="A439">
        <f>ROW(Tableau15[[#This Row],[Direction]])-1</f>
        <v>438</v>
      </c>
      <c r="B439" t="str">
        <f>IFERROR(VLOOKUP(Tableau15[[#This Row],[Direction]],Tableau19[#All],2,FALSE),"")</f>
        <v/>
      </c>
      <c r="C439" s="16" t="str">
        <f>IF(Tableau18[[#This Row],[Numero]]="","",CONCATENATE(Tableau18[[#This Row],[Numero]],Tableau1[[#This Row],[ID]]))</f>
        <v/>
      </c>
    </row>
    <row r="440" spans="1:3" x14ac:dyDescent="0.3">
      <c r="A440">
        <f>ROW(Tableau15[[#This Row],[Direction]])-1</f>
        <v>439</v>
      </c>
      <c r="B440" t="str">
        <f>IFERROR(VLOOKUP(Tableau15[[#This Row],[Direction]],Tableau19[#All],2,FALSE),"")</f>
        <v/>
      </c>
      <c r="C440" s="16" t="str">
        <f>IF(Tableau18[[#This Row],[Numero]]="","",CONCATENATE(Tableau18[[#This Row],[Numero]],Tableau1[[#This Row],[ID]]))</f>
        <v/>
      </c>
    </row>
    <row r="441" spans="1:3" x14ac:dyDescent="0.3">
      <c r="A441">
        <f>ROW(Tableau15[[#This Row],[Direction]])-1</f>
        <v>440</v>
      </c>
      <c r="B441" t="str">
        <f>IFERROR(VLOOKUP(Tableau15[[#This Row],[Direction]],Tableau19[#All],2,FALSE),"")</f>
        <v/>
      </c>
      <c r="C441" s="16" t="str">
        <f>IF(Tableau18[[#This Row],[Numero]]="","",CONCATENATE(Tableau18[[#This Row],[Numero]],Tableau1[[#This Row],[ID]]))</f>
        <v/>
      </c>
    </row>
    <row r="442" spans="1:3" x14ac:dyDescent="0.3">
      <c r="A442">
        <f>ROW(Tableau15[[#This Row],[Direction]])-1</f>
        <v>441</v>
      </c>
      <c r="B442" t="str">
        <f>IFERROR(VLOOKUP(Tableau15[[#This Row],[Direction]],Tableau19[#All],2,FALSE),"")</f>
        <v/>
      </c>
      <c r="C442" s="16" t="str">
        <f>IF(Tableau18[[#This Row],[Numero]]="","",CONCATENATE(Tableau18[[#This Row],[Numero]],Tableau1[[#This Row],[ID]]))</f>
        <v/>
      </c>
    </row>
    <row r="443" spans="1:3" x14ac:dyDescent="0.3">
      <c r="A443">
        <f>ROW(Tableau15[[#This Row],[Direction]])-1</f>
        <v>442</v>
      </c>
      <c r="B443" t="str">
        <f>IFERROR(VLOOKUP(Tableau15[[#This Row],[Direction]],Tableau19[#All],2,FALSE),"")</f>
        <v/>
      </c>
      <c r="C443" s="16" t="str">
        <f>IF(Tableau18[[#This Row],[Numero]]="","",CONCATENATE(Tableau18[[#This Row],[Numero]],Tableau1[[#This Row],[ID]]))</f>
        <v/>
      </c>
    </row>
    <row r="444" spans="1:3" x14ac:dyDescent="0.3">
      <c r="A444">
        <f>ROW(Tableau15[[#This Row],[Direction]])-1</f>
        <v>443</v>
      </c>
      <c r="B444" t="str">
        <f>IFERROR(VLOOKUP(Tableau15[[#This Row],[Direction]],Tableau19[#All],2,FALSE),"")</f>
        <v/>
      </c>
      <c r="C444" s="16" t="str">
        <f>IF(Tableau18[[#This Row],[Numero]]="","",CONCATENATE(Tableau18[[#This Row],[Numero]],Tableau1[[#This Row],[ID]]))</f>
        <v/>
      </c>
    </row>
    <row r="445" spans="1:3" x14ac:dyDescent="0.3">
      <c r="A445">
        <f>ROW(Tableau15[[#This Row],[Direction]])-1</f>
        <v>444</v>
      </c>
      <c r="B445" t="str">
        <f>IFERROR(VLOOKUP(Tableau15[[#This Row],[Direction]],Tableau19[#All],2,FALSE),"")</f>
        <v/>
      </c>
      <c r="C445" s="16" t="str">
        <f>IF(Tableau18[[#This Row],[Numero]]="","",CONCATENATE(Tableau18[[#This Row],[Numero]],Tableau1[[#This Row],[ID]]))</f>
        <v/>
      </c>
    </row>
    <row r="446" spans="1:3" x14ac:dyDescent="0.3">
      <c r="A446">
        <f>ROW(Tableau15[[#This Row],[Direction]])-1</f>
        <v>445</v>
      </c>
      <c r="B446" t="str">
        <f>IFERROR(VLOOKUP(Tableau15[[#This Row],[Direction]],Tableau19[#All],2,FALSE),"")</f>
        <v/>
      </c>
      <c r="C446" s="16" t="str">
        <f>IF(Tableau18[[#This Row],[Numero]]="","",CONCATENATE(Tableau18[[#This Row],[Numero]],Tableau1[[#This Row],[ID]]))</f>
        <v/>
      </c>
    </row>
    <row r="447" spans="1:3" x14ac:dyDescent="0.3">
      <c r="A447">
        <f>ROW(Tableau15[[#This Row],[Direction]])-1</f>
        <v>446</v>
      </c>
      <c r="B447" t="str">
        <f>IFERROR(VLOOKUP(Tableau15[[#This Row],[Direction]],Tableau19[#All],2,FALSE),"")</f>
        <v/>
      </c>
      <c r="C447" s="16" t="str">
        <f>IF(Tableau18[[#This Row],[Numero]]="","",CONCATENATE(Tableau18[[#This Row],[Numero]],Tableau1[[#This Row],[ID]]))</f>
        <v/>
      </c>
    </row>
    <row r="448" spans="1:3" x14ac:dyDescent="0.3">
      <c r="A448">
        <f>ROW(Tableau15[[#This Row],[Direction]])-1</f>
        <v>447</v>
      </c>
      <c r="B448" t="str">
        <f>IFERROR(VLOOKUP(Tableau15[[#This Row],[Direction]],Tableau19[#All],2,FALSE),"")</f>
        <v/>
      </c>
      <c r="C448" s="16" t="str">
        <f>IF(Tableau18[[#This Row],[Numero]]="","",CONCATENATE(Tableau18[[#This Row],[Numero]],Tableau1[[#This Row],[ID]]))</f>
        <v/>
      </c>
    </row>
    <row r="449" spans="1:3" x14ac:dyDescent="0.3">
      <c r="A449">
        <f>ROW(Tableau15[[#This Row],[Direction]])-1</f>
        <v>448</v>
      </c>
      <c r="B449" t="str">
        <f>IFERROR(VLOOKUP(Tableau15[[#This Row],[Direction]],Tableau19[#All],2,FALSE),"")</f>
        <v/>
      </c>
      <c r="C449" s="16" t="str">
        <f>IF(Tableau18[[#This Row],[Numero]]="","",CONCATENATE(Tableau18[[#This Row],[Numero]],Tableau1[[#This Row],[ID]]))</f>
        <v/>
      </c>
    </row>
    <row r="450" spans="1:3" x14ac:dyDescent="0.3">
      <c r="A450">
        <f>ROW(Tableau15[[#This Row],[Direction]])-1</f>
        <v>449</v>
      </c>
      <c r="B450" t="str">
        <f>IFERROR(VLOOKUP(Tableau15[[#This Row],[Direction]],Tableau19[#All],2,FALSE),"")</f>
        <v/>
      </c>
      <c r="C450" s="16" t="str">
        <f>IF(Tableau18[[#This Row],[Numero]]="","",CONCATENATE(Tableau18[[#This Row],[Numero]],Tableau1[[#This Row],[ID]]))</f>
        <v/>
      </c>
    </row>
    <row r="451" spans="1:3" x14ac:dyDescent="0.3">
      <c r="A451">
        <f>ROW(Tableau15[[#This Row],[Direction]])-1</f>
        <v>450</v>
      </c>
      <c r="B451" t="str">
        <f>IFERROR(VLOOKUP(Tableau15[[#This Row],[Direction]],Tableau19[#All],2,FALSE),"")</f>
        <v/>
      </c>
      <c r="C451" s="16" t="str">
        <f>IF(Tableau18[[#This Row],[Numero]]="","",CONCATENATE(Tableau18[[#This Row],[Numero]],Tableau1[[#This Row],[ID]]))</f>
        <v/>
      </c>
    </row>
    <row r="452" spans="1:3" x14ac:dyDescent="0.3">
      <c r="A452">
        <f>ROW(Tableau15[[#This Row],[Direction]])-1</f>
        <v>451</v>
      </c>
      <c r="B452" t="str">
        <f>IFERROR(VLOOKUP(Tableau15[[#This Row],[Direction]],Tableau19[#All],2,FALSE),"")</f>
        <v/>
      </c>
      <c r="C452" s="16" t="str">
        <f>IF(Tableau18[[#This Row],[Numero]]="","",CONCATENATE(Tableau18[[#This Row],[Numero]],Tableau1[[#This Row],[ID]]))</f>
        <v/>
      </c>
    </row>
    <row r="453" spans="1:3" x14ac:dyDescent="0.3">
      <c r="A453">
        <f>ROW(Tableau15[[#This Row],[Direction]])-1</f>
        <v>452</v>
      </c>
      <c r="B453" t="str">
        <f>IFERROR(VLOOKUP(Tableau15[[#This Row],[Direction]],Tableau19[#All],2,FALSE),"")</f>
        <v/>
      </c>
      <c r="C453" s="16" t="str">
        <f>IF(Tableau18[[#This Row],[Numero]]="","",CONCATENATE(Tableau18[[#This Row],[Numero]],Tableau1[[#This Row],[ID]]))</f>
        <v/>
      </c>
    </row>
    <row r="454" spans="1:3" x14ac:dyDescent="0.3">
      <c r="A454">
        <f>ROW(Tableau15[[#This Row],[Direction]])-1</f>
        <v>453</v>
      </c>
      <c r="B454" t="str">
        <f>IFERROR(VLOOKUP(Tableau15[[#This Row],[Direction]],Tableau19[#All],2,FALSE),"")</f>
        <v/>
      </c>
      <c r="C454" s="16" t="str">
        <f>IF(Tableau18[[#This Row],[Numero]]="","",CONCATENATE(Tableau18[[#This Row],[Numero]],Tableau1[[#This Row],[ID]]))</f>
        <v/>
      </c>
    </row>
    <row r="455" spans="1:3" x14ac:dyDescent="0.3">
      <c r="A455">
        <f>ROW(Tableau15[[#This Row],[Direction]])-1</f>
        <v>454</v>
      </c>
      <c r="B455" t="str">
        <f>IFERROR(VLOOKUP(Tableau15[[#This Row],[Direction]],Tableau19[#All],2,FALSE),"")</f>
        <v/>
      </c>
      <c r="C455" s="16" t="str">
        <f>IF(Tableau18[[#This Row],[Numero]]="","",CONCATENATE(Tableau18[[#This Row],[Numero]],Tableau1[[#This Row],[ID]]))</f>
        <v/>
      </c>
    </row>
    <row r="456" spans="1:3" x14ac:dyDescent="0.3">
      <c r="A456">
        <f>ROW(Tableau15[[#This Row],[Direction]])-1</f>
        <v>455</v>
      </c>
      <c r="B456" t="str">
        <f>IFERROR(VLOOKUP(Tableau15[[#This Row],[Direction]],Tableau19[#All],2,FALSE),"")</f>
        <v/>
      </c>
      <c r="C456" s="16" t="str">
        <f>IF(Tableau18[[#This Row],[Numero]]="","",CONCATENATE(Tableau18[[#This Row],[Numero]],Tableau1[[#This Row],[ID]]))</f>
        <v/>
      </c>
    </row>
    <row r="457" spans="1:3" x14ac:dyDescent="0.3">
      <c r="A457">
        <f>ROW(Tableau15[[#This Row],[Direction]])-1</f>
        <v>456</v>
      </c>
      <c r="B457" t="str">
        <f>IFERROR(VLOOKUP(Tableau15[[#This Row],[Direction]],Tableau19[#All],2,FALSE),"")</f>
        <v/>
      </c>
      <c r="C457" s="16" t="str">
        <f>IF(Tableau18[[#This Row],[Numero]]="","",CONCATENATE(Tableau18[[#This Row],[Numero]],Tableau1[[#This Row],[ID]]))</f>
        <v/>
      </c>
    </row>
    <row r="458" spans="1:3" x14ac:dyDescent="0.3">
      <c r="A458">
        <f>ROW(Tableau15[[#This Row],[Direction]])-1</f>
        <v>457</v>
      </c>
      <c r="B458" t="str">
        <f>IFERROR(VLOOKUP(Tableau15[[#This Row],[Direction]],Tableau19[#All],2,FALSE),"")</f>
        <v/>
      </c>
      <c r="C458" s="16" t="str">
        <f>IF(Tableau18[[#This Row],[Numero]]="","",CONCATENATE(Tableau18[[#This Row],[Numero]],Tableau1[[#This Row],[ID]]))</f>
        <v/>
      </c>
    </row>
    <row r="459" spans="1:3" x14ac:dyDescent="0.3">
      <c r="A459">
        <f>ROW(Tableau15[[#This Row],[Direction]])-1</f>
        <v>458</v>
      </c>
      <c r="B459" t="str">
        <f>IFERROR(VLOOKUP(Tableau15[[#This Row],[Direction]],Tableau19[#All],2,FALSE),"")</f>
        <v/>
      </c>
      <c r="C459" s="16" t="str">
        <f>IF(Tableau18[[#This Row],[Numero]]="","",CONCATENATE(Tableau18[[#This Row],[Numero]],Tableau1[[#This Row],[ID]]))</f>
        <v/>
      </c>
    </row>
    <row r="460" spans="1:3" x14ac:dyDescent="0.3">
      <c r="A460">
        <f>ROW(Tableau15[[#This Row],[Direction]])-1</f>
        <v>459</v>
      </c>
      <c r="B460" t="str">
        <f>IFERROR(VLOOKUP(Tableau15[[#This Row],[Direction]],Tableau19[#All],2,FALSE),"")</f>
        <v/>
      </c>
      <c r="C460" s="16" t="str">
        <f>IF(Tableau18[[#This Row],[Numero]]="","",CONCATENATE(Tableau18[[#This Row],[Numero]],Tableau1[[#This Row],[ID]]))</f>
        <v/>
      </c>
    </row>
    <row r="461" spans="1:3" x14ac:dyDescent="0.3">
      <c r="A461">
        <f>ROW(Tableau15[[#This Row],[Direction]])-1</f>
        <v>460</v>
      </c>
      <c r="B461" t="str">
        <f>IFERROR(VLOOKUP(Tableau15[[#This Row],[Direction]],Tableau19[#All],2,FALSE),"")</f>
        <v/>
      </c>
      <c r="C461" s="16" t="str">
        <f>IF(Tableau18[[#This Row],[Numero]]="","",CONCATENATE(Tableau18[[#This Row],[Numero]],Tableau1[[#This Row],[ID]]))</f>
        <v/>
      </c>
    </row>
    <row r="462" spans="1:3" x14ac:dyDescent="0.3">
      <c r="A462">
        <f>ROW(Tableau15[[#This Row],[Direction]])-1</f>
        <v>461</v>
      </c>
      <c r="B462" t="str">
        <f>IFERROR(VLOOKUP(Tableau15[[#This Row],[Direction]],Tableau19[#All],2,FALSE),"")</f>
        <v/>
      </c>
      <c r="C462" s="16" t="str">
        <f>IF(Tableau18[[#This Row],[Numero]]="","",CONCATENATE(Tableau18[[#This Row],[Numero]],Tableau1[[#This Row],[ID]]))</f>
        <v/>
      </c>
    </row>
    <row r="463" spans="1:3" x14ac:dyDescent="0.3">
      <c r="A463">
        <f>ROW(Tableau15[[#This Row],[Direction]])-1</f>
        <v>462</v>
      </c>
      <c r="B463" t="str">
        <f>IFERROR(VLOOKUP(Tableau15[[#This Row],[Direction]],Tableau19[#All],2,FALSE),"")</f>
        <v/>
      </c>
      <c r="C463" s="16" t="str">
        <f>IF(Tableau18[[#This Row],[Numero]]="","",CONCATENATE(Tableau18[[#This Row],[Numero]],Tableau1[[#This Row],[ID]]))</f>
        <v/>
      </c>
    </row>
    <row r="464" spans="1:3" x14ac:dyDescent="0.3">
      <c r="A464">
        <f>ROW(Tableau15[[#This Row],[Direction]])-1</f>
        <v>463</v>
      </c>
      <c r="B464" t="str">
        <f>IFERROR(VLOOKUP(Tableau15[[#This Row],[Direction]],Tableau19[#All],2,FALSE),"")</f>
        <v/>
      </c>
      <c r="C464" s="16" t="str">
        <f>IF(Tableau18[[#This Row],[Numero]]="","",CONCATENATE(Tableau18[[#This Row],[Numero]],Tableau1[[#This Row],[ID]]))</f>
        <v/>
      </c>
    </row>
    <row r="465" spans="1:3" x14ac:dyDescent="0.3">
      <c r="A465">
        <f>ROW(Tableau15[[#This Row],[Direction]])-1</f>
        <v>464</v>
      </c>
      <c r="B465" t="str">
        <f>IFERROR(VLOOKUP(Tableau15[[#This Row],[Direction]],Tableau19[#All],2,FALSE),"")</f>
        <v/>
      </c>
      <c r="C465" s="16" t="str">
        <f>IF(Tableau18[[#This Row],[Numero]]="","",CONCATENATE(Tableau18[[#This Row],[Numero]],Tableau1[[#This Row],[ID]]))</f>
        <v/>
      </c>
    </row>
    <row r="466" spans="1:3" x14ac:dyDescent="0.3">
      <c r="A466">
        <f>ROW(Tableau15[[#This Row],[Direction]])-1</f>
        <v>465</v>
      </c>
      <c r="B466" t="str">
        <f>IFERROR(VLOOKUP(Tableau15[[#This Row],[Direction]],Tableau19[#All],2,FALSE),"")</f>
        <v/>
      </c>
      <c r="C466" s="16" t="str">
        <f>IF(Tableau18[[#This Row],[Numero]]="","",CONCATENATE(Tableau18[[#This Row],[Numero]],Tableau1[[#This Row],[ID]]))</f>
        <v/>
      </c>
    </row>
    <row r="467" spans="1:3" x14ac:dyDescent="0.3">
      <c r="A467">
        <f>ROW(Tableau15[[#This Row],[Direction]])-1</f>
        <v>466</v>
      </c>
      <c r="B467" t="str">
        <f>IFERROR(VLOOKUP(Tableau15[[#This Row],[Direction]],Tableau19[#All],2,FALSE),"")</f>
        <v/>
      </c>
      <c r="C467" s="16" t="str">
        <f>IF(Tableau18[[#This Row],[Numero]]="","",CONCATENATE(Tableau18[[#This Row],[Numero]],Tableau1[[#This Row],[ID]]))</f>
        <v/>
      </c>
    </row>
    <row r="468" spans="1:3" x14ac:dyDescent="0.3">
      <c r="A468">
        <f>ROW(Tableau15[[#This Row],[Direction]])-1</f>
        <v>467</v>
      </c>
      <c r="B468" t="str">
        <f>IFERROR(VLOOKUP(Tableau15[[#This Row],[Direction]],Tableau19[#All],2,FALSE),"")</f>
        <v/>
      </c>
      <c r="C468" s="16" t="str">
        <f>IF(Tableau18[[#This Row],[Numero]]="","",CONCATENATE(Tableau18[[#This Row],[Numero]],Tableau1[[#This Row],[ID]]))</f>
        <v/>
      </c>
    </row>
    <row r="469" spans="1:3" x14ac:dyDescent="0.3">
      <c r="A469">
        <f>ROW(Tableau15[[#This Row],[Direction]])-1</f>
        <v>468</v>
      </c>
      <c r="B469" t="str">
        <f>IFERROR(VLOOKUP(Tableau15[[#This Row],[Direction]],Tableau19[#All],2,FALSE),"")</f>
        <v/>
      </c>
      <c r="C469" s="16" t="str">
        <f>IF(Tableau18[[#This Row],[Numero]]="","",CONCATENATE(Tableau18[[#This Row],[Numero]],Tableau1[[#This Row],[ID]]))</f>
        <v/>
      </c>
    </row>
    <row r="470" spans="1:3" x14ac:dyDescent="0.3">
      <c r="A470">
        <f>ROW(Tableau15[[#This Row],[Direction]])-1</f>
        <v>469</v>
      </c>
      <c r="B470" t="str">
        <f>IFERROR(VLOOKUP(Tableau15[[#This Row],[Direction]],Tableau19[#All],2,FALSE),"")</f>
        <v/>
      </c>
      <c r="C470" s="16" t="str">
        <f>IF(Tableau18[[#This Row],[Numero]]="","",CONCATENATE(Tableau18[[#This Row],[Numero]],Tableau1[[#This Row],[ID]]))</f>
        <v/>
      </c>
    </row>
    <row r="471" spans="1:3" x14ac:dyDescent="0.3">
      <c r="A471">
        <f>ROW(Tableau15[[#This Row],[Direction]])-1</f>
        <v>470</v>
      </c>
      <c r="B471" t="str">
        <f>IFERROR(VLOOKUP(Tableau15[[#This Row],[Direction]],Tableau19[#All],2,FALSE),"")</f>
        <v/>
      </c>
      <c r="C471" s="16" t="str">
        <f>IF(Tableau18[[#This Row],[Numero]]="","",CONCATENATE(Tableau18[[#This Row],[Numero]],Tableau1[[#This Row],[ID]]))</f>
        <v/>
      </c>
    </row>
    <row r="472" spans="1:3" x14ac:dyDescent="0.3">
      <c r="A472">
        <f>ROW(Tableau15[[#This Row],[Direction]])-1</f>
        <v>471</v>
      </c>
      <c r="B472" t="str">
        <f>IFERROR(VLOOKUP(Tableau15[[#This Row],[Direction]],Tableau19[#All],2,FALSE),"")</f>
        <v/>
      </c>
      <c r="C472" s="16" t="str">
        <f>IF(Tableau18[[#This Row],[Numero]]="","",CONCATENATE(Tableau18[[#This Row],[Numero]],Tableau1[[#This Row],[ID]]))</f>
        <v/>
      </c>
    </row>
    <row r="473" spans="1:3" x14ac:dyDescent="0.3">
      <c r="A473">
        <f>ROW(Tableau15[[#This Row],[Direction]])-1</f>
        <v>472</v>
      </c>
      <c r="B473" t="str">
        <f>IFERROR(VLOOKUP(Tableau15[[#This Row],[Direction]],Tableau19[#All],2,FALSE),"")</f>
        <v/>
      </c>
      <c r="C473" s="16" t="str">
        <f>IF(Tableau18[[#This Row],[Numero]]="","",CONCATENATE(Tableau18[[#This Row],[Numero]],Tableau1[[#This Row],[ID]]))</f>
        <v/>
      </c>
    </row>
    <row r="474" spans="1:3" x14ac:dyDescent="0.3">
      <c r="A474">
        <f>ROW(Tableau15[[#This Row],[Direction]])-1</f>
        <v>473</v>
      </c>
      <c r="B474" t="str">
        <f>IFERROR(VLOOKUP(Tableau15[[#This Row],[Direction]],Tableau19[#All],2,FALSE),"")</f>
        <v/>
      </c>
      <c r="C474" s="16" t="str">
        <f>IF(Tableau18[[#This Row],[Numero]]="","",CONCATENATE(Tableau18[[#This Row],[Numero]],Tableau1[[#This Row],[ID]]))</f>
        <v/>
      </c>
    </row>
    <row r="475" spans="1:3" x14ac:dyDescent="0.3">
      <c r="A475">
        <f>ROW(Tableau15[[#This Row],[Direction]])-1</f>
        <v>474</v>
      </c>
      <c r="B475" t="str">
        <f>IFERROR(VLOOKUP(Tableau15[[#This Row],[Direction]],Tableau19[#All],2,FALSE),"")</f>
        <v/>
      </c>
      <c r="C475" s="16" t="str">
        <f>IF(Tableau18[[#This Row],[Numero]]="","",CONCATENATE(Tableau18[[#This Row],[Numero]],Tableau1[[#This Row],[ID]]))</f>
        <v/>
      </c>
    </row>
    <row r="476" spans="1:3" x14ac:dyDescent="0.3">
      <c r="A476">
        <f>ROW(Tableau15[[#This Row],[Direction]])-1</f>
        <v>475</v>
      </c>
      <c r="B476" t="str">
        <f>IFERROR(VLOOKUP(Tableau15[[#This Row],[Direction]],Tableau19[#All],2,FALSE),"")</f>
        <v/>
      </c>
      <c r="C476" s="16" t="str">
        <f>IF(Tableau18[[#This Row],[Numero]]="","",CONCATENATE(Tableau18[[#This Row],[Numero]],Tableau1[[#This Row],[ID]]))</f>
        <v/>
      </c>
    </row>
    <row r="477" spans="1:3" x14ac:dyDescent="0.3">
      <c r="A477">
        <f>ROW(Tableau15[[#This Row],[Direction]])-1</f>
        <v>476</v>
      </c>
      <c r="B477" t="str">
        <f>IFERROR(VLOOKUP(Tableau15[[#This Row],[Direction]],Tableau19[#All],2,FALSE),"")</f>
        <v/>
      </c>
      <c r="C477" s="16" t="str">
        <f>IF(Tableau18[[#This Row],[Numero]]="","",CONCATENATE(Tableau18[[#This Row],[Numero]],Tableau1[[#This Row],[ID]]))</f>
        <v/>
      </c>
    </row>
    <row r="478" spans="1:3" x14ac:dyDescent="0.3">
      <c r="A478">
        <f>ROW(Tableau15[[#This Row],[Direction]])-1</f>
        <v>477</v>
      </c>
      <c r="B478" t="str">
        <f>IFERROR(VLOOKUP(Tableau15[[#This Row],[Direction]],Tableau19[#All],2,FALSE),"")</f>
        <v/>
      </c>
      <c r="C478" s="16" t="str">
        <f>IF(Tableau18[[#This Row],[Numero]]="","",CONCATENATE(Tableau18[[#This Row],[Numero]],Tableau1[[#This Row],[ID]]))</f>
        <v/>
      </c>
    </row>
    <row r="479" spans="1:3" x14ac:dyDescent="0.3">
      <c r="A479">
        <f>ROW(Tableau15[[#This Row],[Direction]])-1</f>
        <v>478</v>
      </c>
      <c r="B479" t="str">
        <f>IFERROR(VLOOKUP(Tableau15[[#This Row],[Direction]],Tableau19[#All],2,FALSE),"")</f>
        <v/>
      </c>
      <c r="C479" s="16" t="str">
        <f>IF(Tableau18[[#This Row],[Numero]]="","",CONCATENATE(Tableau18[[#This Row],[Numero]],Tableau1[[#This Row],[ID]]))</f>
        <v/>
      </c>
    </row>
    <row r="480" spans="1:3" x14ac:dyDescent="0.3">
      <c r="A480">
        <f>ROW(Tableau15[[#This Row],[Direction]])-1</f>
        <v>479</v>
      </c>
      <c r="B480" t="str">
        <f>IFERROR(VLOOKUP(Tableau15[[#This Row],[Direction]],Tableau19[#All],2,FALSE),"")</f>
        <v/>
      </c>
      <c r="C480" s="16" t="str">
        <f>IF(Tableau18[[#This Row],[Numero]]="","",CONCATENATE(Tableau18[[#This Row],[Numero]],Tableau1[[#This Row],[ID]]))</f>
        <v/>
      </c>
    </row>
    <row r="481" spans="1:3" x14ac:dyDescent="0.3">
      <c r="A481">
        <f>ROW(Tableau15[[#This Row],[Direction]])-1</f>
        <v>480</v>
      </c>
      <c r="B481" t="str">
        <f>IFERROR(VLOOKUP(Tableau15[[#This Row],[Direction]],Tableau19[#All],2,FALSE),"")</f>
        <v/>
      </c>
      <c r="C481" s="16" t="str">
        <f>IF(Tableau18[[#This Row],[Numero]]="","",CONCATENATE(Tableau18[[#This Row],[Numero]],Tableau1[[#This Row],[ID]]))</f>
        <v/>
      </c>
    </row>
    <row r="482" spans="1:3" x14ac:dyDescent="0.3">
      <c r="A482">
        <f>ROW(Tableau15[[#This Row],[Direction]])-1</f>
        <v>481</v>
      </c>
      <c r="B482" t="str">
        <f>IFERROR(VLOOKUP(Tableau15[[#This Row],[Direction]],Tableau19[#All],2,FALSE),"")</f>
        <v/>
      </c>
      <c r="C482" s="16" t="str">
        <f>IF(Tableau18[[#This Row],[Numero]]="","",CONCATENATE(Tableau18[[#This Row],[Numero]],Tableau1[[#This Row],[ID]]))</f>
        <v/>
      </c>
    </row>
    <row r="483" spans="1:3" x14ac:dyDescent="0.3">
      <c r="A483">
        <f>ROW(Tableau15[[#This Row],[Direction]])-1</f>
        <v>482</v>
      </c>
      <c r="B483" t="str">
        <f>IFERROR(VLOOKUP(Tableau15[[#This Row],[Direction]],Tableau19[#All],2,FALSE),"")</f>
        <v/>
      </c>
      <c r="C483" s="16" t="str">
        <f>IF(Tableau18[[#This Row],[Numero]]="","",CONCATENATE(Tableau18[[#This Row],[Numero]],Tableau1[[#This Row],[ID]]))</f>
        <v/>
      </c>
    </row>
    <row r="484" spans="1:3" x14ac:dyDescent="0.3">
      <c r="A484">
        <f>ROW(Tableau15[[#This Row],[Direction]])-1</f>
        <v>483</v>
      </c>
      <c r="B484" t="str">
        <f>IFERROR(VLOOKUP(Tableau15[[#This Row],[Direction]],Tableau19[#All],2,FALSE),"")</f>
        <v/>
      </c>
      <c r="C484" s="16" t="str">
        <f>IF(Tableau18[[#This Row],[Numero]]="","",CONCATENATE(Tableau18[[#This Row],[Numero]],Tableau1[[#This Row],[ID]]))</f>
        <v/>
      </c>
    </row>
    <row r="485" spans="1:3" x14ac:dyDescent="0.3">
      <c r="A485">
        <f>ROW(Tableau15[[#This Row],[Direction]])-1</f>
        <v>484</v>
      </c>
      <c r="B485" t="str">
        <f>IFERROR(VLOOKUP(Tableau15[[#This Row],[Direction]],Tableau19[#All],2,FALSE),"")</f>
        <v/>
      </c>
      <c r="C485" s="16" t="str">
        <f>IF(Tableau18[[#This Row],[Numero]]="","",CONCATENATE(Tableau18[[#This Row],[Numero]],Tableau1[[#This Row],[ID]]))</f>
        <v/>
      </c>
    </row>
    <row r="486" spans="1:3" x14ac:dyDescent="0.3">
      <c r="A486">
        <f>ROW(Tableau15[[#This Row],[Direction]])-1</f>
        <v>485</v>
      </c>
      <c r="B486" t="str">
        <f>IFERROR(VLOOKUP(Tableau15[[#This Row],[Direction]],Tableau19[#All],2,FALSE),"")</f>
        <v/>
      </c>
      <c r="C486" s="16" t="str">
        <f>IF(Tableau18[[#This Row],[Numero]]="","",CONCATENATE(Tableau18[[#This Row],[Numero]],Tableau1[[#This Row],[ID]]))</f>
        <v/>
      </c>
    </row>
    <row r="487" spans="1:3" x14ac:dyDescent="0.3">
      <c r="A487">
        <f>ROW(Tableau15[[#This Row],[Direction]])-1</f>
        <v>486</v>
      </c>
      <c r="B487" t="str">
        <f>IFERROR(VLOOKUP(Tableau15[[#This Row],[Direction]],Tableau19[#All],2,FALSE),"")</f>
        <v/>
      </c>
      <c r="C487" s="16" t="str">
        <f>IF(Tableau18[[#This Row],[Numero]]="","",CONCATENATE(Tableau18[[#This Row],[Numero]],Tableau1[[#This Row],[ID]]))</f>
        <v/>
      </c>
    </row>
    <row r="488" spans="1:3" x14ac:dyDescent="0.3">
      <c r="A488">
        <f>ROW(Tableau15[[#This Row],[Direction]])-1</f>
        <v>487</v>
      </c>
      <c r="B488" t="str">
        <f>IFERROR(VLOOKUP(Tableau15[[#This Row],[Direction]],Tableau19[#All],2,FALSE),"")</f>
        <v/>
      </c>
      <c r="C488" s="16" t="str">
        <f>IF(Tableau18[[#This Row],[Numero]]="","",CONCATENATE(Tableau18[[#This Row],[Numero]],Tableau1[[#This Row],[ID]]))</f>
        <v/>
      </c>
    </row>
    <row r="489" spans="1:3" x14ac:dyDescent="0.3">
      <c r="A489">
        <f>ROW(Tableau15[[#This Row],[Direction]])-1</f>
        <v>488</v>
      </c>
      <c r="B489" t="str">
        <f>IFERROR(VLOOKUP(Tableau15[[#This Row],[Direction]],Tableau19[#All],2,FALSE),"")</f>
        <v/>
      </c>
      <c r="C489" s="16" t="str">
        <f>IF(Tableau18[[#This Row],[Numero]]="","",CONCATENATE(Tableau18[[#This Row],[Numero]],Tableau1[[#This Row],[ID]]))</f>
        <v/>
      </c>
    </row>
    <row r="490" spans="1:3" x14ac:dyDescent="0.3">
      <c r="A490">
        <f>ROW(Tableau15[[#This Row],[Direction]])-1</f>
        <v>489</v>
      </c>
      <c r="B490" t="str">
        <f>IFERROR(VLOOKUP(Tableau15[[#This Row],[Direction]],Tableau19[#All],2,FALSE),"")</f>
        <v/>
      </c>
      <c r="C490" s="16" t="str">
        <f>IF(Tableau18[[#This Row],[Numero]]="","",CONCATENATE(Tableau18[[#This Row],[Numero]],Tableau1[[#This Row],[ID]]))</f>
        <v/>
      </c>
    </row>
    <row r="491" spans="1:3" x14ac:dyDescent="0.3">
      <c r="A491">
        <f>ROW(Tableau15[[#This Row],[Direction]])-1</f>
        <v>490</v>
      </c>
      <c r="B491" t="str">
        <f>IFERROR(VLOOKUP(Tableau15[[#This Row],[Direction]],Tableau19[#All],2,FALSE),"")</f>
        <v/>
      </c>
      <c r="C491" s="16" t="str">
        <f>IF(Tableau18[[#This Row],[Numero]]="","",CONCATENATE(Tableau18[[#This Row],[Numero]],Tableau1[[#This Row],[ID]]))</f>
        <v/>
      </c>
    </row>
    <row r="492" spans="1:3" x14ac:dyDescent="0.3">
      <c r="A492">
        <f>ROW(Tableau15[[#This Row],[Direction]])-1</f>
        <v>491</v>
      </c>
      <c r="B492" t="str">
        <f>IFERROR(VLOOKUP(Tableau15[[#This Row],[Direction]],Tableau19[#All],2,FALSE),"")</f>
        <v/>
      </c>
      <c r="C492" s="16" t="str">
        <f>IF(Tableau18[[#This Row],[Numero]]="","",CONCATENATE(Tableau18[[#This Row],[Numero]],Tableau1[[#This Row],[ID]]))</f>
        <v/>
      </c>
    </row>
    <row r="493" spans="1:3" x14ac:dyDescent="0.3">
      <c r="A493">
        <f>ROW(Tableau15[[#This Row],[Direction]])-1</f>
        <v>492</v>
      </c>
      <c r="B493" t="str">
        <f>IFERROR(VLOOKUP(Tableau15[[#This Row],[Direction]],Tableau19[#All],2,FALSE),"")</f>
        <v/>
      </c>
      <c r="C493" s="16" t="str">
        <f>IF(Tableau18[[#This Row],[Numero]]="","",CONCATENATE(Tableau18[[#This Row],[Numero]],Tableau1[[#This Row],[ID]]))</f>
        <v/>
      </c>
    </row>
    <row r="494" spans="1:3" x14ac:dyDescent="0.3">
      <c r="A494">
        <f>ROW(Tableau15[[#This Row],[Direction]])-1</f>
        <v>493</v>
      </c>
      <c r="B494" t="str">
        <f>IFERROR(VLOOKUP(Tableau15[[#This Row],[Direction]],Tableau19[#All],2,FALSE),"")</f>
        <v/>
      </c>
      <c r="C494" s="16" t="str">
        <f>IF(Tableau18[[#This Row],[Numero]]="","",CONCATENATE(Tableau18[[#This Row],[Numero]],Tableau1[[#This Row],[ID]]))</f>
        <v/>
      </c>
    </row>
    <row r="495" spans="1:3" x14ac:dyDescent="0.3">
      <c r="A495">
        <f>ROW(Tableau15[[#This Row],[Direction]])-1</f>
        <v>494</v>
      </c>
      <c r="B495" t="str">
        <f>IFERROR(VLOOKUP(Tableau15[[#This Row],[Direction]],Tableau19[#All],2,FALSE),"")</f>
        <v/>
      </c>
      <c r="C495" s="16" t="str">
        <f>IF(Tableau18[[#This Row],[Numero]]="","",CONCATENATE(Tableau18[[#This Row],[Numero]],Tableau1[[#This Row],[ID]]))</f>
        <v/>
      </c>
    </row>
    <row r="496" spans="1:3" x14ac:dyDescent="0.3">
      <c r="A496">
        <f>ROW(Tableau15[[#This Row],[Direction]])-1</f>
        <v>495</v>
      </c>
      <c r="B496" t="str">
        <f>IFERROR(VLOOKUP(Tableau15[[#This Row],[Direction]],Tableau19[#All],2,FALSE),"")</f>
        <v/>
      </c>
      <c r="C496" s="16" t="str">
        <f>IF(Tableau18[[#This Row],[Numero]]="","",CONCATENATE(Tableau18[[#This Row],[Numero]],Tableau1[[#This Row],[ID]]))</f>
        <v/>
      </c>
    </row>
    <row r="497" spans="1:3" x14ac:dyDescent="0.3">
      <c r="A497">
        <f>ROW(Tableau15[[#This Row],[Direction]])-1</f>
        <v>496</v>
      </c>
      <c r="B497" t="str">
        <f>IFERROR(VLOOKUP(Tableau15[[#This Row],[Direction]],Tableau19[#All],2,FALSE),"")</f>
        <v/>
      </c>
      <c r="C497" s="16" t="str">
        <f>IF(Tableau18[[#This Row],[Numero]]="","",CONCATENATE(Tableau18[[#This Row],[Numero]],Tableau1[[#This Row],[ID]]))</f>
        <v/>
      </c>
    </row>
    <row r="498" spans="1:3" x14ac:dyDescent="0.3">
      <c r="A498">
        <f>ROW(Tableau15[[#This Row],[Direction]])-1</f>
        <v>497</v>
      </c>
      <c r="B498" t="str">
        <f>IFERROR(VLOOKUP(Tableau15[[#This Row],[Direction]],Tableau19[#All],2,FALSE),"")</f>
        <v/>
      </c>
      <c r="C498" s="16" t="str">
        <f>IF(Tableau18[[#This Row],[Numero]]="","",CONCATENATE(Tableau18[[#This Row],[Numero]],Tableau1[[#This Row],[ID]]))</f>
        <v/>
      </c>
    </row>
    <row r="499" spans="1:3" x14ac:dyDescent="0.3">
      <c r="A499">
        <f>ROW(Tableau15[[#This Row],[Direction]])-1</f>
        <v>498</v>
      </c>
      <c r="B499" t="str">
        <f>IFERROR(VLOOKUP(Tableau15[[#This Row],[Direction]],Tableau19[#All],2,FALSE),"")</f>
        <v/>
      </c>
      <c r="C499" s="16" t="str">
        <f>IF(Tableau18[[#This Row],[Numero]]="","",CONCATENATE(Tableau18[[#This Row],[Numero]],Tableau1[[#This Row],[ID]]))</f>
        <v/>
      </c>
    </row>
    <row r="500" spans="1:3" x14ac:dyDescent="0.3">
      <c r="A500">
        <f>ROW(Tableau15[[#This Row],[Direction]])-1</f>
        <v>499</v>
      </c>
      <c r="B500" t="str">
        <f>IFERROR(VLOOKUP(Tableau15[[#This Row],[Direction]],Tableau19[#All],2,FALSE),"")</f>
        <v/>
      </c>
      <c r="C500" s="16" t="str">
        <f>IF(Tableau18[[#This Row],[Numero]]="","",CONCATENATE(Tableau18[[#This Row],[Numero]],Tableau1[[#This Row],[ID]]))</f>
        <v/>
      </c>
    </row>
    <row r="501" spans="1:3" x14ac:dyDescent="0.3">
      <c r="A501">
        <f>ROW(Tableau15[[#This Row],[Direction]])-1</f>
        <v>500</v>
      </c>
      <c r="B501" t="str">
        <f>IFERROR(VLOOKUP(Tableau15[[#This Row],[Direction]],Tableau19[#All],2,FALSE),"")</f>
        <v/>
      </c>
      <c r="C501" s="16" t="str">
        <f>IF(Tableau18[[#This Row],[Numero]]="","",CONCATENATE(Tableau18[[#This Row],[Numero]],Tableau1[[#This Row],[ID]]))</f>
        <v/>
      </c>
    </row>
    <row r="502" spans="1:3" x14ac:dyDescent="0.3">
      <c r="A502">
        <f>ROW(Tableau15[[#This Row],[Direction]])-1</f>
        <v>501</v>
      </c>
      <c r="B502" t="str">
        <f>IFERROR(VLOOKUP(Tableau15[[#This Row],[Direction]],Tableau19[#All],2,FALSE),"")</f>
        <v/>
      </c>
      <c r="C502" s="16" t="str">
        <f>IF(Tableau18[[#This Row],[Numero]]="","",CONCATENATE(Tableau18[[#This Row],[Numero]],Tableau1[[#This Row],[ID]]))</f>
        <v/>
      </c>
    </row>
    <row r="503" spans="1:3" x14ac:dyDescent="0.3">
      <c r="A503">
        <f>ROW(Tableau15[[#This Row],[Direction]])-1</f>
        <v>502</v>
      </c>
      <c r="B503" t="str">
        <f>IFERROR(VLOOKUP(Tableau15[[#This Row],[Direction]],Tableau19[#All],2,FALSE),"")</f>
        <v/>
      </c>
      <c r="C503" s="16" t="str">
        <f>IF(Tableau18[[#This Row],[Numero]]="","",CONCATENATE(Tableau18[[#This Row],[Numero]],Tableau1[[#This Row],[ID]]))</f>
        <v/>
      </c>
    </row>
    <row r="504" spans="1:3" x14ac:dyDescent="0.3">
      <c r="A504">
        <f>ROW(Tableau15[[#This Row],[Direction]])-1</f>
        <v>503</v>
      </c>
      <c r="B504" t="str">
        <f>IFERROR(VLOOKUP(Tableau15[[#This Row],[Direction]],Tableau19[#All],2,FALSE),"")</f>
        <v/>
      </c>
      <c r="C504" s="16" t="str">
        <f>IF(Tableau18[[#This Row],[Numero]]="","",CONCATENATE(Tableau18[[#This Row],[Numero]],Tableau1[[#This Row],[ID]]))</f>
        <v/>
      </c>
    </row>
    <row r="505" spans="1:3" x14ac:dyDescent="0.3">
      <c r="A505">
        <f>ROW(Tableau15[[#This Row],[Direction]])-1</f>
        <v>504</v>
      </c>
      <c r="B505" t="str">
        <f>IFERROR(VLOOKUP(Tableau15[[#This Row],[Direction]],Tableau19[#All],2,FALSE),"")</f>
        <v/>
      </c>
      <c r="C505" s="16" t="str">
        <f>IF(Tableau18[[#This Row],[Numero]]="","",CONCATENATE(Tableau18[[#This Row],[Numero]],Tableau1[[#This Row],[ID]]))</f>
        <v/>
      </c>
    </row>
    <row r="506" spans="1:3" x14ac:dyDescent="0.3">
      <c r="A506">
        <f>ROW(Tableau15[[#This Row],[Direction]])-1</f>
        <v>505</v>
      </c>
      <c r="B506" t="str">
        <f>IFERROR(VLOOKUP(Tableau15[[#This Row],[Direction]],Tableau19[#All],2,FALSE),"")</f>
        <v/>
      </c>
      <c r="C506" s="16" t="str">
        <f>IF(Tableau18[[#This Row],[Numero]]="","",CONCATENATE(Tableau18[[#This Row],[Numero]],Tableau1[[#This Row],[ID]]))</f>
        <v/>
      </c>
    </row>
    <row r="507" spans="1:3" x14ac:dyDescent="0.3">
      <c r="A507">
        <f>ROW(Tableau15[[#This Row],[Direction]])-1</f>
        <v>506</v>
      </c>
      <c r="B507" t="str">
        <f>IFERROR(VLOOKUP(Tableau15[[#This Row],[Direction]],Tableau19[#All],2,FALSE),"")</f>
        <v/>
      </c>
      <c r="C507" s="16" t="str">
        <f>IF(Tableau18[[#This Row],[Numero]]="","",CONCATENATE(Tableau18[[#This Row],[Numero]],Tableau1[[#This Row],[ID]]))</f>
        <v/>
      </c>
    </row>
    <row r="508" spans="1:3" x14ac:dyDescent="0.3">
      <c r="A508">
        <f>ROW(Tableau15[[#This Row],[Direction]])-1</f>
        <v>507</v>
      </c>
      <c r="B508" t="str">
        <f>IFERROR(VLOOKUP(Tableau15[[#This Row],[Direction]],Tableau19[#All],2,FALSE),"")</f>
        <v/>
      </c>
      <c r="C508" s="16" t="str">
        <f>IF(Tableau18[[#This Row],[Numero]]="","",CONCATENATE(Tableau18[[#This Row],[Numero]],Tableau1[[#This Row],[ID]]))</f>
        <v/>
      </c>
    </row>
    <row r="509" spans="1:3" x14ac:dyDescent="0.3">
      <c r="A509">
        <f>ROW(Tableau15[[#This Row],[Direction]])-1</f>
        <v>508</v>
      </c>
      <c r="B509" t="str">
        <f>IFERROR(VLOOKUP(Tableau15[[#This Row],[Direction]],Tableau19[#All],2,FALSE),"")</f>
        <v/>
      </c>
      <c r="C509" s="16" t="str">
        <f>IF(Tableau18[[#This Row],[Numero]]="","",CONCATENATE(Tableau18[[#This Row],[Numero]],Tableau1[[#This Row],[ID]]))</f>
        <v/>
      </c>
    </row>
    <row r="510" spans="1:3" x14ac:dyDescent="0.3">
      <c r="A510">
        <f>ROW(Tableau15[[#This Row],[Direction]])-1</f>
        <v>509</v>
      </c>
      <c r="B510" t="str">
        <f>IFERROR(VLOOKUP(Tableau15[[#This Row],[Direction]],Tableau19[#All],2,FALSE),"")</f>
        <v/>
      </c>
      <c r="C510" s="16" t="str">
        <f>IF(Tableau18[[#This Row],[Numero]]="","",CONCATENATE(Tableau18[[#This Row],[Numero]],Tableau1[[#This Row],[ID]]))</f>
        <v/>
      </c>
    </row>
    <row r="511" spans="1:3" x14ac:dyDescent="0.3">
      <c r="A511">
        <f>ROW(Tableau15[[#This Row],[Direction]])-1</f>
        <v>510</v>
      </c>
      <c r="B511" t="str">
        <f>IFERROR(VLOOKUP(Tableau15[[#This Row],[Direction]],Tableau19[#All],2,FALSE),"")</f>
        <v/>
      </c>
      <c r="C511" s="16" t="str">
        <f>IF(Tableau18[[#This Row],[Numero]]="","",CONCATENATE(Tableau18[[#This Row],[Numero]],Tableau1[[#This Row],[ID]]))</f>
        <v/>
      </c>
    </row>
    <row r="512" spans="1:3" x14ac:dyDescent="0.3">
      <c r="A512">
        <f>ROW(Tableau15[[#This Row],[Direction]])-1</f>
        <v>511</v>
      </c>
      <c r="B512" t="str">
        <f>IFERROR(VLOOKUP(Tableau15[[#This Row],[Direction]],Tableau19[#All],2,FALSE),"")</f>
        <v/>
      </c>
      <c r="C512" s="16" t="str">
        <f>IF(Tableau18[[#This Row],[Numero]]="","",CONCATENATE(Tableau18[[#This Row],[Numero]],Tableau1[[#This Row],[ID]]))</f>
        <v/>
      </c>
    </row>
    <row r="513" spans="1:3" x14ac:dyDescent="0.3">
      <c r="A513">
        <f>ROW(Tableau15[[#This Row],[Direction]])-1</f>
        <v>512</v>
      </c>
      <c r="B513" t="str">
        <f>IFERROR(VLOOKUP(Tableau15[[#This Row],[Direction]],Tableau19[#All],2,FALSE),"")</f>
        <v/>
      </c>
      <c r="C513" s="16" t="str">
        <f>IF(Tableau18[[#This Row],[Numero]]="","",CONCATENATE(Tableau18[[#This Row],[Numero]],Tableau1[[#This Row],[ID]]))</f>
        <v/>
      </c>
    </row>
    <row r="514" spans="1:3" x14ac:dyDescent="0.3">
      <c r="A514">
        <f>ROW(Tableau15[[#This Row],[Direction]])-1</f>
        <v>513</v>
      </c>
      <c r="B514" t="str">
        <f>IFERROR(VLOOKUP(Tableau15[[#This Row],[Direction]],Tableau19[#All],2,FALSE),"")</f>
        <v/>
      </c>
      <c r="C514" s="16" t="str">
        <f>IF(Tableau18[[#This Row],[Numero]]="","",CONCATENATE(Tableau18[[#This Row],[Numero]],Tableau1[[#This Row],[ID]]))</f>
        <v/>
      </c>
    </row>
    <row r="515" spans="1:3" x14ac:dyDescent="0.3">
      <c r="A515">
        <f>ROW(Tableau15[[#This Row],[Direction]])-1</f>
        <v>514</v>
      </c>
      <c r="B515" t="str">
        <f>IFERROR(VLOOKUP(Tableau15[[#This Row],[Direction]],Tableau19[#All],2,FALSE),"")</f>
        <v/>
      </c>
      <c r="C515" s="16" t="str">
        <f>IF(Tableau18[[#This Row],[Numero]]="","",CONCATENATE(Tableau18[[#This Row],[Numero]],Tableau1[[#This Row],[ID]]))</f>
        <v/>
      </c>
    </row>
    <row r="516" spans="1:3" x14ac:dyDescent="0.3">
      <c r="A516">
        <f>ROW(Tableau15[[#This Row],[Direction]])-1</f>
        <v>515</v>
      </c>
      <c r="B516" t="str">
        <f>IFERROR(VLOOKUP(Tableau15[[#This Row],[Direction]],Tableau19[#All],2,FALSE),"")</f>
        <v/>
      </c>
      <c r="C516" s="16" t="str">
        <f>IF(Tableau18[[#This Row],[Numero]]="","",CONCATENATE(Tableau18[[#This Row],[Numero]],Tableau1[[#This Row],[ID]]))</f>
        <v/>
      </c>
    </row>
    <row r="517" spans="1:3" x14ac:dyDescent="0.3">
      <c r="A517">
        <f>ROW(Tableau15[[#This Row],[Direction]])-1</f>
        <v>516</v>
      </c>
      <c r="B517" t="str">
        <f>IFERROR(VLOOKUP(Tableau15[[#This Row],[Direction]],Tableau19[#All],2,FALSE),"")</f>
        <v/>
      </c>
      <c r="C517" s="16" t="str">
        <f>IF(Tableau18[[#This Row],[Numero]]="","",CONCATENATE(Tableau18[[#This Row],[Numero]],Tableau1[[#This Row],[ID]]))</f>
        <v/>
      </c>
    </row>
    <row r="518" spans="1:3" x14ac:dyDescent="0.3">
      <c r="A518">
        <f>ROW(Tableau15[[#This Row],[Direction]])-1</f>
        <v>517</v>
      </c>
      <c r="B518" t="str">
        <f>IFERROR(VLOOKUP(Tableau15[[#This Row],[Direction]],Tableau19[#All],2,FALSE),"")</f>
        <v/>
      </c>
      <c r="C518" s="16" t="str">
        <f>IF(Tableau18[[#This Row],[Numero]]="","",CONCATENATE(Tableau18[[#This Row],[Numero]],Tableau1[[#This Row],[ID]]))</f>
        <v/>
      </c>
    </row>
    <row r="519" spans="1:3" x14ac:dyDescent="0.3">
      <c r="A519">
        <f>ROW(Tableau15[[#This Row],[Direction]])-1</f>
        <v>518</v>
      </c>
      <c r="B519" t="str">
        <f>IFERROR(VLOOKUP(Tableau15[[#This Row],[Direction]],Tableau19[#All],2,FALSE),"")</f>
        <v/>
      </c>
      <c r="C519" s="16" t="str">
        <f>IF(Tableau18[[#This Row],[Numero]]="","",CONCATENATE(Tableau18[[#This Row],[Numero]],Tableau1[[#This Row],[ID]]))</f>
        <v/>
      </c>
    </row>
    <row r="520" spans="1:3" x14ac:dyDescent="0.3">
      <c r="A520">
        <f>ROW(Tableau15[[#This Row],[Direction]])-1</f>
        <v>519</v>
      </c>
      <c r="B520" t="str">
        <f>IFERROR(VLOOKUP(Tableau15[[#This Row],[Direction]],Tableau19[#All],2,FALSE),"")</f>
        <v/>
      </c>
      <c r="C520" s="16" t="str">
        <f>IF(Tableau18[[#This Row],[Numero]]="","",CONCATENATE(Tableau18[[#This Row],[Numero]],Tableau1[[#This Row],[ID]]))</f>
        <v/>
      </c>
    </row>
    <row r="521" spans="1:3" x14ac:dyDescent="0.3">
      <c r="A521">
        <f>ROW(Tableau15[[#This Row],[Direction]])-1</f>
        <v>520</v>
      </c>
      <c r="B521" t="str">
        <f>IFERROR(VLOOKUP(Tableau15[[#This Row],[Direction]],Tableau19[#All],2,FALSE),"")</f>
        <v/>
      </c>
      <c r="C521" s="16" t="str">
        <f>IF(Tableau18[[#This Row],[Numero]]="","",CONCATENATE(Tableau18[[#This Row],[Numero]],Tableau1[[#This Row],[ID]]))</f>
        <v/>
      </c>
    </row>
    <row r="522" spans="1:3" x14ac:dyDescent="0.3">
      <c r="A522">
        <f>ROW(Tableau15[[#This Row],[Direction]])-1</f>
        <v>521</v>
      </c>
      <c r="B522" t="str">
        <f>IFERROR(VLOOKUP(Tableau15[[#This Row],[Direction]],Tableau19[#All],2,FALSE),"")</f>
        <v/>
      </c>
      <c r="C522" s="16" t="str">
        <f>IF(Tableau18[[#This Row],[Numero]]="","",CONCATENATE(Tableau18[[#This Row],[Numero]],Tableau1[[#This Row],[ID]]))</f>
        <v/>
      </c>
    </row>
    <row r="523" spans="1:3" x14ac:dyDescent="0.3">
      <c r="A523">
        <f>ROW(Tableau15[[#This Row],[Direction]])-1</f>
        <v>522</v>
      </c>
      <c r="B523" t="str">
        <f>IFERROR(VLOOKUP(Tableau15[[#This Row],[Direction]],Tableau19[#All],2,FALSE),"")</f>
        <v/>
      </c>
      <c r="C523" s="16" t="str">
        <f>IF(Tableau18[[#This Row],[Numero]]="","",CONCATENATE(Tableau18[[#This Row],[Numero]],Tableau1[[#This Row],[ID]]))</f>
        <v/>
      </c>
    </row>
    <row r="524" spans="1:3" x14ac:dyDescent="0.3">
      <c r="A524">
        <f>ROW(Tableau15[[#This Row],[Direction]])-1</f>
        <v>523</v>
      </c>
      <c r="B524" t="str">
        <f>IFERROR(VLOOKUP(Tableau15[[#This Row],[Direction]],Tableau19[#All],2,FALSE),"")</f>
        <v/>
      </c>
      <c r="C524" s="16" t="str">
        <f>IF(Tableau18[[#This Row],[Numero]]="","",CONCATENATE(Tableau18[[#This Row],[Numero]],Tableau1[[#This Row],[ID]]))</f>
        <v/>
      </c>
    </row>
    <row r="525" spans="1:3" x14ac:dyDescent="0.3">
      <c r="A525">
        <f>ROW(Tableau15[[#This Row],[Direction]])-1</f>
        <v>524</v>
      </c>
      <c r="B525" t="str">
        <f>IFERROR(VLOOKUP(Tableau15[[#This Row],[Direction]],Tableau19[#All],2,FALSE),"")</f>
        <v/>
      </c>
      <c r="C525" s="16" t="str">
        <f>IF(Tableau18[[#This Row],[Numero]]="","",CONCATENATE(Tableau18[[#This Row],[Numero]],Tableau1[[#This Row],[ID]]))</f>
        <v/>
      </c>
    </row>
    <row r="526" spans="1:3" x14ac:dyDescent="0.3">
      <c r="A526">
        <f>ROW(Tableau15[[#This Row],[Direction]])-1</f>
        <v>525</v>
      </c>
      <c r="B526" t="str">
        <f>IFERROR(VLOOKUP(Tableau15[[#This Row],[Direction]],Tableau19[#All],2,FALSE),"")</f>
        <v/>
      </c>
      <c r="C526" s="16" t="str">
        <f>IF(Tableau18[[#This Row],[Numero]]="","",CONCATENATE(Tableau18[[#This Row],[Numero]],Tableau1[[#This Row],[ID]]))</f>
        <v/>
      </c>
    </row>
    <row r="527" spans="1:3" x14ac:dyDescent="0.3">
      <c r="A527">
        <f>ROW(Tableau15[[#This Row],[Direction]])-1</f>
        <v>526</v>
      </c>
      <c r="B527" t="str">
        <f>IFERROR(VLOOKUP(Tableau15[[#This Row],[Direction]],Tableau19[#All],2,FALSE),"")</f>
        <v/>
      </c>
      <c r="C527" s="16" t="str">
        <f>IF(Tableau18[[#This Row],[Numero]]="","",CONCATENATE(Tableau18[[#This Row],[Numero]],Tableau1[[#This Row],[ID]]))</f>
        <v/>
      </c>
    </row>
    <row r="528" spans="1:3" x14ac:dyDescent="0.3">
      <c r="A528">
        <f>ROW(Tableau15[[#This Row],[Direction]])-1</f>
        <v>527</v>
      </c>
      <c r="B528" t="str">
        <f>IFERROR(VLOOKUP(Tableau15[[#This Row],[Direction]],Tableau19[#All],2,FALSE),"")</f>
        <v/>
      </c>
      <c r="C528" s="16" t="str">
        <f>IF(Tableau18[[#This Row],[Numero]]="","",CONCATENATE(Tableau18[[#This Row],[Numero]],Tableau1[[#This Row],[ID]]))</f>
        <v/>
      </c>
    </row>
    <row r="529" spans="1:3" x14ac:dyDescent="0.3">
      <c r="A529">
        <f>ROW(Tableau15[[#This Row],[Direction]])-1</f>
        <v>528</v>
      </c>
      <c r="B529" t="str">
        <f>IFERROR(VLOOKUP(Tableau15[[#This Row],[Direction]],Tableau19[#All],2,FALSE),"")</f>
        <v/>
      </c>
      <c r="C529" s="16" t="str">
        <f>IF(Tableau18[[#This Row],[Numero]]="","",CONCATENATE(Tableau18[[#This Row],[Numero]],Tableau1[[#This Row],[ID]]))</f>
        <v/>
      </c>
    </row>
    <row r="530" spans="1:3" x14ac:dyDescent="0.3">
      <c r="A530">
        <f>ROW(Tableau15[[#This Row],[Direction]])-1</f>
        <v>529</v>
      </c>
      <c r="B530" t="str">
        <f>IFERROR(VLOOKUP(Tableau15[[#This Row],[Direction]],Tableau19[#All],2,FALSE),"")</f>
        <v/>
      </c>
      <c r="C530" s="16" t="str">
        <f>IF(Tableau18[[#This Row],[Numero]]="","",CONCATENATE(Tableau18[[#This Row],[Numero]],Tableau1[[#This Row],[ID]]))</f>
        <v/>
      </c>
    </row>
    <row r="531" spans="1:3" x14ac:dyDescent="0.3">
      <c r="A531">
        <f>ROW(Tableau15[[#This Row],[Direction]])-1</f>
        <v>530</v>
      </c>
      <c r="B531" t="str">
        <f>IFERROR(VLOOKUP(Tableau15[[#This Row],[Direction]],Tableau19[#All],2,FALSE),"")</f>
        <v/>
      </c>
      <c r="C531" s="16" t="str">
        <f>IF(Tableau18[[#This Row],[Numero]]="","",CONCATENATE(Tableau18[[#This Row],[Numero]],Tableau1[[#This Row],[ID]]))</f>
        <v/>
      </c>
    </row>
    <row r="532" spans="1:3" x14ac:dyDescent="0.3">
      <c r="A532">
        <f>ROW(Tableau15[[#This Row],[Direction]])-1</f>
        <v>531</v>
      </c>
      <c r="B532" t="str">
        <f>IFERROR(VLOOKUP(Tableau15[[#This Row],[Direction]],Tableau19[#All],2,FALSE),"")</f>
        <v/>
      </c>
      <c r="C532" s="16" t="str">
        <f>IF(Tableau18[[#This Row],[Numero]]="","",CONCATENATE(Tableau18[[#This Row],[Numero]],Tableau1[[#This Row],[ID]]))</f>
        <v/>
      </c>
    </row>
    <row r="533" spans="1:3" x14ac:dyDescent="0.3">
      <c r="A533">
        <f>ROW(Tableau15[[#This Row],[Direction]])-1</f>
        <v>532</v>
      </c>
      <c r="B533" t="str">
        <f>IFERROR(VLOOKUP(Tableau15[[#This Row],[Direction]],Tableau19[#All],2,FALSE),"")</f>
        <v/>
      </c>
      <c r="C533" s="16" t="str">
        <f>IF(Tableau18[[#This Row],[Numero]]="","",CONCATENATE(Tableau18[[#This Row],[Numero]],Tableau1[[#This Row],[ID]]))</f>
        <v/>
      </c>
    </row>
    <row r="534" spans="1:3" x14ac:dyDescent="0.3">
      <c r="A534">
        <f>ROW(Tableau15[[#This Row],[Direction]])-1</f>
        <v>533</v>
      </c>
      <c r="B534" t="str">
        <f>IFERROR(VLOOKUP(Tableau15[[#This Row],[Direction]],Tableau19[#All],2,FALSE),"")</f>
        <v/>
      </c>
      <c r="C534" s="16" t="str">
        <f>IF(Tableau18[[#This Row],[Numero]]="","",CONCATENATE(Tableau18[[#This Row],[Numero]],Tableau1[[#This Row],[ID]]))</f>
        <v/>
      </c>
    </row>
    <row r="535" spans="1:3" x14ac:dyDescent="0.3">
      <c r="A535">
        <f>ROW(Tableau15[[#This Row],[Direction]])-1</f>
        <v>534</v>
      </c>
      <c r="B535" t="str">
        <f>IFERROR(VLOOKUP(Tableau15[[#This Row],[Direction]],Tableau19[#All],2,FALSE),"")</f>
        <v/>
      </c>
      <c r="C535" s="16" t="str">
        <f>IF(Tableau18[[#This Row],[Numero]]="","",CONCATENATE(Tableau18[[#This Row],[Numero]],Tableau1[[#This Row],[ID]]))</f>
        <v/>
      </c>
    </row>
    <row r="536" spans="1:3" x14ac:dyDescent="0.3">
      <c r="A536">
        <f>ROW(Tableau15[[#This Row],[Direction]])-1</f>
        <v>535</v>
      </c>
      <c r="B536" t="str">
        <f>IFERROR(VLOOKUP(Tableau15[[#This Row],[Direction]],Tableau19[#All],2,FALSE),"")</f>
        <v/>
      </c>
      <c r="C536" s="16" t="str">
        <f>IF(Tableau18[[#This Row],[Numero]]="","",CONCATENATE(Tableau18[[#This Row],[Numero]],Tableau1[[#This Row],[ID]]))</f>
        <v/>
      </c>
    </row>
    <row r="537" spans="1:3" x14ac:dyDescent="0.3">
      <c r="A537">
        <f>ROW(Tableau15[[#This Row],[Direction]])-1</f>
        <v>536</v>
      </c>
      <c r="B537" t="str">
        <f>IFERROR(VLOOKUP(Tableau15[[#This Row],[Direction]],Tableau19[#All],2,FALSE),"")</f>
        <v/>
      </c>
      <c r="C537" s="16" t="str">
        <f>IF(Tableau18[[#This Row],[Numero]]="","",CONCATENATE(Tableau18[[#This Row],[Numero]],Tableau1[[#This Row],[ID]]))</f>
        <v/>
      </c>
    </row>
    <row r="538" spans="1:3" x14ac:dyDescent="0.3">
      <c r="A538">
        <f>ROW(Tableau15[[#This Row],[Direction]])-1</f>
        <v>537</v>
      </c>
      <c r="B538" t="str">
        <f>IFERROR(VLOOKUP(Tableau15[[#This Row],[Direction]],Tableau19[#All],2,FALSE),"")</f>
        <v/>
      </c>
      <c r="C538" s="16" t="str">
        <f>IF(Tableau18[[#This Row],[Numero]]="","",CONCATENATE(Tableau18[[#This Row],[Numero]],Tableau1[[#This Row],[ID]]))</f>
        <v/>
      </c>
    </row>
    <row r="539" spans="1:3" x14ac:dyDescent="0.3">
      <c r="A539">
        <f>ROW(Tableau15[[#This Row],[Direction]])-1</f>
        <v>538</v>
      </c>
      <c r="B539" t="str">
        <f>IFERROR(VLOOKUP(Tableau15[[#This Row],[Direction]],Tableau19[#All],2,FALSE),"")</f>
        <v/>
      </c>
      <c r="C539" s="16" t="str">
        <f>IF(Tableau18[[#This Row],[Numero]]="","",CONCATENATE(Tableau18[[#This Row],[Numero]],Tableau1[[#This Row],[ID]]))</f>
        <v/>
      </c>
    </row>
    <row r="540" spans="1:3" x14ac:dyDescent="0.3">
      <c r="A540">
        <f>ROW(Tableau15[[#This Row],[Direction]])-1</f>
        <v>539</v>
      </c>
      <c r="B540" t="str">
        <f>IFERROR(VLOOKUP(Tableau15[[#This Row],[Direction]],Tableau19[#All],2,FALSE),"")</f>
        <v/>
      </c>
      <c r="C540" s="16" t="str">
        <f>IF(Tableau18[[#This Row],[Numero]]="","",CONCATENATE(Tableau18[[#This Row],[Numero]],Tableau1[[#This Row],[ID]]))</f>
        <v/>
      </c>
    </row>
    <row r="541" spans="1:3" x14ac:dyDescent="0.3">
      <c r="A541">
        <f>ROW(Tableau15[[#This Row],[Direction]])-1</f>
        <v>540</v>
      </c>
      <c r="B541" t="str">
        <f>IFERROR(VLOOKUP(Tableau15[[#This Row],[Direction]],Tableau19[#All],2,FALSE),"")</f>
        <v/>
      </c>
      <c r="C541" s="16" t="str">
        <f>IF(Tableau18[[#This Row],[Numero]]="","",CONCATENATE(Tableau18[[#This Row],[Numero]],Tableau1[[#This Row],[ID]]))</f>
        <v/>
      </c>
    </row>
    <row r="542" spans="1:3" x14ac:dyDescent="0.3">
      <c r="A542">
        <f>ROW(Tableau15[[#This Row],[Direction]])-1</f>
        <v>541</v>
      </c>
      <c r="B542" t="str">
        <f>IFERROR(VLOOKUP(Tableau15[[#This Row],[Direction]],Tableau19[#All],2,FALSE),"")</f>
        <v/>
      </c>
      <c r="C542" s="16" t="str">
        <f>IF(Tableau18[[#This Row],[Numero]]="","",CONCATENATE(Tableau18[[#This Row],[Numero]],Tableau1[[#This Row],[ID]]))</f>
        <v/>
      </c>
    </row>
    <row r="543" spans="1:3" x14ac:dyDescent="0.3">
      <c r="A543">
        <f>ROW(Tableau15[[#This Row],[Direction]])-1</f>
        <v>542</v>
      </c>
      <c r="B543" t="str">
        <f>IFERROR(VLOOKUP(Tableau15[[#This Row],[Direction]],Tableau19[#All],2,FALSE),"")</f>
        <v/>
      </c>
      <c r="C543" s="16" t="str">
        <f>IF(Tableau18[[#This Row],[Numero]]="","",CONCATENATE(Tableau18[[#This Row],[Numero]],Tableau1[[#This Row],[ID]]))</f>
        <v/>
      </c>
    </row>
    <row r="544" spans="1:3" x14ac:dyDescent="0.3">
      <c r="A544">
        <f>ROW(Tableau15[[#This Row],[Direction]])-1</f>
        <v>543</v>
      </c>
      <c r="B544" t="str">
        <f>IFERROR(VLOOKUP(Tableau15[[#This Row],[Direction]],Tableau19[#All],2,FALSE),"")</f>
        <v/>
      </c>
      <c r="C544" s="16" t="str">
        <f>IF(Tableau18[[#This Row],[Numero]]="","",CONCATENATE(Tableau18[[#This Row],[Numero]],Tableau1[[#This Row],[ID]]))</f>
        <v/>
      </c>
    </row>
    <row r="545" spans="1:3" x14ac:dyDescent="0.3">
      <c r="A545">
        <f>ROW(Tableau15[[#This Row],[Direction]])-1</f>
        <v>544</v>
      </c>
      <c r="B545" t="str">
        <f>IFERROR(VLOOKUP(Tableau15[[#This Row],[Direction]],Tableau19[#All],2,FALSE),"")</f>
        <v/>
      </c>
      <c r="C545" s="16" t="str">
        <f>IF(Tableau18[[#This Row],[Numero]]="","",CONCATENATE(Tableau18[[#This Row],[Numero]],Tableau1[[#This Row],[ID]]))</f>
        <v/>
      </c>
    </row>
    <row r="546" spans="1:3" x14ac:dyDescent="0.3">
      <c r="A546">
        <f>ROW(Tableau15[[#This Row],[Direction]])-1</f>
        <v>545</v>
      </c>
      <c r="B546" t="str">
        <f>IFERROR(VLOOKUP(Tableau15[[#This Row],[Direction]],Tableau19[#All],2,FALSE),"")</f>
        <v/>
      </c>
      <c r="C546" s="16" t="str">
        <f>IF(Tableau18[[#This Row],[Numero]]="","",CONCATENATE(Tableau18[[#This Row],[Numero]],Tableau1[[#This Row],[ID]]))</f>
        <v/>
      </c>
    </row>
    <row r="547" spans="1:3" x14ac:dyDescent="0.3">
      <c r="A547">
        <f>ROW(Tableau15[[#This Row],[Direction]])-1</f>
        <v>546</v>
      </c>
      <c r="B547" t="str">
        <f>IFERROR(VLOOKUP(Tableau15[[#This Row],[Direction]],Tableau19[#All],2,FALSE),"")</f>
        <v/>
      </c>
      <c r="C547" s="16" t="str">
        <f>IF(Tableau18[[#This Row],[Numero]]="","",CONCATENATE(Tableau18[[#This Row],[Numero]],Tableau1[[#This Row],[ID]]))</f>
        <v/>
      </c>
    </row>
    <row r="548" spans="1:3" x14ac:dyDescent="0.3">
      <c r="A548">
        <f>ROW(Tableau15[[#This Row],[Direction]])-1</f>
        <v>547</v>
      </c>
      <c r="B548" t="str">
        <f>IFERROR(VLOOKUP(Tableau15[[#This Row],[Direction]],Tableau19[#All],2,FALSE),"")</f>
        <v/>
      </c>
      <c r="C548" s="16" t="str">
        <f>IF(Tableau18[[#This Row],[Numero]]="","",CONCATENATE(Tableau18[[#This Row],[Numero]],Tableau1[[#This Row],[ID]]))</f>
        <v/>
      </c>
    </row>
    <row r="549" spans="1:3" x14ac:dyDescent="0.3">
      <c r="A549">
        <f>ROW(Tableau15[[#This Row],[Direction]])-1</f>
        <v>548</v>
      </c>
      <c r="B549" t="str">
        <f>IFERROR(VLOOKUP(Tableau15[[#This Row],[Direction]],Tableau19[#All],2,FALSE),"")</f>
        <v/>
      </c>
      <c r="C549" s="16" t="str">
        <f>IF(Tableau18[[#This Row],[Numero]]="","",CONCATENATE(Tableau18[[#This Row],[Numero]],Tableau1[[#This Row],[ID]]))</f>
        <v/>
      </c>
    </row>
    <row r="550" spans="1:3" x14ac:dyDescent="0.3">
      <c r="A550">
        <f>ROW(Tableau15[[#This Row],[Direction]])-1</f>
        <v>549</v>
      </c>
      <c r="B550" t="str">
        <f>IFERROR(VLOOKUP(Tableau15[[#This Row],[Direction]],Tableau19[#All],2,FALSE),"")</f>
        <v/>
      </c>
      <c r="C550" s="16" t="str">
        <f>IF(Tableau18[[#This Row],[Numero]]="","",CONCATENATE(Tableau18[[#This Row],[Numero]],Tableau1[[#This Row],[ID]]))</f>
        <v/>
      </c>
    </row>
    <row r="551" spans="1:3" x14ac:dyDescent="0.3">
      <c r="A551">
        <f>ROW(Tableau15[[#This Row],[Direction]])-1</f>
        <v>550</v>
      </c>
      <c r="B551" t="str">
        <f>IFERROR(VLOOKUP(Tableau15[[#This Row],[Direction]],Tableau19[#All],2,FALSE),"")</f>
        <v/>
      </c>
      <c r="C551" s="16" t="str">
        <f>IF(Tableau18[[#This Row],[Numero]]="","",CONCATENATE(Tableau18[[#This Row],[Numero]],Tableau1[[#This Row],[ID]]))</f>
        <v/>
      </c>
    </row>
    <row r="552" spans="1:3" x14ac:dyDescent="0.3">
      <c r="A552">
        <f>ROW(Tableau15[[#This Row],[Direction]])-1</f>
        <v>551</v>
      </c>
      <c r="B552" t="str">
        <f>IFERROR(VLOOKUP(Tableau15[[#This Row],[Direction]],Tableau19[#All],2,FALSE),"")</f>
        <v/>
      </c>
      <c r="C552" s="16" t="str">
        <f>IF(Tableau18[[#This Row],[Numero]]="","",CONCATENATE(Tableau18[[#This Row],[Numero]],Tableau1[[#This Row],[ID]]))</f>
        <v/>
      </c>
    </row>
    <row r="553" spans="1:3" x14ac:dyDescent="0.3">
      <c r="A553">
        <f>ROW(Tableau15[[#This Row],[Direction]])-1</f>
        <v>552</v>
      </c>
      <c r="B553" t="str">
        <f>IFERROR(VLOOKUP(Tableau15[[#This Row],[Direction]],Tableau19[#All],2,FALSE),"")</f>
        <v/>
      </c>
      <c r="C553" s="16" t="str">
        <f>IF(Tableau18[[#This Row],[Numero]]="","",CONCATENATE(Tableau18[[#This Row],[Numero]],Tableau1[[#This Row],[ID]]))</f>
        <v/>
      </c>
    </row>
    <row r="554" spans="1:3" x14ac:dyDescent="0.3">
      <c r="A554">
        <f>ROW(Tableau15[[#This Row],[Direction]])-1</f>
        <v>553</v>
      </c>
      <c r="B554" t="str">
        <f>IFERROR(VLOOKUP(Tableau15[[#This Row],[Direction]],Tableau19[#All],2,FALSE),"")</f>
        <v/>
      </c>
      <c r="C554" s="16" t="str">
        <f>IF(Tableau18[[#This Row],[Numero]]="","",CONCATENATE(Tableau18[[#This Row],[Numero]],Tableau1[[#This Row],[ID]]))</f>
        <v/>
      </c>
    </row>
    <row r="555" spans="1:3" x14ac:dyDescent="0.3">
      <c r="A555">
        <f>ROW(Tableau15[[#This Row],[Direction]])-1</f>
        <v>554</v>
      </c>
      <c r="B555" t="str">
        <f>IFERROR(VLOOKUP(Tableau15[[#This Row],[Direction]],Tableau19[#All],2,FALSE),"")</f>
        <v/>
      </c>
      <c r="C555" s="16" t="str">
        <f>IF(Tableau18[[#This Row],[Numero]]="","",CONCATENATE(Tableau18[[#This Row],[Numero]],Tableau1[[#This Row],[ID]]))</f>
        <v/>
      </c>
    </row>
    <row r="556" spans="1:3" x14ac:dyDescent="0.3">
      <c r="A556">
        <f>ROW(Tableau15[[#This Row],[Direction]])-1</f>
        <v>555</v>
      </c>
      <c r="B556" t="str">
        <f>IFERROR(VLOOKUP(Tableau15[[#This Row],[Direction]],Tableau19[#All],2,FALSE),"")</f>
        <v/>
      </c>
      <c r="C556" s="16" t="str">
        <f>IF(Tableau18[[#This Row],[Numero]]="","",CONCATENATE(Tableau18[[#This Row],[Numero]],Tableau1[[#This Row],[ID]]))</f>
        <v/>
      </c>
    </row>
    <row r="557" spans="1:3" x14ac:dyDescent="0.3">
      <c r="A557">
        <f>ROW(Tableau15[[#This Row],[Direction]])-1</f>
        <v>556</v>
      </c>
      <c r="B557" t="str">
        <f>IFERROR(VLOOKUP(Tableau15[[#This Row],[Direction]],Tableau19[#All],2,FALSE),"")</f>
        <v/>
      </c>
      <c r="C557" s="16" t="str">
        <f>IF(Tableau18[[#This Row],[Numero]]="","",CONCATENATE(Tableau18[[#This Row],[Numero]],Tableau1[[#This Row],[ID]]))</f>
        <v/>
      </c>
    </row>
    <row r="558" spans="1:3" x14ac:dyDescent="0.3">
      <c r="A558">
        <f>ROW(Tableau15[[#This Row],[Direction]])-1</f>
        <v>557</v>
      </c>
      <c r="B558" t="str">
        <f>IFERROR(VLOOKUP(Tableau15[[#This Row],[Direction]],Tableau19[#All],2,FALSE),"")</f>
        <v/>
      </c>
      <c r="C558" s="16" t="str">
        <f>IF(Tableau18[[#This Row],[Numero]]="","",CONCATENATE(Tableau18[[#This Row],[Numero]],Tableau1[[#This Row],[ID]]))</f>
        <v/>
      </c>
    </row>
    <row r="559" spans="1:3" x14ac:dyDescent="0.3">
      <c r="A559">
        <f>ROW(Tableau15[[#This Row],[Direction]])-1</f>
        <v>558</v>
      </c>
      <c r="B559" t="str">
        <f>IFERROR(VLOOKUP(Tableau15[[#This Row],[Direction]],Tableau19[#All],2,FALSE),"")</f>
        <v/>
      </c>
      <c r="C559" s="16" t="str">
        <f>IF(Tableau18[[#This Row],[Numero]]="","",CONCATENATE(Tableau18[[#This Row],[Numero]],Tableau1[[#This Row],[ID]]))</f>
        <v/>
      </c>
    </row>
    <row r="560" spans="1:3" x14ac:dyDescent="0.3">
      <c r="A560">
        <f>ROW(Tableau15[[#This Row],[Direction]])-1</f>
        <v>559</v>
      </c>
      <c r="B560" t="str">
        <f>IFERROR(VLOOKUP(Tableau15[[#This Row],[Direction]],Tableau19[#All],2,FALSE),"")</f>
        <v/>
      </c>
      <c r="C560" s="16" t="str">
        <f>IF(Tableau18[[#This Row],[Numero]]="","",CONCATENATE(Tableau18[[#This Row],[Numero]],Tableau1[[#This Row],[ID]]))</f>
        <v/>
      </c>
    </row>
    <row r="561" spans="1:3" x14ac:dyDescent="0.3">
      <c r="A561">
        <f>ROW(Tableau15[[#This Row],[Direction]])-1</f>
        <v>560</v>
      </c>
      <c r="B561" t="str">
        <f>IFERROR(VLOOKUP(Tableau15[[#This Row],[Direction]],Tableau19[#All],2,FALSE),"")</f>
        <v/>
      </c>
      <c r="C561" s="16" t="str">
        <f>IF(Tableau18[[#This Row],[Numero]]="","",CONCATENATE(Tableau18[[#This Row],[Numero]],Tableau1[[#This Row],[ID]]))</f>
        <v/>
      </c>
    </row>
    <row r="562" spans="1:3" x14ac:dyDescent="0.3">
      <c r="A562">
        <f>ROW(Tableau15[[#This Row],[Direction]])-1</f>
        <v>561</v>
      </c>
      <c r="B562" t="str">
        <f>IFERROR(VLOOKUP(Tableau15[[#This Row],[Direction]],Tableau19[#All],2,FALSE),"")</f>
        <v/>
      </c>
      <c r="C562" s="16" t="str">
        <f>IF(Tableau18[[#This Row],[Numero]]="","",CONCATENATE(Tableau18[[#This Row],[Numero]],Tableau1[[#This Row],[ID]]))</f>
        <v/>
      </c>
    </row>
    <row r="563" spans="1:3" x14ac:dyDescent="0.3">
      <c r="A563">
        <f>ROW(Tableau15[[#This Row],[Direction]])-1</f>
        <v>562</v>
      </c>
      <c r="B563" t="str">
        <f>IFERROR(VLOOKUP(Tableau15[[#This Row],[Direction]],Tableau19[#All],2,FALSE),"")</f>
        <v/>
      </c>
      <c r="C563" s="16" t="str">
        <f>IF(Tableau18[[#This Row],[Numero]]="","",CONCATENATE(Tableau18[[#This Row],[Numero]],Tableau1[[#This Row],[ID]]))</f>
        <v/>
      </c>
    </row>
    <row r="564" spans="1:3" x14ac:dyDescent="0.3">
      <c r="A564">
        <f>ROW(Tableau15[[#This Row],[Direction]])-1</f>
        <v>563</v>
      </c>
      <c r="B564" t="str">
        <f>IFERROR(VLOOKUP(Tableau15[[#This Row],[Direction]],Tableau19[#All],2,FALSE),"")</f>
        <v/>
      </c>
      <c r="C564" s="16" t="str">
        <f>IF(Tableau18[[#This Row],[Numero]]="","",CONCATENATE(Tableau18[[#This Row],[Numero]],Tableau1[[#This Row],[ID]]))</f>
        <v/>
      </c>
    </row>
    <row r="565" spans="1:3" x14ac:dyDescent="0.3">
      <c r="A565">
        <f>ROW(Tableau15[[#This Row],[Direction]])-1</f>
        <v>564</v>
      </c>
      <c r="B565" t="str">
        <f>IFERROR(VLOOKUP(Tableau15[[#This Row],[Direction]],Tableau19[#All],2,FALSE),"")</f>
        <v/>
      </c>
      <c r="C565" s="16" t="str">
        <f>IF(Tableau18[[#This Row],[Numero]]="","",CONCATENATE(Tableau18[[#This Row],[Numero]],Tableau1[[#This Row],[ID]]))</f>
        <v/>
      </c>
    </row>
    <row r="566" spans="1:3" x14ac:dyDescent="0.3">
      <c r="A566">
        <f>ROW(Tableau15[[#This Row],[Direction]])-1</f>
        <v>565</v>
      </c>
      <c r="B566" t="str">
        <f>IFERROR(VLOOKUP(Tableau15[[#This Row],[Direction]],Tableau19[#All],2,FALSE),"")</f>
        <v/>
      </c>
      <c r="C566" s="16" t="str">
        <f>IF(Tableau18[[#This Row],[Numero]]="","",CONCATENATE(Tableau18[[#This Row],[Numero]],Tableau1[[#This Row],[ID]]))</f>
        <v/>
      </c>
    </row>
    <row r="567" spans="1:3" x14ac:dyDescent="0.3">
      <c r="A567">
        <f>ROW(Tableau15[[#This Row],[Direction]])-1</f>
        <v>566</v>
      </c>
      <c r="B567" t="str">
        <f>IFERROR(VLOOKUP(Tableau15[[#This Row],[Direction]],Tableau19[#All],2,FALSE),"")</f>
        <v/>
      </c>
      <c r="C567" s="16" t="str">
        <f>IF(Tableau18[[#This Row],[Numero]]="","",CONCATENATE(Tableau18[[#This Row],[Numero]],Tableau1[[#This Row],[ID]]))</f>
        <v/>
      </c>
    </row>
    <row r="568" spans="1:3" x14ac:dyDescent="0.3">
      <c r="A568">
        <f>ROW(Tableau15[[#This Row],[Direction]])-1</f>
        <v>567</v>
      </c>
      <c r="B568" t="str">
        <f>IFERROR(VLOOKUP(Tableau15[[#This Row],[Direction]],Tableau19[#All],2,FALSE),"")</f>
        <v/>
      </c>
      <c r="C568" s="16" t="str">
        <f>IF(Tableau18[[#This Row],[Numero]]="","",CONCATENATE(Tableau18[[#This Row],[Numero]],Tableau1[[#This Row],[ID]]))</f>
        <v/>
      </c>
    </row>
    <row r="569" spans="1:3" x14ac:dyDescent="0.3">
      <c r="A569">
        <f>ROW(Tableau15[[#This Row],[Direction]])-1</f>
        <v>568</v>
      </c>
      <c r="B569" t="str">
        <f>IFERROR(VLOOKUP(Tableau15[[#This Row],[Direction]],Tableau19[#All],2,FALSE),"")</f>
        <v/>
      </c>
      <c r="C569" s="16" t="str">
        <f>IF(Tableau18[[#This Row],[Numero]]="","",CONCATENATE(Tableau18[[#This Row],[Numero]],Tableau1[[#This Row],[ID]]))</f>
        <v/>
      </c>
    </row>
    <row r="570" spans="1:3" x14ac:dyDescent="0.3">
      <c r="A570">
        <f>ROW(Tableau15[[#This Row],[Direction]])-1</f>
        <v>569</v>
      </c>
      <c r="B570" t="str">
        <f>IFERROR(VLOOKUP(Tableau15[[#This Row],[Direction]],Tableau19[#All],2,FALSE),"")</f>
        <v/>
      </c>
      <c r="C570" s="16" t="str">
        <f>IF(Tableau18[[#This Row],[Numero]]="","",CONCATENATE(Tableau18[[#This Row],[Numero]],Tableau1[[#This Row],[ID]]))</f>
        <v/>
      </c>
    </row>
    <row r="571" spans="1:3" x14ac:dyDescent="0.3">
      <c r="A571">
        <f>ROW(Tableau15[[#This Row],[Direction]])-1</f>
        <v>570</v>
      </c>
      <c r="B571" t="str">
        <f>IFERROR(VLOOKUP(Tableau15[[#This Row],[Direction]],Tableau19[#All],2,FALSE),"")</f>
        <v/>
      </c>
      <c r="C571" s="16" t="str">
        <f>IF(Tableau18[[#This Row],[Numero]]="","",CONCATENATE(Tableau18[[#This Row],[Numero]],Tableau1[[#This Row],[ID]]))</f>
        <v/>
      </c>
    </row>
    <row r="572" spans="1:3" x14ac:dyDescent="0.3">
      <c r="A572">
        <f>ROW(Tableau15[[#This Row],[Direction]])-1</f>
        <v>571</v>
      </c>
      <c r="B572" t="str">
        <f>IFERROR(VLOOKUP(Tableau15[[#This Row],[Direction]],Tableau19[#All],2,FALSE),"")</f>
        <v/>
      </c>
      <c r="C572" s="16" t="str">
        <f>IF(Tableau18[[#This Row],[Numero]]="","",CONCATENATE(Tableau18[[#This Row],[Numero]],Tableau1[[#This Row],[ID]]))</f>
        <v/>
      </c>
    </row>
    <row r="573" spans="1:3" x14ac:dyDescent="0.3">
      <c r="A573">
        <f>ROW(Tableau15[[#This Row],[Direction]])-1</f>
        <v>572</v>
      </c>
      <c r="B573" t="str">
        <f>IFERROR(VLOOKUP(Tableau15[[#This Row],[Direction]],Tableau19[#All],2,FALSE),"")</f>
        <v/>
      </c>
      <c r="C573" s="16" t="str">
        <f>IF(Tableau18[[#This Row],[Numero]]="","",CONCATENATE(Tableau18[[#This Row],[Numero]],Tableau1[[#This Row],[ID]]))</f>
        <v/>
      </c>
    </row>
    <row r="574" spans="1:3" x14ac:dyDescent="0.3">
      <c r="A574">
        <f>ROW(Tableau15[[#This Row],[Direction]])-1</f>
        <v>573</v>
      </c>
      <c r="B574" t="str">
        <f>IFERROR(VLOOKUP(Tableau15[[#This Row],[Direction]],Tableau19[#All],2,FALSE),"")</f>
        <v/>
      </c>
      <c r="C574" s="16" t="str">
        <f>IF(Tableau18[[#This Row],[Numero]]="","",CONCATENATE(Tableau18[[#This Row],[Numero]],Tableau1[[#This Row],[ID]]))</f>
        <v/>
      </c>
    </row>
    <row r="575" spans="1:3" x14ac:dyDescent="0.3">
      <c r="A575">
        <f>ROW(Tableau15[[#This Row],[Direction]])-1</f>
        <v>574</v>
      </c>
      <c r="B575" t="str">
        <f>IFERROR(VLOOKUP(Tableau15[[#This Row],[Direction]],Tableau19[#All],2,FALSE),"")</f>
        <v/>
      </c>
      <c r="C575" s="16" t="str">
        <f>IF(Tableau18[[#This Row],[Numero]]="","",CONCATENATE(Tableau18[[#This Row],[Numero]],Tableau1[[#This Row],[ID]]))</f>
        <v/>
      </c>
    </row>
    <row r="576" spans="1:3" x14ac:dyDescent="0.3">
      <c r="A576">
        <f>ROW(Tableau15[[#This Row],[Direction]])-1</f>
        <v>575</v>
      </c>
      <c r="B576" t="str">
        <f>IFERROR(VLOOKUP(Tableau15[[#This Row],[Direction]],Tableau19[#All],2,FALSE),"")</f>
        <v/>
      </c>
      <c r="C576" s="16" t="str">
        <f>IF(Tableau18[[#This Row],[Numero]]="","",CONCATENATE(Tableau18[[#This Row],[Numero]],Tableau1[[#This Row],[ID]]))</f>
        <v/>
      </c>
    </row>
    <row r="577" spans="1:3" x14ac:dyDescent="0.3">
      <c r="A577">
        <f>ROW(Tableau15[[#This Row],[Direction]])-1</f>
        <v>576</v>
      </c>
      <c r="B577" t="str">
        <f>IFERROR(VLOOKUP(Tableau15[[#This Row],[Direction]],Tableau19[#All],2,FALSE),"")</f>
        <v/>
      </c>
      <c r="C577" s="16" t="str">
        <f>IF(Tableau18[[#This Row],[Numero]]="","",CONCATENATE(Tableau18[[#This Row],[Numero]],Tableau1[[#This Row],[ID]]))</f>
        <v/>
      </c>
    </row>
    <row r="578" spans="1:3" x14ac:dyDescent="0.3">
      <c r="A578">
        <f>ROW(Tableau15[[#This Row],[Direction]])-1</f>
        <v>577</v>
      </c>
      <c r="B578" t="str">
        <f>IFERROR(VLOOKUP(Tableau15[[#This Row],[Direction]],Tableau19[#All],2,FALSE),"")</f>
        <v/>
      </c>
      <c r="C578" s="16" t="str">
        <f>IF(Tableau18[[#This Row],[Numero]]="","",CONCATENATE(Tableau18[[#This Row],[Numero]],Tableau1[[#This Row],[ID]]))</f>
        <v/>
      </c>
    </row>
    <row r="579" spans="1:3" x14ac:dyDescent="0.3">
      <c r="A579">
        <f>ROW(Tableau15[[#This Row],[Direction]])-1</f>
        <v>578</v>
      </c>
      <c r="B579" t="str">
        <f>IFERROR(VLOOKUP(Tableau15[[#This Row],[Direction]],Tableau19[#All],2,FALSE),"")</f>
        <v/>
      </c>
      <c r="C579" s="16" t="str">
        <f>IF(Tableau18[[#This Row],[Numero]]="","",CONCATENATE(Tableau18[[#This Row],[Numero]],Tableau1[[#This Row],[ID]]))</f>
        <v/>
      </c>
    </row>
    <row r="580" spans="1:3" x14ac:dyDescent="0.3">
      <c r="A580">
        <f>ROW(Tableau15[[#This Row],[Direction]])-1</f>
        <v>579</v>
      </c>
      <c r="B580" t="str">
        <f>IFERROR(VLOOKUP(Tableau15[[#This Row],[Direction]],Tableau19[#All],2,FALSE),"")</f>
        <v/>
      </c>
      <c r="C580" s="16" t="str">
        <f>IF(Tableau18[[#This Row],[Numero]]="","",CONCATENATE(Tableau18[[#This Row],[Numero]],Tableau1[[#This Row],[ID]]))</f>
        <v/>
      </c>
    </row>
    <row r="581" spans="1:3" x14ac:dyDescent="0.3">
      <c r="A581">
        <f>ROW(Tableau15[[#This Row],[Direction]])-1</f>
        <v>580</v>
      </c>
      <c r="B581" t="str">
        <f>IFERROR(VLOOKUP(Tableau15[[#This Row],[Direction]],Tableau19[#All],2,FALSE),"")</f>
        <v/>
      </c>
      <c r="C581" s="16" t="str">
        <f>IF(Tableau18[[#This Row],[Numero]]="","",CONCATENATE(Tableau18[[#This Row],[Numero]],Tableau1[[#This Row],[ID]]))</f>
        <v/>
      </c>
    </row>
    <row r="582" spans="1:3" x14ac:dyDescent="0.3">
      <c r="A582">
        <f>ROW(Tableau15[[#This Row],[Direction]])-1</f>
        <v>581</v>
      </c>
      <c r="B582" t="str">
        <f>IFERROR(VLOOKUP(Tableau15[[#This Row],[Direction]],Tableau19[#All],2,FALSE),"")</f>
        <v/>
      </c>
      <c r="C582" s="16" t="str">
        <f>IF(Tableau18[[#This Row],[Numero]]="","",CONCATENATE(Tableau18[[#This Row],[Numero]],Tableau1[[#This Row],[ID]]))</f>
        <v/>
      </c>
    </row>
    <row r="583" spans="1:3" x14ac:dyDescent="0.3">
      <c r="A583">
        <f>ROW(Tableau15[[#This Row],[Direction]])-1</f>
        <v>582</v>
      </c>
      <c r="B583" t="str">
        <f>IFERROR(VLOOKUP(Tableau15[[#This Row],[Direction]],Tableau19[#All],2,FALSE),"")</f>
        <v/>
      </c>
      <c r="C583" s="16" t="str">
        <f>IF(Tableau18[[#This Row],[Numero]]="","",CONCATENATE(Tableau18[[#This Row],[Numero]],Tableau1[[#This Row],[ID]]))</f>
        <v/>
      </c>
    </row>
    <row r="584" spans="1:3" x14ac:dyDescent="0.3">
      <c r="A584">
        <f>ROW(Tableau15[[#This Row],[Direction]])-1</f>
        <v>583</v>
      </c>
      <c r="B584" t="str">
        <f>IFERROR(VLOOKUP(Tableau15[[#This Row],[Direction]],Tableau19[#All],2,FALSE),"")</f>
        <v/>
      </c>
      <c r="C584" s="16" t="str">
        <f>IF(Tableau18[[#This Row],[Numero]]="","",CONCATENATE(Tableau18[[#This Row],[Numero]],Tableau1[[#This Row],[ID]]))</f>
        <v/>
      </c>
    </row>
    <row r="585" spans="1:3" x14ac:dyDescent="0.3">
      <c r="A585">
        <f>ROW(Tableau15[[#This Row],[Direction]])-1</f>
        <v>584</v>
      </c>
      <c r="B585" t="str">
        <f>IFERROR(VLOOKUP(Tableau15[[#This Row],[Direction]],Tableau19[#All],2,FALSE),"")</f>
        <v/>
      </c>
      <c r="C585" s="16" t="str">
        <f>IF(Tableau18[[#This Row],[Numero]]="","",CONCATENATE(Tableau18[[#This Row],[Numero]],Tableau1[[#This Row],[ID]]))</f>
        <v/>
      </c>
    </row>
    <row r="586" spans="1:3" x14ac:dyDescent="0.3">
      <c r="A586">
        <f>ROW(Tableau15[[#This Row],[Direction]])-1</f>
        <v>585</v>
      </c>
      <c r="B586" t="str">
        <f>IFERROR(VLOOKUP(Tableau15[[#This Row],[Direction]],Tableau19[#All],2,FALSE),"")</f>
        <v/>
      </c>
      <c r="C586" s="16" t="str">
        <f>IF(Tableau18[[#This Row],[Numero]]="","",CONCATENATE(Tableau18[[#This Row],[Numero]],Tableau1[[#This Row],[ID]]))</f>
        <v/>
      </c>
    </row>
    <row r="587" spans="1:3" x14ac:dyDescent="0.3">
      <c r="A587">
        <f>ROW(Tableau15[[#This Row],[Direction]])-1</f>
        <v>586</v>
      </c>
      <c r="B587" t="str">
        <f>IFERROR(VLOOKUP(Tableau15[[#This Row],[Direction]],Tableau19[#All],2,FALSE),"")</f>
        <v/>
      </c>
      <c r="C587" s="16" t="str">
        <f>IF(Tableau18[[#This Row],[Numero]]="","",CONCATENATE(Tableau18[[#This Row],[Numero]],Tableau1[[#This Row],[ID]]))</f>
        <v/>
      </c>
    </row>
    <row r="588" spans="1:3" x14ac:dyDescent="0.3">
      <c r="A588">
        <f>ROW(Tableau15[[#This Row],[Direction]])-1</f>
        <v>587</v>
      </c>
      <c r="B588" t="str">
        <f>IFERROR(VLOOKUP(Tableau15[[#This Row],[Direction]],Tableau19[#All],2,FALSE),"")</f>
        <v/>
      </c>
      <c r="C588" s="16" t="str">
        <f>IF(Tableau18[[#This Row],[Numero]]="","",CONCATENATE(Tableau18[[#This Row],[Numero]],Tableau1[[#This Row],[ID]]))</f>
        <v/>
      </c>
    </row>
    <row r="589" spans="1:3" x14ac:dyDescent="0.3">
      <c r="A589">
        <f>ROW(Tableau15[[#This Row],[Direction]])-1</f>
        <v>588</v>
      </c>
      <c r="B589" t="str">
        <f>IFERROR(VLOOKUP(Tableau15[[#This Row],[Direction]],Tableau19[#All],2,FALSE),"")</f>
        <v/>
      </c>
      <c r="C589" s="16" t="str">
        <f>IF(Tableau18[[#This Row],[Numero]]="","",CONCATENATE(Tableau18[[#This Row],[Numero]],Tableau1[[#This Row],[ID]]))</f>
        <v/>
      </c>
    </row>
    <row r="590" spans="1:3" x14ac:dyDescent="0.3">
      <c r="A590">
        <f>ROW(Tableau15[[#This Row],[Direction]])-1</f>
        <v>589</v>
      </c>
      <c r="B590" t="str">
        <f>IFERROR(VLOOKUP(Tableau15[[#This Row],[Direction]],Tableau19[#All],2,FALSE),"")</f>
        <v/>
      </c>
      <c r="C590" s="16" t="str">
        <f>IF(Tableau18[[#This Row],[Numero]]="","",CONCATENATE(Tableau18[[#This Row],[Numero]],Tableau1[[#This Row],[ID]]))</f>
        <v/>
      </c>
    </row>
    <row r="591" spans="1:3" x14ac:dyDescent="0.3">
      <c r="A591">
        <f>ROW(Tableau15[[#This Row],[Direction]])-1</f>
        <v>590</v>
      </c>
      <c r="B591" t="str">
        <f>IFERROR(VLOOKUP(Tableau15[[#This Row],[Direction]],Tableau19[#All],2,FALSE),"")</f>
        <v/>
      </c>
      <c r="C591" s="16" t="str">
        <f>IF(Tableau18[[#This Row],[Numero]]="","",CONCATENATE(Tableau18[[#This Row],[Numero]],Tableau1[[#This Row],[ID]]))</f>
        <v/>
      </c>
    </row>
    <row r="592" spans="1:3" x14ac:dyDescent="0.3">
      <c r="A592">
        <f>ROW(Tableau15[[#This Row],[Direction]])-1</f>
        <v>591</v>
      </c>
      <c r="B592" t="str">
        <f>IFERROR(VLOOKUP(Tableau15[[#This Row],[Direction]],Tableau19[#All],2,FALSE),"")</f>
        <v/>
      </c>
      <c r="C592" s="16" t="str">
        <f>IF(Tableau18[[#This Row],[Numero]]="","",CONCATENATE(Tableau18[[#This Row],[Numero]],Tableau1[[#This Row],[ID]]))</f>
        <v/>
      </c>
    </row>
    <row r="593" spans="1:3" x14ac:dyDescent="0.3">
      <c r="A593">
        <f>ROW(Tableau15[[#This Row],[Direction]])-1</f>
        <v>592</v>
      </c>
      <c r="B593" t="str">
        <f>IFERROR(VLOOKUP(Tableau15[[#This Row],[Direction]],Tableau19[#All],2,FALSE),"")</f>
        <v/>
      </c>
      <c r="C593" s="16" t="str">
        <f>IF(Tableau18[[#This Row],[Numero]]="","",CONCATENATE(Tableau18[[#This Row],[Numero]],Tableau1[[#This Row],[ID]]))</f>
        <v/>
      </c>
    </row>
    <row r="594" spans="1:3" x14ac:dyDescent="0.3">
      <c r="A594">
        <f>ROW(Tableau15[[#This Row],[Direction]])-1</f>
        <v>593</v>
      </c>
      <c r="B594" t="str">
        <f>IFERROR(VLOOKUP(Tableau15[[#This Row],[Direction]],Tableau19[#All],2,FALSE),"")</f>
        <v/>
      </c>
      <c r="C594" s="16" t="str">
        <f>IF(Tableau18[[#This Row],[Numero]]="","",CONCATENATE(Tableau18[[#This Row],[Numero]],Tableau1[[#This Row],[ID]]))</f>
        <v/>
      </c>
    </row>
    <row r="595" spans="1:3" x14ac:dyDescent="0.3">
      <c r="A595">
        <f>ROW(Tableau15[[#This Row],[Direction]])-1</f>
        <v>594</v>
      </c>
      <c r="B595" t="str">
        <f>IFERROR(VLOOKUP(Tableau15[[#This Row],[Direction]],Tableau19[#All],2,FALSE),"")</f>
        <v/>
      </c>
      <c r="C595" s="16" t="str">
        <f>IF(Tableau18[[#This Row],[Numero]]="","",CONCATENATE(Tableau18[[#This Row],[Numero]],Tableau1[[#This Row],[ID]]))</f>
        <v/>
      </c>
    </row>
    <row r="596" spans="1:3" x14ac:dyDescent="0.3">
      <c r="A596">
        <f>ROW(Tableau15[[#This Row],[Direction]])-1</f>
        <v>595</v>
      </c>
      <c r="B596" t="str">
        <f>IFERROR(VLOOKUP(Tableau15[[#This Row],[Direction]],Tableau19[#All],2,FALSE),"")</f>
        <v/>
      </c>
      <c r="C596" s="16" t="str">
        <f>IF(Tableau18[[#This Row],[Numero]]="","",CONCATENATE(Tableau18[[#This Row],[Numero]],Tableau1[[#This Row],[ID]]))</f>
        <v/>
      </c>
    </row>
    <row r="597" spans="1:3" x14ac:dyDescent="0.3">
      <c r="A597">
        <f>ROW(Tableau15[[#This Row],[Direction]])-1</f>
        <v>596</v>
      </c>
      <c r="B597" t="str">
        <f>IFERROR(VLOOKUP(Tableau15[[#This Row],[Direction]],Tableau19[#All],2,FALSE),"")</f>
        <v/>
      </c>
      <c r="C597" s="16" t="str">
        <f>IF(Tableau18[[#This Row],[Numero]]="","",CONCATENATE(Tableau18[[#This Row],[Numero]],Tableau1[[#This Row],[ID]]))</f>
        <v/>
      </c>
    </row>
    <row r="598" spans="1:3" x14ac:dyDescent="0.3">
      <c r="A598">
        <f>ROW(Tableau15[[#This Row],[Direction]])-1</f>
        <v>597</v>
      </c>
      <c r="B598" t="str">
        <f>IFERROR(VLOOKUP(Tableau15[[#This Row],[Direction]],Tableau19[#All],2,FALSE),"")</f>
        <v/>
      </c>
      <c r="C598" s="16" t="str">
        <f>IF(Tableau18[[#This Row],[Numero]]="","",CONCATENATE(Tableau18[[#This Row],[Numero]],Tableau1[[#This Row],[ID]]))</f>
        <v/>
      </c>
    </row>
    <row r="599" spans="1:3" x14ac:dyDescent="0.3">
      <c r="A599">
        <f>ROW(Tableau15[[#This Row],[Direction]])-1</f>
        <v>598</v>
      </c>
      <c r="B599" t="str">
        <f>IFERROR(VLOOKUP(Tableau15[[#This Row],[Direction]],Tableau19[#All],2,FALSE),"")</f>
        <v/>
      </c>
      <c r="C599" s="16" t="str">
        <f>IF(Tableau18[[#This Row],[Numero]]="","",CONCATENATE(Tableau18[[#This Row],[Numero]],Tableau1[[#This Row],[ID]]))</f>
        <v/>
      </c>
    </row>
    <row r="600" spans="1:3" x14ac:dyDescent="0.3">
      <c r="A600">
        <f>ROW(Tableau15[[#This Row],[Direction]])-1</f>
        <v>599</v>
      </c>
      <c r="B600" t="str">
        <f>IFERROR(VLOOKUP(Tableau15[[#This Row],[Direction]],Tableau19[#All],2,FALSE),"")</f>
        <v/>
      </c>
      <c r="C600" s="16" t="str">
        <f>IF(Tableau18[[#This Row],[Numero]]="","",CONCATENATE(Tableau18[[#This Row],[Numero]],Tableau1[[#This Row],[ID]]))</f>
        <v/>
      </c>
    </row>
    <row r="601" spans="1:3" x14ac:dyDescent="0.3">
      <c r="A601">
        <f>ROW(Tableau15[[#This Row],[Direction]])-1</f>
        <v>600</v>
      </c>
      <c r="B601" t="str">
        <f>IFERROR(VLOOKUP(Tableau15[[#This Row],[Direction]],Tableau19[#All],2,FALSE),"")</f>
        <v/>
      </c>
      <c r="C601" s="16" t="str">
        <f>IF(Tableau18[[#This Row],[Numero]]="","",CONCATENATE(Tableau18[[#This Row],[Numero]],Tableau1[[#This Row],[ID]]))</f>
        <v/>
      </c>
    </row>
    <row r="602" spans="1:3" x14ac:dyDescent="0.3">
      <c r="A602">
        <f>ROW(Tableau15[[#This Row],[Direction]])-1</f>
        <v>601</v>
      </c>
      <c r="B602" t="str">
        <f>IFERROR(VLOOKUP(Tableau15[[#This Row],[Direction]],Tableau19[#All],2,FALSE),"")</f>
        <v/>
      </c>
      <c r="C602" s="16" t="str">
        <f>IF(Tableau18[[#This Row],[Numero]]="","",CONCATENATE(Tableau18[[#This Row],[Numero]],Tableau1[[#This Row],[ID]]))</f>
        <v/>
      </c>
    </row>
    <row r="603" spans="1:3" x14ac:dyDescent="0.3">
      <c r="A603">
        <f>ROW(Tableau15[[#This Row],[Direction]])-1</f>
        <v>602</v>
      </c>
      <c r="B603" t="str">
        <f>IFERROR(VLOOKUP(Tableau15[[#This Row],[Direction]],Tableau19[#All],2,FALSE),"")</f>
        <v/>
      </c>
      <c r="C603" s="16" t="str">
        <f>IF(Tableau18[[#This Row],[Numero]]="","",CONCATENATE(Tableau18[[#This Row],[Numero]],Tableau1[[#This Row],[ID]]))</f>
        <v/>
      </c>
    </row>
    <row r="604" spans="1:3" x14ac:dyDescent="0.3">
      <c r="A604">
        <f>ROW(Tableau15[[#This Row],[Direction]])-1</f>
        <v>603</v>
      </c>
      <c r="B604" t="str">
        <f>IFERROR(VLOOKUP(Tableau15[[#This Row],[Direction]],Tableau19[#All],2,FALSE),"")</f>
        <v/>
      </c>
      <c r="C604" s="16" t="str">
        <f>IF(Tableau18[[#This Row],[Numero]]="","",CONCATENATE(Tableau18[[#This Row],[Numero]],Tableau1[[#This Row],[ID]]))</f>
        <v/>
      </c>
    </row>
    <row r="605" spans="1:3" x14ac:dyDescent="0.3">
      <c r="A605">
        <f>ROW(Tableau15[[#This Row],[Direction]])-1</f>
        <v>604</v>
      </c>
      <c r="B605" t="str">
        <f>IFERROR(VLOOKUP(Tableau15[[#This Row],[Direction]],Tableau19[#All],2,FALSE),"")</f>
        <v/>
      </c>
      <c r="C605" s="16" t="str">
        <f>IF(Tableau18[[#This Row],[Numero]]="","",CONCATENATE(Tableau18[[#This Row],[Numero]],Tableau1[[#This Row],[ID]]))</f>
        <v/>
      </c>
    </row>
    <row r="606" spans="1:3" x14ac:dyDescent="0.3">
      <c r="A606">
        <f>ROW(Tableau15[[#This Row],[Direction]])-1</f>
        <v>605</v>
      </c>
      <c r="B606" t="str">
        <f>IFERROR(VLOOKUP(Tableau15[[#This Row],[Direction]],Tableau19[#All],2,FALSE),"")</f>
        <v/>
      </c>
      <c r="C606" s="16" t="str">
        <f>IF(Tableau18[[#This Row],[Numero]]="","",CONCATENATE(Tableau18[[#This Row],[Numero]],Tableau1[[#This Row],[ID]]))</f>
        <v/>
      </c>
    </row>
    <row r="607" spans="1:3" x14ac:dyDescent="0.3">
      <c r="A607">
        <f>ROW(Tableau15[[#This Row],[Direction]])-1</f>
        <v>606</v>
      </c>
      <c r="B607" t="str">
        <f>IFERROR(VLOOKUP(Tableau15[[#This Row],[Direction]],Tableau19[#All],2,FALSE),"")</f>
        <v/>
      </c>
      <c r="C607" s="16" t="str">
        <f>IF(Tableau18[[#This Row],[Numero]]="","",CONCATENATE(Tableau18[[#This Row],[Numero]],Tableau1[[#This Row],[ID]]))</f>
        <v/>
      </c>
    </row>
    <row r="608" spans="1:3" x14ac:dyDescent="0.3">
      <c r="A608">
        <f>ROW(Tableau15[[#This Row],[Direction]])-1</f>
        <v>607</v>
      </c>
      <c r="B608" t="str">
        <f>IFERROR(VLOOKUP(Tableau15[[#This Row],[Direction]],Tableau19[#All],2,FALSE),"")</f>
        <v/>
      </c>
      <c r="C608" s="16" t="str">
        <f>IF(Tableau18[[#This Row],[Numero]]="","",CONCATENATE(Tableau18[[#This Row],[Numero]],Tableau1[[#This Row],[ID]]))</f>
        <v/>
      </c>
    </row>
    <row r="609" spans="1:3" x14ac:dyDescent="0.3">
      <c r="A609">
        <f>ROW(Tableau15[[#This Row],[Direction]])-1</f>
        <v>608</v>
      </c>
      <c r="B609" t="str">
        <f>IFERROR(VLOOKUP(Tableau15[[#This Row],[Direction]],Tableau19[#All],2,FALSE),"")</f>
        <v/>
      </c>
      <c r="C609" s="16" t="str">
        <f>IF(Tableau18[[#This Row],[Numero]]="","",CONCATENATE(Tableau18[[#This Row],[Numero]],Tableau1[[#This Row],[ID]]))</f>
        <v/>
      </c>
    </row>
    <row r="610" spans="1:3" x14ac:dyDescent="0.3">
      <c r="A610">
        <f>ROW(Tableau15[[#This Row],[Direction]])-1</f>
        <v>609</v>
      </c>
      <c r="B610" t="str">
        <f>IFERROR(VLOOKUP(Tableau15[[#This Row],[Direction]],Tableau19[#All],2,FALSE),"")</f>
        <v/>
      </c>
      <c r="C610" s="16" t="str">
        <f>IF(Tableau18[[#This Row],[Numero]]="","",CONCATENATE(Tableau18[[#This Row],[Numero]],Tableau1[[#This Row],[ID]]))</f>
        <v/>
      </c>
    </row>
    <row r="611" spans="1:3" x14ac:dyDescent="0.3">
      <c r="A611">
        <f>ROW(Tableau15[[#This Row],[Direction]])-1</f>
        <v>610</v>
      </c>
      <c r="B611" t="str">
        <f>IFERROR(VLOOKUP(Tableau15[[#This Row],[Direction]],Tableau19[#All],2,FALSE),"")</f>
        <v/>
      </c>
      <c r="C611" s="16" t="str">
        <f>IF(Tableau18[[#This Row],[Numero]]="","",CONCATENATE(Tableau18[[#This Row],[Numero]],Tableau1[[#This Row],[ID]]))</f>
        <v/>
      </c>
    </row>
    <row r="612" spans="1:3" x14ac:dyDescent="0.3">
      <c r="A612">
        <f>ROW(Tableau15[[#This Row],[Direction]])-1</f>
        <v>611</v>
      </c>
      <c r="B612" t="str">
        <f>IFERROR(VLOOKUP(Tableau15[[#This Row],[Direction]],Tableau19[#All],2,FALSE),"")</f>
        <v/>
      </c>
      <c r="C612" s="16" t="str">
        <f>IF(Tableau18[[#This Row],[Numero]]="","",CONCATENATE(Tableau18[[#This Row],[Numero]],Tableau1[[#This Row],[ID]]))</f>
        <v/>
      </c>
    </row>
    <row r="613" spans="1:3" x14ac:dyDescent="0.3">
      <c r="A613">
        <f>ROW(Tableau15[[#This Row],[Direction]])-1</f>
        <v>612</v>
      </c>
      <c r="B613" t="str">
        <f>IFERROR(VLOOKUP(Tableau15[[#This Row],[Direction]],Tableau19[#All],2,FALSE),"")</f>
        <v/>
      </c>
      <c r="C613" s="16" t="str">
        <f>IF(Tableau18[[#This Row],[Numero]]="","",CONCATENATE(Tableau18[[#This Row],[Numero]],Tableau1[[#This Row],[ID]]))</f>
        <v/>
      </c>
    </row>
    <row r="614" spans="1:3" x14ac:dyDescent="0.3">
      <c r="A614">
        <f>ROW(Tableau15[[#This Row],[Direction]])-1</f>
        <v>613</v>
      </c>
      <c r="B614" t="str">
        <f>IFERROR(VLOOKUP(Tableau15[[#This Row],[Direction]],Tableau19[#All],2,FALSE),"")</f>
        <v/>
      </c>
      <c r="C614" s="16" t="str">
        <f>IF(Tableau18[[#This Row],[Numero]]="","",CONCATENATE(Tableau18[[#This Row],[Numero]],Tableau1[[#This Row],[ID]]))</f>
        <v/>
      </c>
    </row>
    <row r="615" spans="1:3" x14ac:dyDescent="0.3">
      <c r="A615">
        <f>ROW(Tableau15[[#This Row],[Direction]])-1</f>
        <v>614</v>
      </c>
      <c r="B615" t="str">
        <f>IFERROR(VLOOKUP(Tableau15[[#This Row],[Direction]],Tableau19[#All],2,FALSE),"")</f>
        <v/>
      </c>
      <c r="C615" s="16" t="str">
        <f>IF(Tableau18[[#This Row],[Numero]]="","",CONCATENATE(Tableau18[[#This Row],[Numero]],Tableau1[[#This Row],[ID]]))</f>
        <v/>
      </c>
    </row>
    <row r="616" spans="1:3" x14ac:dyDescent="0.3">
      <c r="A616">
        <f>ROW(Tableau15[[#This Row],[Direction]])-1</f>
        <v>615</v>
      </c>
      <c r="B616" t="str">
        <f>IFERROR(VLOOKUP(Tableau15[[#This Row],[Direction]],Tableau19[#All],2,FALSE),"")</f>
        <v/>
      </c>
      <c r="C616" s="16" t="str">
        <f>IF(Tableau18[[#This Row],[Numero]]="","",CONCATENATE(Tableau18[[#This Row],[Numero]],Tableau1[[#This Row],[ID]]))</f>
        <v/>
      </c>
    </row>
    <row r="617" spans="1:3" x14ac:dyDescent="0.3">
      <c r="A617">
        <f>ROW(Tableau15[[#This Row],[Direction]])-1</f>
        <v>616</v>
      </c>
      <c r="B617" t="str">
        <f>IFERROR(VLOOKUP(Tableau15[[#This Row],[Direction]],Tableau19[#All],2,FALSE),"")</f>
        <v/>
      </c>
      <c r="C617" s="16" t="str">
        <f>IF(Tableau18[[#This Row],[Numero]]="","",CONCATENATE(Tableau18[[#This Row],[Numero]],Tableau1[[#This Row],[ID]]))</f>
        <v/>
      </c>
    </row>
    <row r="618" spans="1:3" x14ac:dyDescent="0.3">
      <c r="A618">
        <f>ROW(Tableau15[[#This Row],[Direction]])-1</f>
        <v>617</v>
      </c>
      <c r="B618" t="str">
        <f>IFERROR(VLOOKUP(Tableau15[[#This Row],[Direction]],Tableau19[#All],2,FALSE),"")</f>
        <v/>
      </c>
      <c r="C618" s="16" t="str">
        <f>IF(Tableau18[[#This Row],[Numero]]="","",CONCATENATE(Tableau18[[#This Row],[Numero]],Tableau1[[#This Row],[ID]]))</f>
        <v/>
      </c>
    </row>
    <row r="619" spans="1:3" x14ac:dyDescent="0.3">
      <c r="A619">
        <f>ROW(Tableau15[[#This Row],[Direction]])-1</f>
        <v>618</v>
      </c>
      <c r="B619" t="str">
        <f>IFERROR(VLOOKUP(Tableau15[[#This Row],[Direction]],Tableau19[#All],2,FALSE),"")</f>
        <v/>
      </c>
      <c r="C619" s="16" t="str">
        <f>IF(Tableau18[[#This Row],[Numero]]="","",CONCATENATE(Tableau18[[#This Row],[Numero]],Tableau1[[#This Row],[ID]]))</f>
        <v/>
      </c>
    </row>
    <row r="620" spans="1:3" x14ac:dyDescent="0.3">
      <c r="A620">
        <f>ROW(Tableau15[[#This Row],[Direction]])-1</f>
        <v>619</v>
      </c>
      <c r="B620" t="str">
        <f>IFERROR(VLOOKUP(Tableau15[[#This Row],[Direction]],Tableau19[#All],2,FALSE),"")</f>
        <v/>
      </c>
      <c r="C620" s="16" t="str">
        <f>IF(Tableau18[[#This Row],[Numero]]="","",CONCATENATE(Tableau18[[#This Row],[Numero]],Tableau1[[#This Row],[ID]]))</f>
        <v/>
      </c>
    </row>
    <row r="621" spans="1:3" x14ac:dyDescent="0.3">
      <c r="A621">
        <f>ROW(Tableau15[[#This Row],[Direction]])-1</f>
        <v>620</v>
      </c>
      <c r="B621" t="str">
        <f>IFERROR(VLOOKUP(Tableau15[[#This Row],[Direction]],Tableau19[#All],2,FALSE),"")</f>
        <v/>
      </c>
      <c r="C621" s="16" t="str">
        <f>IF(Tableau18[[#This Row],[Numero]]="","",CONCATENATE(Tableau18[[#This Row],[Numero]],Tableau1[[#This Row],[ID]]))</f>
        <v/>
      </c>
    </row>
    <row r="622" spans="1:3" x14ac:dyDescent="0.3">
      <c r="A622">
        <f>ROW(Tableau15[[#This Row],[Direction]])-1</f>
        <v>621</v>
      </c>
      <c r="B622" t="str">
        <f>IFERROR(VLOOKUP(Tableau15[[#This Row],[Direction]],Tableau19[#All],2,FALSE),"")</f>
        <v/>
      </c>
      <c r="C622" s="16" t="str">
        <f>IF(Tableau18[[#This Row],[Numero]]="","",CONCATENATE(Tableau18[[#This Row],[Numero]],Tableau1[[#This Row],[ID]]))</f>
        <v/>
      </c>
    </row>
    <row r="623" spans="1:3" x14ac:dyDescent="0.3">
      <c r="A623">
        <f>ROW(Tableau15[[#This Row],[Direction]])-1</f>
        <v>622</v>
      </c>
      <c r="B623" t="str">
        <f>IFERROR(VLOOKUP(Tableau15[[#This Row],[Direction]],Tableau19[#All],2,FALSE),"")</f>
        <v/>
      </c>
      <c r="C623" s="16" t="str">
        <f>IF(Tableau18[[#This Row],[Numero]]="","",CONCATENATE(Tableau18[[#This Row],[Numero]],Tableau1[[#This Row],[ID]]))</f>
        <v/>
      </c>
    </row>
    <row r="624" spans="1:3" x14ac:dyDescent="0.3">
      <c r="A624">
        <f>ROW(Tableau15[[#This Row],[Direction]])-1</f>
        <v>623</v>
      </c>
      <c r="B624" t="str">
        <f>IFERROR(VLOOKUP(Tableau15[[#This Row],[Direction]],Tableau19[#All],2,FALSE),"")</f>
        <v/>
      </c>
      <c r="C624" s="16" t="str">
        <f>IF(Tableau18[[#This Row],[Numero]]="","",CONCATENATE(Tableau18[[#This Row],[Numero]],Tableau1[[#This Row],[ID]]))</f>
        <v/>
      </c>
    </row>
    <row r="625" spans="1:3" x14ac:dyDescent="0.3">
      <c r="A625">
        <f>ROW(Tableau15[[#This Row],[Direction]])-1</f>
        <v>624</v>
      </c>
      <c r="B625" t="str">
        <f>IFERROR(VLOOKUP(Tableau15[[#This Row],[Direction]],Tableau19[#All],2,FALSE),"")</f>
        <v/>
      </c>
      <c r="C625" s="16" t="str">
        <f>IF(Tableau18[[#This Row],[Numero]]="","",CONCATENATE(Tableau18[[#This Row],[Numero]],Tableau1[[#This Row],[ID]]))</f>
        <v/>
      </c>
    </row>
    <row r="626" spans="1:3" x14ac:dyDescent="0.3">
      <c r="A626">
        <f>ROW(Tableau15[[#This Row],[Direction]])-1</f>
        <v>625</v>
      </c>
      <c r="B626" t="str">
        <f>IFERROR(VLOOKUP(Tableau15[[#This Row],[Direction]],Tableau19[#All],2,FALSE),"")</f>
        <v/>
      </c>
      <c r="C626" s="16" t="str">
        <f>IF(Tableau18[[#This Row],[Numero]]="","",CONCATENATE(Tableau18[[#This Row],[Numero]],Tableau1[[#This Row],[ID]]))</f>
        <v/>
      </c>
    </row>
    <row r="627" spans="1:3" x14ac:dyDescent="0.3">
      <c r="A627">
        <f>ROW(Tableau15[[#This Row],[Direction]])-1</f>
        <v>626</v>
      </c>
      <c r="B627" t="str">
        <f>IFERROR(VLOOKUP(Tableau15[[#This Row],[Direction]],Tableau19[#All],2,FALSE),"")</f>
        <v/>
      </c>
      <c r="C627" s="16" t="str">
        <f>IF(Tableau18[[#This Row],[Numero]]="","",CONCATENATE(Tableau18[[#This Row],[Numero]],Tableau1[[#This Row],[ID]]))</f>
        <v/>
      </c>
    </row>
    <row r="628" spans="1:3" x14ac:dyDescent="0.3">
      <c r="A628">
        <f>ROW(Tableau15[[#This Row],[Direction]])-1</f>
        <v>627</v>
      </c>
      <c r="B628" t="str">
        <f>IFERROR(VLOOKUP(Tableau15[[#This Row],[Direction]],Tableau19[#All],2,FALSE),"")</f>
        <v/>
      </c>
      <c r="C628" s="16" t="str">
        <f>IF(Tableau18[[#This Row],[Numero]]="","",CONCATENATE(Tableau18[[#This Row],[Numero]],Tableau1[[#This Row],[ID]]))</f>
        <v/>
      </c>
    </row>
    <row r="629" spans="1:3" x14ac:dyDescent="0.3">
      <c r="A629">
        <f>ROW(Tableau15[[#This Row],[Direction]])-1</f>
        <v>628</v>
      </c>
      <c r="B629" t="str">
        <f>IFERROR(VLOOKUP(Tableau15[[#This Row],[Direction]],Tableau19[#All],2,FALSE),"")</f>
        <v/>
      </c>
      <c r="C629" s="16" t="str">
        <f>IF(Tableau18[[#This Row],[Numero]]="","",CONCATENATE(Tableau18[[#This Row],[Numero]],Tableau1[[#This Row],[ID]]))</f>
        <v/>
      </c>
    </row>
    <row r="630" spans="1:3" x14ac:dyDescent="0.3">
      <c r="A630">
        <f>ROW(Tableau15[[#This Row],[Direction]])-1</f>
        <v>629</v>
      </c>
      <c r="B630" t="str">
        <f>IFERROR(VLOOKUP(Tableau15[[#This Row],[Direction]],Tableau19[#All],2,FALSE),"")</f>
        <v/>
      </c>
      <c r="C630" s="16" t="str">
        <f>IF(Tableau18[[#This Row],[Numero]]="","",CONCATENATE(Tableau18[[#This Row],[Numero]],Tableau1[[#This Row],[ID]]))</f>
        <v/>
      </c>
    </row>
    <row r="631" spans="1:3" x14ac:dyDescent="0.3">
      <c r="A631">
        <f>ROW(Tableau15[[#This Row],[Direction]])-1</f>
        <v>630</v>
      </c>
      <c r="B631" t="str">
        <f>IFERROR(VLOOKUP(Tableau15[[#This Row],[Direction]],Tableau19[#All],2,FALSE),"")</f>
        <v/>
      </c>
      <c r="C631" s="16" t="str">
        <f>IF(Tableau18[[#This Row],[Numero]]="","",CONCATENATE(Tableau18[[#This Row],[Numero]],Tableau1[[#This Row],[ID]]))</f>
        <v/>
      </c>
    </row>
    <row r="632" spans="1:3" x14ac:dyDescent="0.3">
      <c r="A632">
        <f>ROW(Tableau15[[#This Row],[Direction]])-1</f>
        <v>631</v>
      </c>
      <c r="B632" t="str">
        <f>IFERROR(VLOOKUP(Tableau15[[#This Row],[Direction]],Tableau19[#All],2,FALSE),"")</f>
        <v/>
      </c>
      <c r="C632" s="16" t="str">
        <f>IF(Tableau18[[#This Row],[Numero]]="","",CONCATENATE(Tableau18[[#This Row],[Numero]],Tableau1[[#This Row],[ID]]))</f>
        <v/>
      </c>
    </row>
    <row r="633" spans="1:3" x14ac:dyDescent="0.3">
      <c r="A633">
        <f>ROW(Tableau15[[#This Row],[Direction]])-1</f>
        <v>632</v>
      </c>
      <c r="B633" t="str">
        <f>IFERROR(VLOOKUP(Tableau15[[#This Row],[Direction]],Tableau19[#All],2,FALSE),"")</f>
        <v/>
      </c>
      <c r="C633" s="16" t="str">
        <f>IF(Tableau18[[#This Row],[Numero]]="","",CONCATENATE(Tableau18[[#This Row],[Numero]],Tableau1[[#This Row],[ID]]))</f>
        <v/>
      </c>
    </row>
    <row r="634" spans="1:3" x14ac:dyDescent="0.3">
      <c r="A634">
        <f>ROW(Tableau15[[#This Row],[Direction]])-1</f>
        <v>633</v>
      </c>
      <c r="B634" t="str">
        <f>IFERROR(VLOOKUP(Tableau15[[#This Row],[Direction]],Tableau19[#All],2,FALSE),"")</f>
        <v/>
      </c>
      <c r="C634" s="16" t="str">
        <f>IF(Tableau18[[#This Row],[Numero]]="","",CONCATENATE(Tableau18[[#This Row],[Numero]],Tableau1[[#This Row],[ID]]))</f>
        <v/>
      </c>
    </row>
    <row r="635" spans="1:3" x14ac:dyDescent="0.3">
      <c r="A635">
        <f>ROW(Tableau15[[#This Row],[Direction]])-1</f>
        <v>634</v>
      </c>
      <c r="B635" t="str">
        <f>IFERROR(VLOOKUP(Tableau15[[#This Row],[Direction]],Tableau19[#All],2,FALSE),"")</f>
        <v/>
      </c>
      <c r="C635" s="16" t="str">
        <f>IF(Tableau18[[#This Row],[Numero]]="","",CONCATENATE(Tableau18[[#This Row],[Numero]],Tableau1[[#This Row],[ID]]))</f>
        <v/>
      </c>
    </row>
    <row r="636" spans="1:3" x14ac:dyDescent="0.3">
      <c r="A636">
        <f>ROW(Tableau15[[#This Row],[Direction]])-1</f>
        <v>635</v>
      </c>
      <c r="B636" t="str">
        <f>IFERROR(VLOOKUP(Tableau15[[#This Row],[Direction]],Tableau19[#All],2,FALSE),"")</f>
        <v/>
      </c>
      <c r="C636" s="16" t="str">
        <f>IF(Tableau18[[#This Row],[Numero]]="","",CONCATENATE(Tableau18[[#This Row],[Numero]],Tableau1[[#This Row],[ID]]))</f>
        <v/>
      </c>
    </row>
    <row r="637" spans="1:3" x14ac:dyDescent="0.3">
      <c r="A637">
        <f>ROW(Tableau15[[#This Row],[Direction]])-1</f>
        <v>636</v>
      </c>
      <c r="B637" t="str">
        <f>IFERROR(VLOOKUP(Tableau15[[#This Row],[Direction]],Tableau19[#All],2,FALSE),"")</f>
        <v/>
      </c>
      <c r="C637" s="16" t="str">
        <f>IF(Tableau18[[#This Row],[Numero]]="","",CONCATENATE(Tableau18[[#This Row],[Numero]],Tableau1[[#This Row],[ID]]))</f>
        <v/>
      </c>
    </row>
    <row r="638" spans="1:3" x14ac:dyDescent="0.3">
      <c r="A638">
        <f>ROW(Tableau15[[#This Row],[Direction]])-1</f>
        <v>637</v>
      </c>
      <c r="B638" t="str">
        <f>IFERROR(VLOOKUP(Tableau15[[#This Row],[Direction]],Tableau19[#All],2,FALSE),"")</f>
        <v/>
      </c>
      <c r="C638" s="16" t="str">
        <f>IF(Tableau18[[#This Row],[Numero]]="","",CONCATENATE(Tableau18[[#This Row],[Numero]],Tableau1[[#This Row],[ID]]))</f>
        <v/>
      </c>
    </row>
    <row r="639" spans="1:3" x14ac:dyDescent="0.3">
      <c r="A639">
        <f>ROW(Tableau15[[#This Row],[Direction]])-1</f>
        <v>638</v>
      </c>
      <c r="B639" t="str">
        <f>IFERROR(VLOOKUP(Tableau15[[#This Row],[Direction]],Tableau19[#All],2,FALSE),"")</f>
        <v/>
      </c>
      <c r="C639" s="16" t="str">
        <f>IF(Tableau18[[#This Row],[Numero]]="","",CONCATENATE(Tableau18[[#This Row],[Numero]],Tableau1[[#This Row],[ID]]))</f>
        <v/>
      </c>
    </row>
    <row r="640" spans="1:3" x14ac:dyDescent="0.3">
      <c r="A640">
        <f>ROW(Tableau15[[#This Row],[Direction]])-1</f>
        <v>639</v>
      </c>
      <c r="B640" t="str">
        <f>IFERROR(VLOOKUP(Tableau15[[#This Row],[Direction]],Tableau19[#All],2,FALSE),"")</f>
        <v/>
      </c>
      <c r="C640" s="16" t="str">
        <f>IF(Tableau18[[#This Row],[Numero]]="","",CONCATENATE(Tableau18[[#This Row],[Numero]],Tableau1[[#This Row],[ID]]))</f>
        <v/>
      </c>
    </row>
    <row r="641" spans="1:3" x14ac:dyDescent="0.3">
      <c r="A641">
        <f>ROW(Tableau15[[#This Row],[Direction]])-1</f>
        <v>640</v>
      </c>
      <c r="B641" t="str">
        <f>IFERROR(VLOOKUP(Tableau15[[#This Row],[Direction]],Tableau19[#All],2,FALSE),"")</f>
        <v/>
      </c>
      <c r="C641" s="16" t="str">
        <f>IF(Tableau18[[#This Row],[Numero]]="","",CONCATENATE(Tableau18[[#This Row],[Numero]],Tableau1[[#This Row],[ID]]))</f>
        <v/>
      </c>
    </row>
    <row r="642" spans="1:3" x14ac:dyDescent="0.3">
      <c r="A642">
        <f>ROW(Tableau15[[#This Row],[Direction]])-1</f>
        <v>641</v>
      </c>
      <c r="B642" t="str">
        <f>IFERROR(VLOOKUP(Tableau15[[#This Row],[Direction]],Tableau19[#All],2,FALSE),"")</f>
        <v/>
      </c>
      <c r="C642" s="16" t="str">
        <f>IF(Tableau18[[#This Row],[Numero]]="","",CONCATENATE(Tableau18[[#This Row],[Numero]],Tableau1[[#This Row],[ID]]))</f>
        <v/>
      </c>
    </row>
    <row r="643" spans="1:3" x14ac:dyDescent="0.3">
      <c r="A643">
        <f>ROW(Tableau15[[#This Row],[Direction]])-1</f>
        <v>642</v>
      </c>
      <c r="B643" t="str">
        <f>IFERROR(VLOOKUP(Tableau15[[#This Row],[Direction]],Tableau19[#All],2,FALSE),"")</f>
        <v/>
      </c>
      <c r="C643" s="16" t="str">
        <f>IF(Tableau18[[#This Row],[Numero]]="","",CONCATENATE(Tableau18[[#This Row],[Numero]],Tableau1[[#This Row],[ID]]))</f>
        <v/>
      </c>
    </row>
    <row r="644" spans="1:3" x14ac:dyDescent="0.3">
      <c r="A644">
        <f>ROW(Tableau15[[#This Row],[Direction]])-1</f>
        <v>643</v>
      </c>
      <c r="B644" t="str">
        <f>IFERROR(VLOOKUP(Tableau15[[#This Row],[Direction]],Tableau19[#All],2,FALSE),"")</f>
        <v/>
      </c>
      <c r="C644" s="16" t="str">
        <f>IF(Tableau18[[#This Row],[Numero]]="","",CONCATENATE(Tableau18[[#This Row],[Numero]],Tableau1[[#This Row],[ID]]))</f>
        <v/>
      </c>
    </row>
    <row r="645" spans="1:3" x14ac:dyDescent="0.3">
      <c r="A645">
        <f>ROW(Tableau15[[#This Row],[Direction]])-1</f>
        <v>644</v>
      </c>
      <c r="B645" t="str">
        <f>IFERROR(VLOOKUP(Tableau15[[#This Row],[Direction]],Tableau19[#All],2,FALSE),"")</f>
        <v/>
      </c>
      <c r="C645" s="16" t="str">
        <f>IF(Tableau18[[#This Row],[Numero]]="","",CONCATENATE(Tableau18[[#This Row],[Numero]],Tableau1[[#This Row],[ID]]))</f>
        <v/>
      </c>
    </row>
    <row r="646" spans="1:3" x14ac:dyDescent="0.3">
      <c r="A646">
        <f>ROW(Tableau15[[#This Row],[Direction]])-1</f>
        <v>645</v>
      </c>
      <c r="B646" t="str">
        <f>IFERROR(VLOOKUP(Tableau15[[#This Row],[Direction]],Tableau19[#All],2,FALSE),"")</f>
        <v/>
      </c>
      <c r="C646" s="16" t="str">
        <f>IF(Tableau18[[#This Row],[Numero]]="","",CONCATENATE(Tableau18[[#This Row],[Numero]],Tableau1[[#This Row],[ID]]))</f>
        <v/>
      </c>
    </row>
    <row r="647" spans="1:3" x14ac:dyDescent="0.3">
      <c r="A647">
        <f>ROW(Tableau15[[#This Row],[Direction]])-1</f>
        <v>646</v>
      </c>
      <c r="B647" t="str">
        <f>IFERROR(VLOOKUP(Tableau15[[#This Row],[Direction]],Tableau19[#All],2,FALSE),"")</f>
        <v/>
      </c>
      <c r="C647" s="16" t="str">
        <f>IF(Tableau18[[#This Row],[Numero]]="","",CONCATENATE(Tableau18[[#This Row],[Numero]],Tableau1[[#This Row],[ID]]))</f>
        <v/>
      </c>
    </row>
    <row r="648" spans="1:3" x14ac:dyDescent="0.3">
      <c r="A648">
        <f>ROW(Tableau15[[#This Row],[Direction]])-1</f>
        <v>647</v>
      </c>
      <c r="B648" t="str">
        <f>IFERROR(VLOOKUP(Tableau15[[#This Row],[Direction]],Tableau19[#All],2,FALSE),"")</f>
        <v/>
      </c>
      <c r="C648" s="16" t="str">
        <f>IF(Tableau18[[#This Row],[Numero]]="","",CONCATENATE(Tableau18[[#This Row],[Numero]],Tableau1[[#This Row],[ID]]))</f>
        <v/>
      </c>
    </row>
    <row r="649" spans="1:3" x14ac:dyDescent="0.3">
      <c r="A649">
        <f>ROW(Tableau15[[#This Row],[Direction]])-1</f>
        <v>648</v>
      </c>
      <c r="B649" t="str">
        <f>IFERROR(VLOOKUP(Tableau15[[#This Row],[Direction]],Tableau19[#All],2,FALSE),"")</f>
        <v/>
      </c>
      <c r="C649" s="16" t="str">
        <f>IF(Tableau18[[#This Row],[Numero]]="","",CONCATENATE(Tableau18[[#This Row],[Numero]],Tableau1[[#This Row],[ID]]))</f>
        <v/>
      </c>
    </row>
    <row r="650" spans="1:3" x14ac:dyDescent="0.3">
      <c r="A650">
        <f>ROW(Tableau15[[#This Row],[Direction]])-1</f>
        <v>649</v>
      </c>
      <c r="B650" t="str">
        <f>IFERROR(VLOOKUP(Tableau15[[#This Row],[Direction]],Tableau19[#All],2,FALSE),"")</f>
        <v/>
      </c>
      <c r="C650" s="16" t="str">
        <f>IF(Tableau18[[#This Row],[Numero]]="","",CONCATENATE(Tableau18[[#This Row],[Numero]],Tableau1[[#This Row],[ID]]))</f>
        <v/>
      </c>
    </row>
    <row r="651" spans="1:3" x14ac:dyDescent="0.3">
      <c r="A651">
        <f>ROW(Tableau15[[#This Row],[Direction]])-1</f>
        <v>650</v>
      </c>
      <c r="B651" t="str">
        <f>IFERROR(VLOOKUP(Tableau15[[#This Row],[Direction]],Tableau19[#All],2,FALSE),"")</f>
        <v/>
      </c>
      <c r="C651" s="16" t="str">
        <f>IF(Tableau18[[#This Row],[Numero]]="","",CONCATENATE(Tableau18[[#This Row],[Numero]],Tableau1[[#This Row],[ID]]))</f>
        <v/>
      </c>
    </row>
    <row r="652" spans="1:3" x14ac:dyDescent="0.3">
      <c r="A652">
        <f>ROW(Tableau15[[#This Row],[Direction]])-1</f>
        <v>651</v>
      </c>
      <c r="B652" t="str">
        <f>IFERROR(VLOOKUP(Tableau15[[#This Row],[Direction]],Tableau19[#All],2,FALSE),"")</f>
        <v/>
      </c>
      <c r="C652" s="16" t="str">
        <f>IF(Tableau18[[#This Row],[Numero]]="","",CONCATENATE(Tableau18[[#This Row],[Numero]],Tableau1[[#This Row],[ID]]))</f>
        <v/>
      </c>
    </row>
    <row r="653" spans="1:3" x14ac:dyDescent="0.3">
      <c r="A653">
        <f>ROW(Tableau15[[#This Row],[Direction]])-1</f>
        <v>652</v>
      </c>
      <c r="B653" t="str">
        <f>IFERROR(VLOOKUP(Tableau15[[#This Row],[Direction]],Tableau19[#All],2,FALSE),"")</f>
        <v/>
      </c>
      <c r="C653" s="16" t="str">
        <f>IF(Tableau18[[#This Row],[Numero]]="","",CONCATENATE(Tableau18[[#This Row],[Numero]],Tableau1[[#This Row],[ID]]))</f>
        <v/>
      </c>
    </row>
    <row r="654" spans="1:3" x14ac:dyDescent="0.3">
      <c r="A654">
        <f>ROW(Tableau15[[#This Row],[Direction]])-1</f>
        <v>653</v>
      </c>
      <c r="B654" t="str">
        <f>IFERROR(VLOOKUP(Tableau15[[#This Row],[Direction]],Tableau19[#All],2,FALSE),"")</f>
        <v/>
      </c>
      <c r="C654" s="16" t="str">
        <f>IF(Tableau18[[#This Row],[Numero]]="","",CONCATENATE(Tableau18[[#This Row],[Numero]],Tableau1[[#This Row],[ID]]))</f>
        <v/>
      </c>
    </row>
    <row r="655" spans="1:3" x14ac:dyDescent="0.3">
      <c r="A655">
        <f>ROW(Tableau15[[#This Row],[Direction]])-1</f>
        <v>654</v>
      </c>
      <c r="B655" t="str">
        <f>IFERROR(VLOOKUP(Tableau15[[#This Row],[Direction]],Tableau19[#All],2,FALSE),"")</f>
        <v/>
      </c>
      <c r="C655" s="16" t="str">
        <f>IF(Tableau18[[#This Row],[Numero]]="","",CONCATENATE(Tableau18[[#This Row],[Numero]],Tableau1[[#This Row],[ID]]))</f>
        <v/>
      </c>
    </row>
    <row r="656" spans="1:3" x14ac:dyDescent="0.3">
      <c r="A656">
        <f>ROW(Tableau15[[#This Row],[Direction]])-1</f>
        <v>655</v>
      </c>
      <c r="B656" t="str">
        <f>IFERROR(VLOOKUP(Tableau15[[#This Row],[Direction]],Tableau19[#All],2,FALSE),"")</f>
        <v/>
      </c>
      <c r="C656" s="16" t="str">
        <f>IF(Tableau18[[#This Row],[Numero]]="","",CONCATENATE(Tableau18[[#This Row],[Numero]],Tableau1[[#This Row],[ID]]))</f>
        <v/>
      </c>
    </row>
    <row r="657" spans="1:3" x14ac:dyDescent="0.3">
      <c r="A657">
        <f>ROW(Tableau15[[#This Row],[Direction]])-1</f>
        <v>656</v>
      </c>
      <c r="B657" t="str">
        <f>IFERROR(VLOOKUP(Tableau15[[#This Row],[Direction]],Tableau19[#All],2,FALSE),"")</f>
        <v/>
      </c>
      <c r="C657" s="16" t="str">
        <f>IF(Tableau18[[#This Row],[Numero]]="","",CONCATENATE(Tableau18[[#This Row],[Numero]],Tableau1[[#This Row],[ID]]))</f>
        <v/>
      </c>
    </row>
    <row r="658" spans="1:3" x14ac:dyDescent="0.3">
      <c r="A658">
        <f>ROW(Tableau15[[#This Row],[Direction]])-1</f>
        <v>657</v>
      </c>
      <c r="B658" t="str">
        <f>IFERROR(VLOOKUP(Tableau15[[#This Row],[Direction]],Tableau19[#All],2,FALSE),"")</f>
        <v/>
      </c>
      <c r="C658" s="16" t="str">
        <f>IF(Tableau18[[#This Row],[Numero]]="","",CONCATENATE(Tableau18[[#This Row],[Numero]],Tableau1[[#This Row],[ID]]))</f>
        <v/>
      </c>
    </row>
    <row r="659" spans="1:3" x14ac:dyDescent="0.3">
      <c r="A659">
        <f>ROW(Tableau15[[#This Row],[Direction]])-1</f>
        <v>658</v>
      </c>
      <c r="B659" t="str">
        <f>IFERROR(VLOOKUP(Tableau15[[#This Row],[Direction]],Tableau19[#All],2,FALSE),"")</f>
        <v/>
      </c>
      <c r="C659" s="16" t="str">
        <f>IF(Tableau18[[#This Row],[Numero]]="","",CONCATENATE(Tableau18[[#This Row],[Numero]],Tableau1[[#This Row],[ID]]))</f>
        <v/>
      </c>
    </row>
    <row r="660" spans="1:3" x14ac:dyDescent="0.3">
      <c r="A660">
        <f>ROW(Tableau15[[#This Row],[Direction]])-1</f>
        <v>659</v>
      </c>
      <c r="B660" t="str">
        <f>IFERROR(VLOOKUP(Tableau15[[#This Row],[Direction]],Tableau19[#All],2,FALSE),"")</f>
        <v/>
      </c>
      <c r="C660" s="16" t="str">
        <f>IF(Tableau18[[#This Row],[Numero]]="","",CONCATENATE(Tableau18[[#This Row],[Numero]],Tableau1[[#This Row],[ID]]))</f>
        <v/>
      </c>
    </row>
    <row r="661" spans="1:3" x14ac:dyDescent="0.3">
      <c r="A661">
        <f>ROW(Tableau15[[#This Row],[Direction]])-1</f>
        <v>660</v>
      </c>
      <c r="B661" t="str">
        <f>IFERROR(VLOOKUP(Tableau15[[#This Row],[Direction]],Tableau19[#All],2,FALSE),"")</f>
        <v/>
      </c>
      <c r="C661" s="16" t="str">
        <f>IF(Tableau18[[#This Row],[Numero]]="","",CONCATENATE(Tableau18[[#This Row],[Numero]],Tableau1[[#This Row],[ID]]))</f>
        <v/>
      </c>
    </row>
    <row r="662" spans="1:3" x14ac:dyDescent="0.3">
      <c r="A662">
        <f>ROW(Tableau15[[#This Row],[Direction]])-1</f>
        <v>661</v>
      </c>
      <c r="B662" t="str">
        <f>IFERROR(VLOOKUP(Tableau15[[#This Row],[Direction]],Tableau19[#All],2,FALSE),"")</f>
        <v/>
      </c>
      <c r="C662" s="16" t="str">
        <f>IF(Tableau18[[#This Row],[Numero]]="","",CONCATENATE(Tableau18[[#This Row],[Numero]],Tableau1[[#This Row],[ID]]))</f>
        <v/>
      </c>
    </row>
    <row r="663" spans="1:3" x14ac:dyDescent="0.3">
      <c r="A663">
        <f>ROW(Tableau15[[#This Row],[Direction]])-1</f>
        <v>662</v>
      </c>
      <c r="B663" t="str">
        <f>IFERROR(VLOOKUP(Tableau15[[#This Row],[Direction]],Tableau19[#All],2,FALSE),"")</f>
        <v/>
      </c>
      <c r="C663" s="16" t="str">
        <f>IF(Tableau18[[#This Row],[Numero]]="","",CONCATENATE(Tableau18[[#This Row],[Numero]],Tableau1[[#This Row],[ID]]))</f>
        <v/>
      </c>
    </row>
    <row r="664" spans="1:3" x14ac:dyDescent="0.3">
      <c r="A664">
        <f>ROW(Tableau15[[#This Row],[Direction]])-1</f>
        <v>663</v>
      </c>
      <c r="B664" t="str">
        <f>IFERROR(VLOOKUP(Tableau15[[#This Row],[Direction]],Tableau19[#All],2,FALSE),"")</f>
        <v/>
      </c>
      <c r="C664" s="16" t="str">
        <f>IF(Tableau18[[#This Row],[Numero]]="","",CONCATENATE(Tableau18[[#This Row],[Numero]],Tableau1[[#This Row],[ID]]))</f>
        <v/>
      </c>
    </row>
    <row r="665" spans="1:3" x14ac:dyDescent="0.3">
      <c r="A665">
        <f>ROW(Tableau15[[#This Row],[Direction]])-1</f>
        <v>664</v>
      </c>
      <c r="B665" t="str">
        <f>IFERROR(VLOOKUP(Tableau15[[#This Row],[Direction]],Tableau19[#All],2,FALSE),"")</f>
        <v/>
      </c>
      <c r="C665" s="16" t="str">
        <f>IF(Tableau18[[#This Row],[Numero]]="","",CONCATENATE(Tableau18[[#This Row],[Numero]],Tableau1[[#This Row],[ID]]))</f>
        <v/>
      </c>
    </row>
    <row r="666" spans="1:3" x14ac:dyDescent="0.3">
      <c r="A666">
        <f>ROW(Tableau15[[#This Row],[Direction]])-1</f>
        <v>665</v>
      </c>
      <c r="B666" t="str">
        <f>IFERROR(VLOOKUP(Tableau15[[#This Row],[Direction]],Tableau19[#All],2,FALSE),"")</f>
        <v/>
      </c>
      <c r="C666" s="16" t="str">
        <f>IF(Tableau18[[#This Row],[Numero]]="","",CONCATENATE(Tableau18[[#This Row],[Numero]],Tableau1[[#This Row],[ID]]))</f>
        <v/>
      </c>
    </row>
    <row r="667" spans="1:3" x14ac:dyDescent="0.3">
      <c r="A667">
        <f>ROW(Tableau15[[#This Row],[Direction]])-1</f>
        <v>666</v>
      </c>
      <c r="B667" t="str">
        <f>IFERROR(VLOOKUP(Tableau15[[#This Row],[Direction]],Tableau19[#All],2,FALSE),"")</f>
        <v/>
      </c>
      <c r="C667" s="16" t="str">
        <f>IF(Tableau18[[#This Row],[Numero]]="","",CONCATENATE(Tableau18[[#This Row],[Numero]],Tableau1[[#This Row],[ID]]))</f>
        <v/>
      </c>
    </row>
    <row r="668" spans="1:3" x14ac:dyDescent="0.3">
      <c r="A668">
        <f>ROW(Tableau15[[#This Row],[Direction]])-1</f>
        <v>667</v>
      </c>
      <c r="B668" t="str">
        <f>IFERROR(VLOOKUP(Tableau15[[#This Row],[Direction]],Tableau19[#All],2,FALSE),"")</f>
        <v/>
      </c>
      <c r="C668" s="16" t="str">
        <f>IF(Tableau18[[#This Row],[Numero]]="","",CONCATENATE(Tableau18[[#This Row],[Numero]],Tableau1[[#This Row],[ID]]))</f>
        <v/>
      </c>
    </row>
    <row r="669" spans="1:3" x14ac:dyDescent="0.3">
      <c r="A669">
        <f>ROW(Tableau15[[#This Row],[Direction]])-1</f>
        <v>668</v>
      </c>
      <c r="B669" t="str">
        <f>IFERROR(VLOOKUP(Tableau15[[#This Row],[Direction]],Tableau19[#All],2,FALSE),"")</f>
        <v/>
      </c>
      <c r="C669" s="16" t="str">
        <f>IF(Tableau18[[#This Row],[Numero]]="","",CONCATENATE(Tableau18[[#This Row],[Numero]],Tableau1[[#This Row],[ID]]))</f>
        <v/>
      </c>
    </row>
    <row r="670" spans="1:3" x14ac:dyDescent="0.3">
      <c r="A670">
        <f>ROW(Tableau15[[#This Row],[Direction]])-1</f>
        <v>669</v>
      </c>
      <c r="B670" t="str">
        <f>IFERROR(VLOOKUP(Tableau15[[#This Row],[Direction]],Tableau19[#All],2,FALSE),"")</f>
        <v/>
      </c>
      <c r="C670" s="16" t="str">
        <f>IF(Tableau18[[#This Row],[Numero]]="","",CONCATENATE(Tableau18[[#This Row],[Numero]],Tableau1[[#This Row],[ID]]))</f>
        <v/>
      </c>
    </row>
    <row r="671" spans="1:3" x14ac:dyDescent="0.3">
      <c r="A671">
        <f>ROW(Tableau15[[#This Row],[Direction]])-1</f>
        <v>670</v>
      </c>
      <c r="B671" t="str">
        <f>IFERROR(VLOOKUP(Tableau15[[#This Row],[Direction]],Tableau19[#All],2,FALSE),"")</f>
        <v/>
      </c>
      <c r="C671" s="16" t="str">
        <f>IF(Tableau18[[#This Row],[Numero]]="","",CONCATENATE(Tableau18[[#This Row],[Numero]],Tableau1[[#This Row],[ID]]))</f>
        <v/>
      </c>
    </row>
    <row r="672" spans="1:3" x14ac:dyDescent="0.3">
      <c r="A672">
        <f>ROW(Tableau15[[#This Row],[Direction]])-1</f>
        <v>671</v>
      </c>
      <c r="B672" t="str">
        <f>IFERROR(VLOOKUP(Tableau15[[#This Row],[Direction]],Tableau19[#All],2,FALSE),"")</f>
        <v/>
      </c>
      <c r="C672" s="16" t="str">
        <f>IF(Tableau18[[#This Row],[Numero]]="","",CONCATENATE(Tableau18[[#This Row],[Numero]],Tableau1[[#This Row],[ID]]))</f>
        <v/>
      </c>
    </row>
    <row r="673" spans="1:3" x14ac:dyDescent="0.3">
      <c r="A673">
        <f>ROW(Tableau15[[#This Row],[Direction]])-1</f>
        <v>672</v>
      </c>
      <c r="B673" t="str">
        <f>IFERROR(VLOOKUP(Tableau15[[#This Row],[Direction]],Tableau19[#All],2,FALSE),"")</f>
        <v/>
      </c>
      <c r="C673" s="16" t="str">
        <f>IF(Tableau18[[#This Row],[Numero]]="","",CONCATENATE(Tableau18[[#This Row],[Numero]],Tableau1[[#This Row],[ID]]))</f>
        <v/>
      </c>
    </row>
    <row r="674" spans="1:3" x14ac:dyDescent="0.3">
      <c r="A674">
        <f>ROW(Tableau15[[#This Row],[Direction]])-1</f>
        <v>673</v>
      </c>
      <c r="B674" t="str">
        <f>IFERROR(VLOOKUP(Tableau15[[#This Row],[Direction]],Tableau19[#All],2,FALSE),"")</f>
        <v/>
      </c>
      <c r="C674" s="16" t="str">
        <f>IF(Tableau18[[#This Row],[Numero]]="","",CONCATENATE(Tableau18[[#This Row],[Numero]],Tableau1[[#This Row],[ID]]))</f>
        <v/>
      </c>
    </row>
    <row r="675" spans="1:3" x14ac:dyDescent="0.3">
      <c r="A675">
        <f>ROW(Tableau15[[#This Row],[Direction]])-1</f>
        <v>674</v>
      </c>
      <c r="B675" t="str">
        <f>IFERROR(VLOOKUP(Tableau15[[#This Row],[Direction]],Tableau19[#All],2,FALSE),"")</f>
        <v/>
      </c>
      <c r="C675" s="16" t="str">
        <f>IF(Tableau18[[#This Row],[Numero]]="","",CONCATENATE(Tableau18[[#This Row],[Numero]],Tableau1[[#This Row],[ID]]))</f>
        <v/>
      </c>
    </row>
    <row r="676" spans="1:3" x14ac:dyDescent="0.3">
      <c r="A676">
        <f>ROW(Tableau15[[#This Row],[Direction]])-1</f>
        <v>675</v>
      </c>
      <c r="B676" t="str">
        <f>IFERROR(VLOOKUP(Tableau15[[#This Row],[Direction]],Tableau19[#All],2,FALSE),"")</f>
        <v/>
      </c>
      <c r="C676" s="16" t="str">
        <f>IF(Tableau18[[#This Row],[Numero]]="","",CONCATENATE(Tableau18[[#This Row],[Numero]],Tableau1[[#This Row],[ID]]))</f>
        <v/>
      </c>
    </row>
    <row r="677" spans="1:3" x14ac:dyDescent="0.3">
      <c r="A677">
        <f>ROW(Tableau15[[#This Row],[Direction]])-1</f>
        <v>676</v>
      </c>
      <c r="B677" t="str">
        <f>IFERROR(VLOOKUP(Tableau15[[#This Row],[Direction]],Tableau19[#All],2,FALSE),"")</f>
        <v/>
      </c>
      <c r="C677" s="16" t="str">
        <f>IF(Tableau18[[#This Row],[Numero]]="","",CONCATENATE(Tableau18[[#This Row],[Numero]],Tableau1[[#This Row],[ID]]))</f>
        <v/>
      </c>
    </row>
    <row r="678" spans="1:3" x14ac:dyDescent="0.3">
      <c r="A678">
        <f>ROW(Tableau15[[#This Row],[Direction]])-1</f>
        <v>677</v>
      </c>
      <c r="B678" t="str">
        <f>IFERROR(VLOOKUP(Tableau15[[#This Row],[Direction]],Tableau19[#All],2,FALSE),"")</f>
        <v/>
      </c>
      <c r="C678" s="16" t="str">
        <f>IF(Tableau18[[#This Row],[Numero]]="","",CONCATENATE(Tableau18[[#This Row],[Numero]],Tableau1[[#This Row],[ID]]))</f>
        <v/>
      </c>
    </row>
    <row r="679" spans="1:3" x14ac:dyDescent="0.3">
      <c r="A679">
        <f>ROW(Tableau15[[#This Row],[Direction]])-1</f>
        <v>678</v>
      </c>
      <c r="B679" t="str">
        <f>IFERROR(VLOOKUP(Tableau15[[#This Row],[Direction]],Tableau19[#All],2,FALSE),"")</f>
        <v/>
      </c>
      <c r="C679" s="16" t="str">
        <f>IF(Tableau18[[#This Row],[Numero]]="","",CONCATENATE(Tableau18[[#This Row],[Numero]],Tableau1[[#This Row],[ID]]))</f>
        <v/>
      </c>
    </row>
    <row r="680" spans="1:3" x14ac:dyDescent="0.3">
      <c r="A680">
        <f>ROW(Tableau15[[#This Row],[Direction]])-1</f>
        <v>679</v>
      </c>
      <c r="B680" t="str">
        <f>IFERROR(VLOOKUP(Tableau15[[#This Row],[Direction]],Tableau19[#All],2,FALSE),"")</f>
        <v/>
      </c>
      <c r="C680" s="16" t="str">
        <f>IF(Tableau18[[#This Row],[Numero]]="","",CONCATENATE(Tableau18[[#This Row],[Numero]],Tableau1[[#This Row],[ID]]))</f>
        <v/>
      </c>
    </row>
    <row r="681" spans="1:3" x14ac:dyDescent="0.3">
      <c r="A681">
        <f>ROW(Tableau15[[#This Row],[Direction]])-1</f>
        <v>680</v>
      </c>
      <c r="B681" t="str">
        <f>IFERROR(VLOOKUP(Tableau15[[#This Row],[Direction]],Tableau19[#All],2,FALSE),"")</f>
        <v/>
      </c>
      <c r="C681" s="16" t="str">
        <f>IF(Tableau18[[#This Row],[Numero]]="","",CONCATENATE(Tableau18[[#This Row],[Numero]],Tableau1[[#This Row],[ID]]))</f>
        <v/>
      </c>
    </row>
    <row r="682" spans="1:3" x14ac:dyDescent="0.3">
      <c r="A682">
        <f>ROW(Tableau15[[#This Row],[Direction]])-1</f>
        <v>681</v>
      </c>
      <c r="B682" t="str">
        <f>IFERROR(VLOOKUP(Tableau15[[#This Row],[Direction]],Tableau19[#All],2,FALSE),"")</f>
        <v/>
      </c>
      <c r="C682" s="16" t="str">
        <f>IF(Tableau18[[#This Row],[Numero]]="","",CONCATENATE(Tableau18[[#This Row],[Numero]],Tableau1[[#This Row],[ID]]))</f>
        <v/>
      </c>
    </row>
    <row r="683" spans="1:3" x14ac:dyDescent="0.3">
      <c r="A683">
        <f>ROW(Tableau15[[#This Row],[Direction]])-1</f>
        <v>682</v>
      </c>
      <c r="B683" t="str">
        <f>IFERROR(VLOOKUP(Tableau15[[#This Row],[Direction]],Tableau19[#All],2,FALSE),"")</f>
        <v/>
      </c>
      <c r="C683" s="16" t="str">
        <f>IF(Tableau18[[#This Row],[Numero]]="","",CONCATENATE(Tableau18[[#This Row],[Numero]],Tableau1[[#This Row],[ID]]))</f>
        <v/>
      </c>
    </row>
    <row r="684" spans="1:3" x14ac:dyDescent="0.3">
      <c r="A684">
        <f>ROW(Tableau15[[#This Row],[Direction]])-1</f>
        <v>683</v>
      </c>
      <c r="B684" t="str">
        <f>IFERROR(VLOOKUP(Tableau15[[#This Row],[Direction]],Tableau19[#All],2,FALSE),"")</f>
        <v/>
      </c>
      <c r="C684" s="16" t="str">
        <f>IF(Tableau18[[#This Row],[Numero]]="","",CONCATENATE(Tableau18[[#This Row],[Numero]],Tableau1[[#This Row],[ID]]))</f>
        <v/>
      </c>
    </row>
    <row r="685" spans="1:3" x14ac:dyDescent="0.3">
      <c r="A685">
        <f>ROW(Tableau15[[#This Row],[Direction]])-1</f>
        <v>684</v>
      </c>
      <c r="B685" t="str">
        <f>IFERROR(VLOOKUP(Tableau15[[#This Row],[Direction]],Tableau19[#All],2,FALSE),"")</f>
        <v/>
      </c>
      <c r="C685" s="16" t="str">
        <f>IF(Tableau18[[#This Row],[Numero]]="","",CONCATENATE(Tableau18[[#This Row],[Numero]],Tableau1[[#This Row],[ID]]))</f>
        <v/>
      </c>
    </row>
    <row r="686" spans="1:3" x14ac:dyDescent="0.3">
      <c r="A686">
        <f>ROW(Tableau15[[#This Row],[Direction]])-1</f>
        <v>685</v>
      </c>
      <c r="B686" t="str">
        <f>IFERROR(VLOOKUP(Tableau15[[#This Row],[Direction]],Tableau19[#All],2,FALSE),"")</f>
        <v/>
      </c>
      <c r="C686" s="16" t="str">
        <f>IF(Tableau18[[#This Row],[Numero]]="","",CONCATENATE(Tableau18[[#This Row],[Numero]],Tableau1[[#This Row],[ID]]))</f>
        <v/>
      </c>
    </row>
    <row r="687" spans="1:3" x14ac:dyDescent="0.3">
      <c r="A687">
        <f>ROW(Tableau15[[#This Row],[Direction]])-1</f>
        <v>686</v>
      </c>
      <c r="B687" t="str">
        <f>IFERROR(VLOOKUP(Tableau15[[#This Row],[Direction]],Tableau19[#All],2,FALSE),"")</f>
        <v/>
      </c>
      <c r="C687" s="16" t="str">
        <f>IF(Tableau18[[#This Row],[Numero]]="","",CONCATENATE(Tableau18[[#This Row],[Numero]],Tableau1[[#This Row],[ID]]))</f>
        <v/>
      </c>
    </row>
    <row r="688" spans="1:3" x14ac:dyDescent="0.3">
      <c r="A688">
        <f>ROW(Tableau15[[#This Row],[Direction]])-1</f>
        <v>687</v>
      </c>
      <c r="B688" t="str">
        <f>IFERROR(VLOOKUP(Tableau15[[#This Row],[Direction]],Tableau19[#All],2,FALSE),"")</f>
        <v/>
      </c>
      <c r="C688" s="16" t="str">
        <f>IF(Tableau18[[#This Row],[Numero]]="","",CONCATENATE(Tableau18[[#This Row],[Numero]],Tableau1[[#This Row],[ID]]))</f>
        <v/>
      </c>
    </row>
    <row r="689" spans="1:3" x14ac:dyDescent="0.3">
      <c r="A689">
        <f>ROW(Tableau15[[#This Row],[Direction]])-1</f>
        <v>688</v>
      </c>
      <c r="B689" t="str">
        <f>IFERROR(VLOOKUP(Tableau15[[#This Row],[Direction]],Tableau19[#All],2,FALSE),"")</f>
        <v/>
      </c>
      <c r="C689" s="16" t="str">
        <f>IF(Tableau18[[#This Row],[Numero]]="","",CONCATENATE(Tableau18[[#This Row],[Numero]],Tableau1[[#This Row],[ID]]))</f>
        <v/>
      </c>
    </row>
    <row r="690" spans="1:3" x14ac:dyDescent="0.3">
      <c r="A690">
        <f>ROW(Tableau15[[#This Row],[Direction]])-1</f>
        <v>689</v>
      </c>
      <c r="B690" t="str">
        <f>IFERROR(VLOOKUP(Tableau15[[#This Row],[Direction]],Tableau19[#All],2,FALSE),"")</f>
        <v/>
      </c>
      <c r="C690" s="16" t="str">
        <f>IF(Tableau18[[#This Row],[Numero]]="","",CONCATENATE(Tableau18[[#This Row],[Numero]],Tableau1[[#This Row],[ID]]))</f>
        <v/>
      </c>
    </row>
    <row r="691" spans="1:3" x14ac:dyDescent="0.3">
      <c r="A691">
        <f>ROW(Tableau15[[#This Row],[Direction]])-1</f>
        <v>690</v>
      </c>
      <c r="B691" t="str">
        <f>IFERROR(VLOOKUP(Tableau15[[#This Row],[Direction]],Tableau19[#All],2,FALSE),"")</f>
        <v/>
      </c>
      <c r="C691" s="16" t="str">
        <f>IF(Tableau18[[#This Row],[Numero]]="","",CONCATENATE(Tableau18[[#This Row],[Numero]],Tableau1[[#This Row],[ID]]))</f>
        <v/>
      </c>
    </row>
    <row r="692" spans="1:3" x14ac:dyDescent="0.3">
      <c r="A692">
        <f>ROW(Tableau15[[#This Row],[Direction]])-1</f>
        <v>691</v>
      </c>
      <c r="B692" t="str">
        <f>IFERROR(VLOOKUP(Tableau15[[#This Row],[Direction]],Tableau19[#All],2,FALSE),"")</f>
        <v/>
      </c>
      <c r="C692" s="16" t="str">
        <f>IF(Tableau18[[#This Row],[Numero]]="","",CONCATENATE(Tableau18[[#This Row],[Numero]],Tableau1[[#This Row],[ID]]))</f>
        <v/>
      </c>
    </row>
    <row r="693" spans="1:3" x14ac:dyDescent="0.3">
      <c r="A693">
        <f>ROW(Tableau15[[#This Row],[Direction]])-1</f>
        <v>692</v>
      </c>
      <c r="B693" t="str">
        <f>IFERROR(VLOOKUP(Tableau15[[#This Row],[Direction]],Tableau19[#All],2,FALSE),"")</f>
        <v/>
      </c>
      <c r="C693" s="16" t="str">
        <f>IF(Tableau18[[#This Row],[Numero]]="","",CONCATENATE(Tableau18[[#This Row],[Numero]],Tableau1[[#This Row],[ID]]))</f>
        <v/>
      </c>
    </row>
    <row r="694" spans="1:3" x14ac:dyDescent="0.3">
      <c r="A694">
        <f>ROW(Tableau15[[#This Row],[Direction]])-1</f>
        <v>693</v>
      </c>
      <c r="B694" t="str">
        <f>IFERROR(VLOOKUP(Tableau15[[#This Row],[Direction]],Tableau19[#All],2,FALSE),"")</f>
        <v/>
      </c>
      <c r="C694" s="16" t="str">
        <f>IF(Tableau18[[#This Row],[Numero]]="","",CONCATENATE(Tableau18[[#This Row],[Numero]],Tableau1[[#This Row],[ID]]))</f>
        <v/>
      </c>
    </row>
    <row r="695" spans="1:3" x14ac:dyDescent="0.3">
      <c r="A695">
        <f>ROW(Tableau15[[#This Row],[Direction]])-1</f>
        <v>694</v>
      </c>
      <c r="B695" t="str">
        <f>IFERROR(VLOOKUP(Tableau15[[#This Row],[Direction]],Tableau19[#All],2,FALSE),"")</f>
        <v/>
      </c>
      <c r="C695" s="16" t="str">
        <f>IF(Tableau18[[#This Row],[Numero]]="","",CONCATENATE(Tableau18[[#This Row],[Numero]],Tableau1[[#This Row],[ID]]))</f>
        <v/>
      </c>
    </row>
    <row r="696" spans="1:3" x14ac:dyDescent="0.3">
      <c r="A696">
        <f>ROW(Tableau15[[#This Row],[Direction]])-1</f>
        <v>695</v>
      </c>
      <c r="B696" t="str">
        <f>IFERROR(VLOOKUP(Tableau15[[#This Row],[Direction]],Tableau19[#All],2,FALSE),"")</f>
        <v/>
      </c>
      <c r="C696" s="16" t="str">
        <f>IF(Tableau18[[#This Row],[Numero]]="","",CONCATENATE(Tableau18[[#This Row],[Numero]],Tableau1[[#This Row],[ID]]))</f>
        <v/>
      </c>
    </row>
    <row r="697" spans="1:3" x14ac:dyDescent="0.3">
      <c r="A697">
        <f>ROW(Tableau15[[#This Row],[Direction]])-1</f>
        <v>696</v>
      </c>
      <c r="B697" t="str">
        <f>IFERROR(VLOOKUP(Tableau15[[#This Row],[Direction]],Tableau19[#All],2,FALSE),"")</f>
        <v/>
      </c>
      <c r="C697" s="16" t="str">
        <f>IF(Tableau18[[#This Row],[Numero]]="","",CONCATENATE(Tableau18[[#This Row],[Numero]],Tableau1[[#This Row],[ID]]))</f>
        <v/>
      </c>
    </row>
    <row r="698" spans="1:3" x14ac:dyDescent="0.3">
      <c r="A698">
        <f>ROW(Tableau15[[#This Row],[Direction]])-1</f>
        <v>697</v>
      </c>
      <c r="B698" t="str">
        <f>IFERROR(VLOOKUP(Tableau15[[#This Row],[Direction]],Tableau19[#All],2,FALSE),"")</f>
        <v/>
      </c>
      <c r="C698" s="16" t="str">
        <f>IF(Tableau18[[#This Row],[Numero]]="","",CONCATENATE(Tableau18[[#This Row],[Numero]],Tableau1[[#This Row],[ID]]))</f>
        <v/>
      </c>
    </row>
    <row r="699" spans="1:3" x14ac:dyDescent="0.3">
      <c r="A699">
        <f>ROW(Tableau15[[#This Row],[Direction]])-1</f>
        <v>698</v>
      </c>
      <c r="B699" t="str">
        <f>IFERROR(VLOOKUP(Tableau15[[#This Row],[Direction]],Tableau19[#All],2,FALSE),"")</f>
        <v/>
      </c>
      <c r="C699" s="16" t="str">
        <f>IF(Tableau18[[#This Row],[Numero]]="","",CONCATENATE(Tableau18[[#This Row],[Numero]],Tableau1[[#This Row],[ID]]))</f>
        <v/>
      </c>
    </row>
    <row r="700" spans="1:3" x14ac:dyDescent="0.3">
      <c r="A700">
        <f>ROW(Tableau15[[#This Row],[Direction]])-1</f>
        <v>699</v>
      </c>
      <c r="B700" t="str">
        <f>IFERROR(VLOOKUP(Tableau15[[#This Row],[Direction]],Tableau19[#All],2,FALSE),"")</f>
        <v/>
      </c>
      <c r="C700" s="16" t="str">
        <f>IF(Tableau18[[#This Row],[Numero]]="","",CONCATENATE(Tableau18[[#This Row],[Numero]],Tableau1[[#This Row],[ID]]))</f>
        <v/>
      </c>
    </row>
    <row r="701" spans="1:3" x14ac:dyDescent="0.3">
      <c r="A701">
        <f>ROW(Tableau15[[#This Row],[Direction]])-1</f>
        <v>700</v>
      </c>
      <c r="B701" t="str">
        <f>IFERROR(VLOOKUP(Tableau15[[#This Row],[Direction]],Tableau19[#All],2,FALSE),"")</f>
        <v/>
      </c>
      <c r="C701" s="16" t="str">
        <f>IF(Tableau18[[#This Row],[Numero]]="","",CONCATENATE(Tableau18[[#This Row],[Numero]],Tableau1[[#This Row],[ID]]))</f>
        <v/>
      </c>
    </row>
    <row r="702" spans="1:3" x14ac:dyDescent="0.3">
      <c r="A702">
        <f>ROW(Tableau15[[#This Row],[Direction]])-1</f>
        <v>701</v>
      </c>
      <c r="B702" t="str">
        <f>IFERROR(VLOOKUP(Tableau15[[#This Row],[Direction]],Tableau19[#All],2,FALSE),"")</f>
        <v/>
      </c>
      <c r="C702" s="16" t="str">
        <f>IF(Tableau18[[#This Row],[Numero]]="","",CONCATENATE(Tableau18[[#This Row],[Numero]],Tableau1[[#This Row],[ID]]))</f>
        <v/>
      </c>
    </row>
    <row r="703" spans="1:3" x14ac:dyDescent="0.3">
      <c r="A703">
        <f>ROW(Tableau15[[#This Row],[Direction]])-1</f>
        <v>702</v>
      </c>
      <c r="B703" t="str">
        <f>IFERROR(VLOOKUP(Tableau15[[#This Row],[Direction]],Tableau19[#All],2,FALSE),"")</f>
        <v/>
      </c>
      <c r="C703" s="16" t="str">
        <f>IF(Tableau18[[#This Row],[Numero]]="","",CONCATENATE(Tableau18[[#This Row],[Numero]],Tableau1[[#This Row],[ID]]))</f>
        <v/>
      </c>
    </row>
    <row r="704" spans="1:3" x14ac:dyDescent="0.3">
      <c r="A704">
        <f>ROW(Tableau15[[#This Row],[Direction]])-1</f>
        <v>703</v>
      </c>
      <c r="B704" t="str">
        <f>IFERROR(VLOOKUP(Tableau15[[#This Row],[Direction]],Tableau19[#All],2,FALSE),"")</f>
        <v/>
      </c>
      <c r="C704" s="16" t="str">
        <f>IF(Tableau18[[#This Row],[Numero]]="","",CONCATENATE(Tableau18[[#This Row],[Numero]],Tableau1[[#This Row],[ID]]))</f>
        <v/>
      </c>
    </row>
    <row r="705" spans="1:3" x14ac:dyDescent="0.3">
      <c r="A705">
        <f>ROW(Tableau15[[#This Row],[Direction]])-1</f>
        <v>704</v>
      </c>
      <c r="B705" t="str">
        <f>IFERROR(VLOOKUP(Tableau15[[#This Row],[Direction]],Tableau19[#All],2,FALSE),"")</f>
        <v/>
      </c>
      <c r="C705" s="16" t="str">
        <f>IF(Tableau18[[#This Row],[Numero]]="","",CONCATENATE(Tableau18[[#This Row],[Numero]],Tableau1[[#This Row],[ID]]))</f>
        <v/>
      </c>
    </row>
    <row r="706" spans="1:3" x14ac:dyDescent="0.3">
      <c r="A706">
        <f>ROW(Tableau15[[#This Row],[Direction]])-1</f>
        <v>705</v>
      </c>
      <c r="B706" t="str">
        <f>IFERROR(VLOOKUP(Tableau15[[#This Row],[Direction]],Tableau19[#All],2,FALSE),"")</f>
        <v/>
      </c>
      <c r="C706" s="16" t="str">
        <f>IF(Tableau18[[#This Row],[Numero]]="","",CONCATENATE(Tableau18[[#This Row],[Numero]],Tableau1[[#This Row],[ID]]))</f>
        <v/>
      </c>
    </row>
    <row r="707" spans="1:3" x14ac:dyDescent="0.3">
      <c r="A707">
        <f>ROW(Tableau15[[#This Row],[Direction]])-1</f>
        <v>706</v>
      </c>
      <c r="B707" t="str">
        <f>IFERROR(VLOOKUP(Tableau15[[#This Row],[Direction]],Tableau19[#All],2,FALSE),"")</f>
        <v/>
      </c>
      <c r="C707" s="16" t="str">
        <f>IF(Tableau18[[#This Row],[Numero]]="","",CONCATENATE(Tableau18[[#This Row],[Numero]],Tableau1[[#This Row],[ID]]))</f>
        <v/>
      </c>
    </row>
    <row r="708" spans="1:3" x14ac:dyDescent="0.3">
      <c r="A708">
        <f>ROW(Tableau15[[#This Row],[Direction]])-1</f>
        <v>707</v>
      </c>
      <c r="B708" t="str">
        <f>IFERROR(VLOOKUP(Tableau15[[#This Row],[Direction]],Tableau19[#All],2,FALSE),"")</f>
        <v/>
      </c>
      <c r="C708" s="16" t="str">
        <f>IF(Tableau18[[#This Row],[Numero]]="","",CONCATENATE(Tableau18[[#This Row],[Numero]],Tableau1[[#This Row],[ID]]))</f>
        <v/>
      </c>
    </row>
    <row r="709" spans="1:3" x14ac:dyDescent="0.3">
      <c r="A709">
        <f>ROW(Tableau15[[#This Row],[Direction]])-1</f>
        <v>708</v>
      </c>
      <c r="B709" t="str">
        <f>IFERROR(VLOOKUP(Tableau15[[#This Row],[Direction]],Tableau19[#All],2,FALSE),"")</f>
        <v/>
      </c>
      <c r="C709" s="16" t="str">
        <f>IF(Tableau18[[#This Row],[Numero]]="","",CONCATENATE(Tableau18[[#This Row],[Numero]],Tableau1[[#This Row],[ID]]))</f>
        <v/>
      </c>
    </row>
    <row r="710" spans="1:3" x14ac:dyDescent="0.3">
      <c r="A710">
        <f>ROW(Tableau15[[#This Row],[Direction]])-1</f>
        <v>709</v>
      </c>
      <c r="B710" t="str">
        <f>IFERROR(VLOOKUP(Tableau15[[#This Row],[Direction]],Tableau19[#All],2,FALSE),"")</f>
        <v/>
      </c>
      <c r="C710" s="16" t="str">
        <f>IF(Tableau18[[#This Row],[Numero]]="","",CONCATENATE(Tableau18[[#This Row],[Numero]],Tableau1[[#This Row],[ID]]))</f>
        <v/>
      </c>
    </row>
    <row r="711" spans="1:3" x14ac:dyDescent="0.3">
      <c r="A711">
        <f>ROW(Tableau15[[#This Row],[Direction]])-1</f>
        <v>710</v>
      </c>
      <c r="B711" t="str">
        <f>IFERROR(VLOOKUP(Tableau15[[#This Row],[Direction]],Tableau19[#All],2,FALSE),"")</f>
        <v/>
      </c>
      <c r="C711" s="16" t="str">
        <f>IF(Tableau18[[#This Row],[Numero]]="","",CONCATENATE(Tableau18[[#This Row],[Numero]],Tableau1[[#This Row],[ID]]))</f>
        <v/>
      </c>
    </row>
    <row r="712" spans="1:3" x14ac:dyDescent="0.3">
      <c r="A712">
        <f>ROW(Tableau15[[#This Row],[Direction]])-1</f>
        <v>711</v>
      </c>
      <c r="B712" t="str">
        <f>IFERROR(VLOOKUP(Tableau15[[#This Row],[Direction]],Tableau19[#All],2,FALSE),"")</f>
        <v/>
      </c>
      <c r="C712" s="16" t="str">
        <f>IF(Tableau18[[#This Row],[Numero]]="","",CONCATENATE(Tableau18[[#This Row],[Numero]],Tableau1[[#This Row],[ID]]))</f>
        <v/>
      </c>
    </row>
    <row r="713" spans="1:3" x14ac:dyDescent="0.3">
      <c r="A713">
        <f>ROW(Tableau15[[#This Row],[Direction]])-1</f>
        <v>712</v>
      </c>
      <c r="B713" t="str">
        <f>IFERROR(VLOOKUP(Tableau15[[#This Row],[Direction]],Tableau19[#All],2,FALSE),"")</f>
        <v/>
      </c>
      <c r="C713" s="16" t="str">
        <f>IF(Tableau18[[#This Row],[Numero]]="","",CONCATENATE(Tableau18[[#This Row],[Numero]],Tableau1[[#This Row],[ID]]))</f>
        <v/>
      </c>
    </row>
    <row r="714" spans="1:3" x14ac:dyDescent="0.3">
      <c r="A714">
        <f>ROW(Tableau15[[#This Row],[Direction]])-1</f>
        <v>713</v>
      </c>
      <c r="B714" t="str">
        <f>IFERROR(VLOOKUP(Tableau15[[#This Row],[Direction]],Tableau19[#All],2,FALSE),"")</f>
        <v/>
      </c>
      <c r="C714" s="16" t="str">
        <f>IF(Tableau18[[#This Row],[Numero]]="","",CONCATENATE(Tableau18[[#This Row],[Numero]],Tableau1[[#This Row],[ID]]))</f>
        <v/>
      </c>
    </row>
    <row r="715" spans="1:3" x14ac:dyDescent="0.3">
      <c r="A715">
        <f>ROW(Tableau15[[#This Row],[Direction]])-1</f>
        <v>714</v>
      </c>
      <c r="B715" t="str">
        <f>IFERROR(VLOOKUP(Tableau15[[#This Row],[Direction]],Tableau19[#All],2,FALSE),"")</f>
        <v/>
      </c>
      <c r="C715" s="16" t="str">
        <f>IF(Tableau18[[#This Row],[Numero]]="","",CONCATENATE(Tableau18[[#This Row],[Numero]],Tableau1[[#This Row],[ID]]))</f>
        <v/>
      </c>
    </row>
    <row r="716" spans="1:3" x14ac:dyDescent="0.3">
      <c r="A716">
        <f>ROW(Tableau15[[#This Row],[Direction]])-1</f>
        <v>715</v>
      </c>
      <c r="B716" t="str">
        <f>IFERROR(VLOOKUP(Tableau15[[#This Row],[Direction]],Tableau19[#All],2,FALSE),"")</f>
        <v/>
      </c>
      <c r="C716" s="16" t="str">
        <f>IF(Tableau18[[#This Row],[Numero]]="","",CONCATENATE(Tableau18[[#This Row],[Numero]],Tableau1[[#This Row],[ID]]))</f>
        <v/>
      </c>
    </row>
    <row r="717" spans="1:3" x14ac:dyDescent="0.3">
      <c r="A717">
        <f>ROW(Tableau15[[#This Row],[Direction]])-1</f>
        <v>716</v>
      </c>
      <c r="B717" t="str">
        <f>IFERROR(VLOOKUP(Tableau15[[#This Row],[Direction]],Tableau19[#All],2,FALSE),"")</f>
        <v/>
      </c>
      <c r="C717" s="16" t="str">
        <f>IF(Tableau18[[#This Row],[Numero]]="","",CONCATENATE(Tableau18[[#This Row],[Numero]],Tableau1[[#This Row],[ID]]))</f>
        <v/>
      </c>
    </row>
    <row r="718" spans="1:3" x14ac:dyDescent="0.3">
      <c r="A718">
        <f>ROW(Tableau15[[#This Row],[Direction]])-1</f>
        <v>717</v>
      </c>
      <c r="B718" t="str">
        <f>IFERROR(VLOOKUP(Tableau15[[#This Row],[Direction]],Tableau19[#All],2,FALSE),"")</f>
        <v/>
      </c>
      <c r="C718" s="16" t="str">
        <f>IF(Tableau18[[#This Row],[Numero]]="","",CONCATENATE(Tableau18[[#This Row],[Numero]],Tableau1[[#This Row],[ID]]))</f>
        <v/>
      </c>
    </row>
    <row r="719" spans="1:3" x14ac:dyDescent="0.3">
      <c r="A719">
        <f>ROW(Tableau15[[#This Row],[Direction]])-1</f>
        <v>718</v>
      </c>
      <c r="B719" t="str">
        <f>IFERROR(VLOOKUP(Tableau15[[#This Row],[Direction]],Tableau19[#All],2,FALSE),"")</f>
        <v/>
      </c>
      <c r="C719" s="16" t="str">
        <f>IF(Tableau18[[#This Row],[Numero]]="","",CONCATENATE(Tableau18[[#This Row],[Numero]],Tableau1[[#This Row],[ID]]))</f>
        <v/>
      </c>
    </row>
    <row r="720" spans="1:3" x14ac:dyDescent="0.3">
      <c r="A720">
        <f>ROW(Tableau15[[#This Row],[Direction]])-1</f>
        <v>719</v>
      </c>
      <c r="B720" t="str">
        <f>IFERROR(VLOOKUP(Tableau15[[#This Row],[Direction]],Tableau19[#All],2,FALSE),"")</f>
        <v/>
      </c>
      <c r="C720" s="16" t="str">
        <f>IF(Tableau18[[#This Row],[Numero]]="","",CONCATENATE(Tableau18[[#This Row],[Numero]],Tableau1[[#This Row],[ID]]))</f>
        <v/>
      </c>
    </row>
    <row r="721" spans="1:3" x14ac:dyDescent="0.3">
      <c r="A721">
        <f>ROW(Tableau15[[#This Row],[Direction]])-1</f>
        <v>720</v>
      </c>
      <c r="B721" t="str">
        <f>IFERROR(VLOOKUP(Tableau15[[#This Row],[Direction]],Tableau19[#All],2,FALSE),"")</f>
        <v/>
      </c>
      <c r="C721" s="16" t="str">
        <f>IF(Tableau18[[#This Row],[Numero]]="","",CONCATENATE(Tableau18[[#This Row],[Numero]],Tableau1[[#This Row],[ID]]))</f>
        <v/>
      </c>
    </row>
    <row r="722" spans="1:3" x14ac:dyDescent="0.3">
      <c r="A722">
        <f>ROW(Tableau15[[#This Row],[Direction]])-1</f>
        <v>721</v>
      </c>
      <c r="B722" t="str">
        <f>IFERROR(VLOOKUP(Tableau15[[#This Row],[Direction]],Tableau19[#All],2,FALSE),"")</f>
        <v/>
      </c>
      <c r="C722" s="16" t="str">
        <f>IF(Tableau18[[#This Row],[Numero]]="","",CONCATENATE(Tableau18[[#This Row],[Numero]],Tableau1[[#This Row],[ID]]))</f>
        <v/>
      </c>
    </row>
    <row r="723" spans="1:3" x14ac:dyDescent="0.3">
      <c r="A723">
        <f>ROW(Tableau15[[#This Row],[Direction]])-1</f>
        <v>722</v>
      </c>
      <c r="B723" t="str">
        <f>IFERROR(VLOOKUP(Tableau15[[#This Row],[Direction]],Tableau19[#All],2,FALSE),"")</f>
        <v/>
      </c>
      <c r="C723" s="16" t="str">
        <f>IF(Tableau18[[#This Row],[Numero]]="","",CONCATENATE(Tableau18[[#This Row],[Numero]],Tableau1[[#This Row],[ID]]))</f>
        <v/>
      </c>
    </row>
    <row r="724" spans="1:3" x14ac:dyDescent="0.3">
      <c r="A724">
        <f>ROW(Tableau15[[#This Row],[Direction]])-1</f>
        <v>723</v>
      </c>
      <c r="B724" t="str">
        <f>IFERROR(VLOOKUP(Tableau15[[#This Row],[Direction]],Tableau19[#All],2,FALSE),"")</f>
        <v/>
      </c>
      <c r="C724" s="16" t="str">
        <f>IF(Tableau18[[#This Row],[Numero]]="","",CONCATENATE(Tableau18[[#This Row],[Numero]],Tableau1[[#This Row],[ID]]))</f>
        <v/>
      </c>
    </row>
    <row r="725" spans="1:3" x14ac:dyDescent="0.3">
      <c r="A725">
        <f>ROW(Tableau15[[#This Row],[Direction]])-1</f>
        <v>724</v>
      </c>
      <c r="B725" t="str">
        <f>IFERROR(VLOOKUP(Tableau15[[#This Row],[Direction]],Tableau19[#All],2,FALSE),"")</f>
        <v/>
      </c>
      <c r="C725" s="16" t="str">
        <f>IF(Tableau18[[#This Row],[Numero]]="","",CONCATENATE(Tableau18[[#This Row],[Numero]],Tableau1[[#This Row],[ID]]))</f>
        <v/>
      </c>
    </row>
    <row r="726" spans="1:3" x14ac:dyDescent="0.3">
      <c r="A726">
        <f>ROW(Tableau15[[#This Row],[Direction]])-1</f>
        <v>725</v>
      </c>
      <c r="B726" t="str">
        <f>IFERROR(VLOOKUP(Tableau15[[#This Row],[Direction]],Tableau19[#All],2,FALSE),"")</f>
        <v/>
      </c>
      <c r="C726" s="16" t="str">
        <f>IF(Tableau18[[#This Row],[Numero]]="","",CONCATENATE(Tableau18[[#This Row],[Numero]],Tableau1[[#This Row],[ID]]))</f>
        <v/>
      </c>
    </row>
    <row r="727" spans="1:3" x14ac:dyDescent="0.3">
      <c r="A727">
        <f>ROW(Tableau15[[#This Row],[Direction]])-1</f>
        <v>726</v>
      </c>
      <c r="B727" t="str">
        <f>IFERROR(VLOOKUP(Tableau15[[#This Row],[Direction]],Tableau19[#All],2,FALSE),"")</f>
        <v/>
      </c>
      <c r="C727" s="16" t="str">
        <f>IF(Tableau18[[#This Row],[Numero]]="","",CONCATENATE(Tableau18[[#This Row],[Numero]],Tableau1[[#This Row],[ID]]))</f>
        <v/>
      </c>
    </row>
    <row r="728" spans="1:3" x14ac:dyDescent="0.3">
      <c r="A728">
        <f>ROW(Tableau15[[#This Row],[Direction]])-1</f>
        <v>727</v>
      </c>
      <c r="B728" t="str">
        <f>IFERROR(VLOOKUP(Tableau15[[#This Row],[Direction]],Tableau19[#All],2,FALSE),"")</f>
        <v/>
      </c>
      <c r="C728" s="16" t="str">
        <f>IF(Tableau18[[#This Row],[Numero]]="","",CONCATENATE(Tableau18[[#This Row],[Numero]],Tableau1[[#This Row],[ID]]))</f>
        <v/>
      </c>
    </row>
    <row r="729" spans="1:3" x14ac:dyDescent="0.3">
      <c r="A729">
        <f>ROW(Tableau15[[#This Row],[Direction]])-1</f>
        <v>728</v>
      </c>
      <c r="B729" t="str">
        <f>IFERROR(VLOOKUP(Tableau15[[#This Row],[Direction]],Tableau19[#All],2,FALSE),"")</f>
        <v/>
      </c>
      <c r="C729" s="16" t="str">
        <f>IF(Tableau18[[#This Row],[Numero]]="","",CONCATENATE(Tableau18[[#This Row],[Numero]],Tableau1[[#This Row],[ID]]))</f>
        <v/>
      </c>
    </row>
    <row r="730" spans="1:3" x14ac:dyDescent="0.3">
      <c r="A730">
        <f>ROW(Tableau15[[#This Row],[Direction]])-1</f>
        <v>729</v>
      </c>
      <c r="B730" t="str">
        <f>IFERROR(VLOOKUP(Tableau15[[#This Row],[Direction]],Tableau19[#All],2,FALSE),"")</f>
        <v/>
      </c>
      <c r="C730" s="16" t="str">
        <f>IF(Tableau18[[#This Row],[Numero]]="","",CONCATENATE(Tableau18[[#This Row],[Numero]],Tableau1[[#This Row],[ID]]))</f>
        <v/>
      </c>
    </row>
    <row r="731" spans="1:3" x14ac:dyDescent="0.3">
      <c r="A731">
        <f>ROW(Tableau15[[#This Row],[Direction]])-1</f>
        <v>730</v>
      </c>
      <c r="B731" t="str">
        <f>IFERROR(VLOOKUP(Tableau15[[#This Row],[Direction]],Tableau19[#All],2,FALSE),"")</f>
        <v/>
      </c>
      <c r="C731" s="16" t="str">
        <f>IF(Tableau18[[#This Row],[Numero]]="","",CONCATENATE(Tableau18[[#This Row],[Numero]],Tableau1[[#This Row],[ID]]))</f>
        <v/>
      </c>
    </row>
    <row r="732" spans="1:3" x14ac:dyDescent="0.3">
      <c r="A732">
        <f>ROW(Tableau15[[#This Row],[Direction]])-1</f>
        <v>731</v>
      </c>
      <c r="B732" t="str">
        <f>IFERROR(VLOOKUP(Tableau15[[#This Row],[Direction]],Tableau19[#All],2,FALSE),"")</f>
        <v/>
      </c>
      <c r="C732" s="16" t="str">
        <f>IF(Tableau18[[#This Row],[Numero]]="","",CONCATENATE(Tableau18[[#This Row],[Numero]],Tableau1[[#This Row],[ID]]))</f>
        <v/>
      </c>
    </row>
    <row r="733" spans="1:3" x14ac:dyDescent="0.3">
      <c r="A733">
        <f>ROW(Tableau15[[#This Row],[Direction]])-1</f>
        <v>732</v>
      </c>
      <c r="B733" t="str">
        <f>IFERROR(VLOOKUP(Tableau15[[#This Row],[Direction]],Tableau19[#All],2,FALSE),"")</f>
        <v/>
      </c>
      <c r="C733" s="16" t="str">
        <f>IF(Tableau18[[#This Row],[Numero]]="","",CONCATENATE(Tableau18[[#This Row],[Numero]],Tableau1[[#This Row],[ID]]))</f>
        <v/>
      </c>
    </row>
    <row r="734" spans="1:3" x14ac:dyDescent="0.3">
      <c r="A734">
        <f>ROW(Tableau15[[#This Row],[Direction]])-1</f>
        <v>733</v>
      </c>
      <c r="B734" t="str">
        <f>IFERROR(VLOOKUP(Tableau15[[#This Row],[Direction]],Tableau19[#All],2,FALSE),"")</f>
        <v/>
      </c>
      <c r="C734" s="16" t="str">
        <f>IF(Tableau18[[#This Row],[Numero]]="","",CONCATENATE(Tableau18[[#This Row],[Numero]],Tableau1[[#This Row],[ID]]))</f>
        <v/>
      </c>
    </row>
    <row r="735" spans="1:3" x14ac:dyDescent="0.3">
      <c r="A735">
        <f>ROW(Tableau15[[#This Row],[Direction]])-1</f>
        <v>734</v>
      </c>
      <c r="B735" t="str">
        <f>IFERROR(VLOOKUP(Tableau15[[#This Row],[Direction]],Tableau19[#All],2,FALSE),"")</f>
        <v/>
      </c>
      <c r="C735" s="16" t="str">
        <f>IF(Tableau18[[#This Row],[Numero]]="","",CONCATENATE(Tableau18[[#This Row],[Numero]],Tableau1[[#This Row],[ID]]))</f>
        <v/>
      </c>
    </row>
    <row r="736" spans="1:3" x14ac:dyDescent="0.3">
      <c r="A736">
        <f>ROW(Tableau15[[#This Row],[Direction]])-1</f>
        <v>735</v>
      </c>
      <c r="B736" t="str">
        <f>IFERROR(VLOOKUP(Tableau15[[#This Row],[Direction]],Tableau19[#All],2,FALSE),"")</f>
        <v/>
      </c>
      <c r="C736" s="16" t="str">
        <f>IF(Tableau18[[#This Row],[Numero]]="","",CONCATENATE(Tableau18[[#This Row],[Numero]],Tableau1[[#This Row],[ID]]))</f>
        <v/>
      </c>
    </row>
    <row r="737" spans="1:3" x14ac:dyDescent="0.3">
      <c r="A737">
        <f>ROW(Tableau15[[#This Row],[Direction]])-1</f>
        <v>736</v>
      </c>
      <c r="B737" t="str">
        <f>IFERROR(VLOOKUP(Tableau15[[#This Row],[Direction]],Tableau19[#All],2,FALSE),"")</f>
        <v/>
      </c>
      <c r="C737" s="16" t="str">
        <f>IF(Tableau18[[#This Row],[Numero]]="","",CONCATENATE(Tableau18[[#This Row],[Numero]],Tableau1[[#This Row],[ID]]))</f>
        <v/>
      </c>
    </row>
    <row r="738" spans="1:3" x14ac:dyDescent="0.3">
      <c r="A738">
        <f>ROW(Tableau15[[#This Row],[Direction]])-1</f>
        <v>737</v>
      </c>
      <c r="B738" t="str">
        <f>IFERROR(VLOOKUP(Tableau15[[#This Row],[Direction]],Tableau19[#All],2,FALSE),"")</f>
        <v/>
      </c>
      <c r="C738" s="16" t="str">
        <f>IF(Tableau18[[#This Row],[Numero]]="","",CONCATENATE(Tableau18[[#This Row],[Numero]],Tableau1[[#This Row],[ID]]))</f>
        <v/>
      </c>
    </row>
    <row r="739" spans="1:3" x14ac:dyDescent="0.3">
      <c r="A739">
        <f>ROW(Tableau15[[#This Row],[Direction]])-1</f>
        <v>738</v>
      </c>
      <c r="B739" t="str">
        <f>IFERROR(VLOOKUP(Tableau15[[#This Row],[Direction]],Tableau19[#All],2,FALSE),"")</f>
        <v/>
      </c>
      <c r="C739" s="16" t="str">
        <f>IF(Tableau18[[#This Row],[Numero]]="","",CONCATENATE(Tableau18[[#This Row],[Numero]],Tableau1[[#This Row],[ID]]))</f>
        <v/>
      </c>
    </row>
    <row r="740" spans="1:3" x14ac:dyDescent="0.3">
      <c r="A740">
        <f>ROW(Tableau15[[#This Row],[Direction]])-1</f>
        <v>739</v>
      </c>
      <c r="B740" t="str">
        <f>IFERROR(VLOOKUP(Tableau15[[#This Row],[Direction]],Tableau19[#All],2,FALSE),"")</f>
        <v/>
      </c>
      <c r="C740" s="16" t="str">
        <f>IF(Tableau18[[#This Row],[Numero]]="","",CONCATENATE(Tableau18[[#This Row],[Numero]],Tableau1[[#This Row],[ID]]))</f>
        <v/>
      </c>
    </row>
    <row r="741" spans="1:3" x14ac:dyDescent="0.3">
      <c r="A741">
        <f>ROW(Tableau15[[#This Row],[Direction]])-1</f>
        <v>740</v>
      </c>
      <c r="B741" t="str">
        <f>IFERROR(VLOOKUP(Tableau15[[#This Row],[Direction]],Tableau19[#All],2,FALSE),"")</f>
        <v/>
      </c>
      <c r="C741" s="16" t="str">
        <f>IF(Tableau18[[#This Row],[Numero]]="","",CONCATENATE(Tableau18[[#This Row],[Numero]],Tableau1[[#This Row],[ID]]))</f>
        <v/>
      </c>
    </row>
    <row r="742" spans="1:3" x14ac:dyDescent="0.3">
      <c r="A742">
        <f>ROW(Tableau15[[#This Row],[Direction]])-1</f>
        <v>741</v>
      </c>
      <c r="B742" t="str">
        <f>IFERROR(VLOOKUP(Tableau15[[#This Row],[Direction]],Tableau19[#All],2,FALSE),"")</f>
        <v/>
      </c>
      <c r="C742" s="16" t="str">
        <f>IF(Tableau18[[#This Row],[Numero]]="","",CONCATENATE(Tableau18[[#This Row],[Numero]],Tableau1[[#This Row],[ID]]))</f>
        <v/>
      </c>
    </row>
    <row r="743" spans="1:3" x14ac:dyDescent="0.3">
      <c r="A743">
        <f>ROW(Tableau15[[#This Row],[Direction]])-1</f>
        <v>742</v>
      </c>
      <c r="B743" t="str">
        <f>IFERROR(VLOOKUP(Tableau15[[#This Row],[Direction]],Tableau19[#All],2,FALSE),"")</f>
        <v/>
      </c>
      <c r="C743" s="16" t="str">
        <f>IF(Tableau18[[#This Row],[Numero]]="","",CONCATENATE(Tableau18[[#This Row],[Numero]],Tableau1[[#This Row],[ID]]))</f>
        <v/>
      </c>
    </row>
    <row r="744" spans="1:3" x14ac:dyDescent="0.3">
      <c r="A744">
        <f>ROW(Tableau15[[#This Row],[Direction]])-1</f>
        <v>743</v>
      </c>
      <c r="B744" t="str">
        <f>IFERROR(VLOOKUP(Tableau15[[#This Row],[Direction]],Tableau19[#All],2,FALSE),"")</f>
        <v/>
      </c>
      <c r="C744" s="16" t="str">
        <f>IF(Tableau18[[#This Row],[Numero]]="","",CONCATENATE(Tableau18[[#This Row],[Numero]],Tableau1[[#This Row],[ID]]))</f>
        <v/>
      </c>
    </row>
    <row r="745" spans="1:3" x14ac:dyDescent="0.3">
      <c r="A745">
        <f>ROW(Tableau15[[#This Row],[Direction]])-1</f>
        <v>744</v>
      </c>
      <c r="B745" t="str">
        <f>IFERROR(VLOOKUP(Tableau15[[#This Row],[Direction]],Tableau19[#All],2,FALSE),"")</f>
        <v/>
      </c>
      <c r="C745" s="16" t="str">
        <f>IF(Tableau18[[#This Row],[Numero]]="","",CONCATENATE(Tableau18[[#This Row],[Numero]],Tableau1[[#This Row],[ID]]))</f>
        <v/>
      </c>
    </row>
    <row r="746" spans="1:3" x14ac:dyDescent="0.3">
      <c r="A746">
        <f>ROW(Tableau15[[#This Row],[Direction]])-1</f>
        <v>745</v>
      </c>
      <c r="B746" t="str">
        <f>IFERROR(VLOOKUP(Tableau15[[#This Row],[Direction]],Tableau19[#All],2,FALSE),"")</f>
        <v/>
      </c>
      <c r="C746" s="16" t="str">
        <f>IF(Tableau18[[#This Row],[Numero]]="","",CONCATENATE(Tableau18[[#This Row],[Numero]],Tableau1[[#This Row],[ID]]))</f>
        <v/>
      </c>
    </row>
    <row r="747" spans="1:3" x14ac:dyDescent="0.3">
      <c r="A747">
        <f>ROW(Tableau15[[#This Row],[Direction]])-1</f>
        <v>746</v>
      </c>
      <c r="B747" t="str">
        <f>IFERROR(VLOOKUP(Tableau15[[#This Row],[Direction]],Tableau19[#All],2,FALSE),"")</f>
        <v/>
      </c>
      <c r="C747" s="16" t="str">
        <f>IF(Tableau18[[#This Row],[Numero]]="","",CONCATENATE(Tableau18[[#This Row],[Numero]],Tableau1[[#This Row],[ID]]))</f>
        <v/>
      </c>
    </row>
    <row r="748" spans="1:3" x14ac:dyDescent="0.3">
      <c r="A748">
        <f>ROW(Tableau15[[#This Row],[Direction]])-1</f>
        <v>747</v>
      </c>
      <c r="B748" t="str">
        <f>IFERROR(VLOOKUP(Tableau15[[#This Row],[Direction]],Tableau19[#All],2,FALSE),"")</f>
        <v/>
      </c>
      <c r="C748" s="16" t="str">
        <f>IF(Tableau18[[#This Row],[Numero]]="","",CONCATENATE(Tableau18[[#This Row],[Numero]],Tableau1[[#This Row],[ID]]))</f>
        <v/>
      </c>
    </row>
    <row r="749" spans="1:3" x14ac:dyDescent="0.3">
      <c r="A749">
        <f>ROW(Tableau15[[#This Row],[Direction]])-1</f>
        <v>748</v>
      </c>
      <c r="B749" t="str">
        <f>IFERROR(VLOOKUP(Tableau15[[#This Row],[Direction]],Tableau19[#All],2,FALSE),"")</f>
        <v/>
      </c>
      <c r="C749" s="16" t="str">
        <f>IF(Tableau18[[#This Row],[Numero]]="","",CONCATENATE(Tableau18[[#This Row],[Numero]],Tableau1[[#This Row],[ID]]))</f>
        <v/>
      </c>
    </row>
    <row r="750" spans="1:3" x14ac:dyDescent="0.3">
      <c r="A750">
        <f>ROW(Tableau15[[#This Row],[Direction]])-1</f>
        <v>749</v>
      </c>
      <c r="B750" t="str">
        <f>IFERROR(VLOOKUP(Tableau15[[#This Row],[Direction]],Tableau19[#All],2,FALSE),"")</f>
        <v/>
      </c>
      <c r="C750" s="16" t="str">
        <f>IF(Tableau18[[#This Row],[Numero]]="","",CONCATENATE(Tableau18[[#This Row],[Numero]],Tableau1[[#This Row],[ID]]))</f>
        <v/>
      </c>
    </row>
    <row r="751" spans="1:3" x14ac:dyDescent="0.3">
      <c r="A751">
        <f>ROW(Tableau15[[#This Row],[Direction]])-1</f>
        <v>750</v>
      </c>
      <c r="B751" t="str">
        <f>IFERROR(VLOOKUP(Tableau15[[#This Row],[Direction]],Tableau19[#All],2,FALSE),"")</f>
        <v/>
      </c>
      <c r="C751" s="16" t="str">
        <f>IF(Tableau18[[#This Row],[Numero]]="","",CONCATENATE(Tableau18[[#This Row],[Numero]],Tableau1[[#This Row],[ID]]))</f>
        <v/>
      </c>
    </row>
    <row r="752" spans="1:3" x14ac:dyDescent="0.3">
      <c r="A752">
        <f>ROW(Tableau15[[#This Row],[Direction]])-1</f>
        <v>751</v>
      </c>
      <c r="B752" t="str">
        <f>IFERROR(VLOOKUP(Tableau15[[#This Row],[Direction]],Tableau19[#All],2,FALSE),"")</f>
        <v/>
      </c>
      <c r="C752" s="16" t="str">
        <f>IF(Tableau18[[#This Row],[Numero]]="","",CONCATENATE(Tableau18[[#This Row],[Numero]],Tableau1[[#This Row],[ID]]))</f>
        <v/>
      </c>
    </row>
    <row r="753" spans="1:3" x14ac:dyDescent="0.3">
      <c r="A753">
        <f>ROW(Tableau15[[#This Row],[Direction]])-1</f>
        <v>752</v>
      </c>
      <c r="B753" t="str">
        <f>IFERROR(VLOOKUP(Tableau15[[#This Row],[Direction]],Tableau19[#All],2,FALSE),"")</f>
        <v/>
      </c>
      <c r="C753" s="16" t="str">
        <f>IF(Tableau18[[#This Row],[Numero]]="","",CONCATENATE(Tableau18[[#This Row],[Numero]],Tableau1[[#This Row],[ID]]))</f>
        <v/>
      </c>
    </row>
    <row r="754" spans="1:3" x14ac:dyDescent="0.3">
      <c r="A754">
        <f>ROW(Tableau15[[#This Row],[Direction]])-1</f>
        <v>753</v>
      </c>
      <c r="B754" t="str">
        <f>IFERROR(VLOOKUP(Tableau15[[#This Row],[Direction]],Tableau19[#All],2,FALSE),"")</f>
        <v/>
      </c>
      <c r="C754" s="16" t="str">
        <f>IF(Tableau18[[#This Row],[Numero]]="","",CONCATENATE(Tableau18[[#This Row],[Numero]],Tableau1[[#This Row],[ID]]))</f>
        <v/>
      </c>
    </row>
    <row r="755" spans="1:3" x14ac:dyDescent="0.3">
      <c r="A755">
        <f>ROW(Tableau15[[#This Row],[Direction]])-1</f>
        <v>754</v>
      </c>
      <c r="B755" t="str">
        <f>IFERROR(VLOOKUP(Tableau15[[#This Row],[Direction]],Tableau19[#All],2,FALSE),"")</f>
        <v/>
      </c>
      <c r="C755" s="16" t="str">
        <f>IF(Tableau18[[#This Row],[Numero]]="","",CONCATENATE(Tableau18[[#This Row],[Numero]],Tableau1[[#This Row],[ID]]))</f>
        <v/>
      </c>
    </row>
    <row r="756" spans="1:3" x14ac:dyDescent="0.3">
      <c r="A756">
        <f>ROW(Tableau15[[#This Row],[Direction]])-1</f>
        <v>755</v>
      </c>
      <c r="B756" t="str">
        <f>IFERROR(VLOOKUP(Tableau15[[#This Row],[Direction]],Tableau19[#All],2,FALSE),"")</f>
        <v/>
      </c>
      <c r="C756" s="16" t="str">
        <f>IF(Tableau18[[#This Row],[Numero]]="","",CONCATENATE(Tableau18[[#This Row],[Numero]],Tableau1[[#This Row],[ID]]))</f>
        <v/>
      </c>
    </row>
    <row r="757" spans="1:3" x14ac:dyDescent="0.3">
      <c r="A757">
        <f>ROW(Tableau15[[#This Row],[Direction]])-1</f>
        <v>756</v>
      </c>
      <c r="B757" t="str">
        <f>IFERROR(VLOOKUP(Tableau15[[#This Row],[Direction]],Tableau19[#All],2,FALSE),"")</f>
        <v/>
      </c>
      <c r="C757" s="16" t="str">
        <f>IF(Tableau18[[#This Row],[Numero]]="","",CONCATENATE(Tableau18[[#This Row],[Numero]],Tableau1[[#This Row],[ID]]))</f>
        <v/>
      </c>
    </row>
    <row r="758" spans="1:3" x14ac:dyDescent="0.3">
      <c r="A758">
        <f>ROW(Tableau15[[#This Row],[Direction]])-1</f>
        <v>757</v>
      </c>
      <c r="B758" t="str">
        <f>IFERROR(VLOOKUP(Tableau15[[#This Row],[Direction]],Tableau19[#All],2,FALSE),"")</f>
        <v/>
      </c>
      <c r="C758" s="16" t="str">
        <f>IF(Tableau18[[#This Row],[Numero]]="","",CONCATENATE(Tableau18[[#This Row],[Numero]],Tableau1[[#This Row],[ID]]))</f>
        <v/>
      </c>
    </row>
    <row r="759" spans="1:3" x14ac:dyDescent="0.3">
      <c r="A759">
        <f>ROW(Tableau15[[#This Row],[Direction]])-1</f>
        <v>758</v>
      </c>
      <c r="B759" t="str">
        <f>IFERROR(VLOOKUP(Tableau15[[#This Row],[Direction]],Tableau19[#All],2,FALSE),"")</f>
        <v/>
      </c>
      <c r="C759" s="16" t="str">
        <f>IF(Tableau18[[#This Row],[Numero]]="","",CONCATENATE(Tableau18[[#This Row],[Numero]],Tableau1[[#This Row],[ID]]))</f>
        <v/>
      </c>
    </row>
    <row r="760" spans="1:3" x14ac:dyDescent="0.3">
      <c r="A760">
        <f>ROW(Tableau15[[#This Row],[Direction]])-1</f>
        <v>759</v>
      </c>
      <c r="B760" t="str">
        <f>IFERROR(VLOOKUP(Tableau15[[#This Row],[Direction]],Tableau19[#All],2,FALSE),"")</f>
        <v/>
      </c>
      <c r="C760" s="16" t="str">
        <f>IF(Tableau18[[#This Row],[Numero]]="","",CONCATENATE(Tableau18[[#This Row],[Numero]],Tableau1[[#This Row],[ID]]))</f>
        <v/>
      </c>
    </row>
    <row r="761" spans="1:3" x14ac:dyDescent="0.3">
      <c r="A761">
        <f>ROW(Tableau15[[#This Row],[Direction]])-1</f>
        <v>760</v>
      </c>
      <c r="B761" t="str">
        <f>IFERROR(VLOOKUP(Tableau15[[#This Row],[Direction]],Tableau19[#All],2,FALSE),"")</f>
        <v/>
      </c>
      <c r="C761" s="16" t="str">
        <f>IF(Tableau18[[#This Row],[Numero]]="","",CONCATENATE(Tableau18[[#This Row],[Numero]],Tableau1[[#This Row],[ID]]))</f>
        <v/>
      </c>
    </row>
    <row r="762" spans="1:3" x14ac:dyDescent="0.3">
      <c r="A762">
        <f>ROW(Tableau15[[#This Row],[Direction]])-1</f>
        <v>761</v>
      </c>
      <c r="B762" t="str">
        <f>IFERROR(VLOOKUP(Tableau15[[#This Row],[Direction]],Tableau19[#All],2,FALSE),"")</f>
        <v/>
      </c>
      <c r="C762" s="16" t="str">
        <f>IF(Tableau18[[#This Row],[Numero]]="","",CONCATENATE(Tableau18[[#This Row],[Numero]],Tableau1[[#This Row],[ID]]))</f>
        <v/>
      </c>
    </row>
    <row r="763" spans="1:3" x14ac:dyDescent="0.3">
      <c r="A763">
        <f>ROW(Tableau15[[#This Row],[Direction]])-1</f>
        <v>762</v>
      </c>
      <c r="B763" t="str">
        <f>IFERROR(VLOOKUP(Tableau15[[#This Row],[Direction]],Tableau19[#All],2,FALSE),"")</f>
        <v/>
      </c>
      <c r="C763" s="16" t="str">
        <f>IF(Tableau18[[#This Row],[Numero]]="","",CONCATENATE(Tableau18[[#This Row],[Numero]],Tableau1[[#This Row],[ID]]))</f>
        <v/>
      </c>
    </row>
    <row r="764" spans="1:3" x14ac:dyDescent="0.3">
      <c r="A764">
        <f>ROW(Tableau15[[#This Row],[Direction]])-1</f>
        <v>763</v>
      </c>
      <c r="B764" t="str">
        <f>IFERROR(VLOOKUP(Tableau15[[#This Row],[Direction]],Tableau19[#All],2,FALSE),"")</f>
        <v/>
      </c>
      <c r="C764" s="16" t="str">
        <f>IF(Tableau18[[#This Row],[Numero]]="","",CONCATENATE(Tableau18[[#This Row],[Numero]],Tableau1[[#This Row],[ID]]))</f>
        <v/>
      </c>
    </row>
    <row r="765" spans="1:3" x14ac:dyDescent="0.3">
      <c r="A765">
        <f>ROW(Tableau15[[#This Row],[Direction]])-1</f>
        <v>764</v>
      </c>
      <c r="B765" t="str">
        <f>IFERROR(VLOOKUP(Tableau15[[#This Row],[Direction]],Tableau19[#All],2,FALSE),"")</f>
        <v/>
      </c>
      <c r="C765" s="16" t="str">
        <f>IF(Tableau18[[#This Row],[Numero]]="","",CONCATENATE(Tableau18[[#This Row],[Numero]],Tableau1[[#This Row],[ID]]))</f>
        <v/>
      </c>
    </row>
    <row r="766" spans="1:3" x14ac:dyDescent="0.3">
      <c r="A766">
        <f>ROW(Tableau15[[#This Row],[Direction]])-1</f>
        <v>765</v>
      </c>
      <c r="B766" t="str">
        <f>IFERROR(VLOOKUP(Tableau15[[#This Row],[Direction]],Tableau19[#All],2,FALSE),"")</f>
        <v/>
      </c>
      <c r="C766" s="16" t="str">
        <f>IF(Tableau18[[#This Row],[Numero]]="","",CONCATENATE(Tableau18[[#This Row],[Numero]],Tableau1[[#This Row],[ID]]))</f>
        <v/>
      </c>
    </row>
    <row r="767" spans="1:3" x14ac:dyDescent="0.3">
      <c r="A767">
        <f>ROW(Tableau15[[#This Row],[Direction]])-1</f>
        <v>766</v>
      </c>
      <c r="B767" t="str">
        <f>IFERROR(VLOOKUP(Tableau15[[#This Row],[Direction]],Tableau19[#All],2,FALSE),"")</f>
        <v/>
      </c>
      <c r="C767" s="16" t="str">
        <f>IF(Tableau18[[#This Row],[Numero]]="","",CONCATENATE(Tableau18[[#This Row],[Numero]],Tableau1[[#This Row],[ID]]))</f>
        <v/>
      </c>
    </row>
    <row r="768" spans="1:3" x14ac:dyDescent="0.3">
      <c r="A768">
        <f>ROW(Tableau15[[#This Row],[Direction]])-1</f>
        <v>767</v>
      </c>
      <c r="B768" t="str">
        <f>IFERROR(VLOOKUP(Tableau15[[#This Row],[Direction]],Tableau19[#All],2,FALSE),"")</f>
        <v/>
      </c>
      <c r="C768" s="16" t="str">
        <f>IF(Tableau18[[#This Row],[Numero]]="","",CONCATENATE(Tableau18[[#This Row],[Numero]],Tableau1[[#This Row],[ID]]))</f>
        <v/>
      </c>
    </row>
    <row r="769" spans="1:3" x14ac:dyDescent="0.3">
      <c r="A769">
        <f>ROW(Tableau15[[#This Row],[Direction]])-1</f>
        <v>768</v>
      </c>
      <c r="B769" t="str">
        <f>IFERROR(VLOOKUP(Tableau15[[#This Row],[Direction]],Tableau19[#All],2,FALSE),"")</f>
        <v/>
      </c>
      <c r="C769" s="16" t="str">
        <f>IF(Tableau18[[#This Row],[Numero]]="","",CONCATENATE(Tableau18[[#This Row],[Numero]],Tableau1[[#This Row],[ID]]))</f>
        <v/>
      </c>
    </row>
    <row r="770" spans="1:3" x14ac:dyDescent="0.3">
      <c r="A770">
        <f>ROW(Tableau15[[#This Row],[Direction]])-1</f>
        <v>769</v>
      </c>
      <c r="B770" t="str">
        <f>IFERROR(VLOOKUP(Tableau15[[#This Row],[Direction]],Tableau19[#All],2,FALSE),"")</f>
        <v/>
      </c>
      <c r="C770" s="16" t="str">
        <f>IF(Tableau18[[#This Row],[Numero]]="","",CONCATENATE(Tableau18[[#This Row],[Numero]],Tableau1[[#This Row],[ID]]))</f>
        <v/>
      </c>
    </row>
    <row r="771" spans="1:3" x14ac:dyDescent="0.3">
      <c r="A771">
        <f>ROW(Tableau15[[#This Row],[Direction]])-1</f>
        <v>770</v>
      </c>
      <c r="B771" t="str">
        <f>IFERROR(VLOOKUP(Tableau15[[#This Row],[Direction]],Tableau19[#All],2,FALSE),"")</f>
        <v/>
      </c>
      <c r="C771" s="16" t="str">
        <f>IF(Tableau18[[#This Row],[Numero]]="","",CONCATENATE(Tableau18[[#This Row],[Numero]],Tableau1[[#This Row],[ID]]))</f>
        <v/>
      </c>
    </row>
    <row r="772" spans="1:3" x14ac:dyDescent="0.3">
      <c r="A772">
        <f>ROW(Tableau15[[#This Row],[Direction]])-1</f>
        <v>771</v>
      </c>
      <c r="B772" t="str">
        <f>IFERROR(VLOOKUP(Tableau15[[#This Row],[Direction]],Tableau19[#All],2,FALSE),"")</f>
        <v/>
      </c>
      <c r="C772" s="16" t="str">
        <f>IF(Tableau18[[#This Row],[Numero]]="","",CONCATENATE(Tableau18[[#This Row],[Numero]],Tableau1[[#This Row],[ID]]))</f>
        <v/>
      </c>
    </row>
    <row r="773" spans="1:3" x14ac:dyDescent="0.3">
      <c r="A773">
        <f>ROW(Tableau15[[#This Row],[Direction]])-1</f>
        <v>772</v>
      </c>
      <c r="B773" t="str">
        <f>IFERROR(VLOOKUP(Tableau15[[#This Row],[Direction]],Tableau19[#All],2,FALSE),"")</f>
        <v/>
      </c>
      <c r="C773" s="16" t="str">
        <f>IF(Tableau18[[#This Row],[Numero]]="","",CONCATENATE(Tableau18[[#This Row],[Numero]],Tableau1[[#This Row],[ID]]))</f>
        <v/>
      </c>
    </row>
    <row r="774" spans="1:3" x14ac:dyDescent="0.3">
      <c r="A774">
        <f>ROW(Tableau15[[#This Row],[Direction]])-1</f>
        <v>773</v>
      </c>
      <c r="B774" t="str">
        <f>IFERROR(VLOOKUP(Tableau15[[#This Row],[Direction]],Tableau19[#All],2,FALSE),"")</f>
        <v/>
      </c>
      <c r="C774" s="16" t="str">
        <f>IF(Tableau18[[#This Row],[Numero]]="","",CONCATENATE(Tableau18[[#This Row],[Numero]],Tableau1[[#This Row],[ID]]))</f>
        <v/>
      </c>
    </row>
    <row r="775" spans="1:3" x14ac:dyDescent="0.3">
      <c r="A775">
        <f>ROW(Tableau15[[#This Row],[Direction]])-1</f>
        <v>774</v>
      </c>
      <c r="B775" t="str">
        <f>IFERROR(VLOOKUP(Tableau15[[#This Row],[Direction]],Tableau19[#All],2,FALSE),"")</f>
        <v/>
      </c>
      <c r="C775" s="16" t="str">
        <f>IF(Tableau18[[#This Row],[Numero]]="","",CONCATENATE(Tableau18[[#This Row],[Numero]],Tableau1[[#This Row],[ID]]))</f>
        <v/>
      </c>
    </row>
    <row r="776" spans="1:3" x14ac:dyDescent="0.3">
      <c r="A776">
        <f>ROW(Tableau15[[#This Row],[Direction]])-1</f>
        <v>775</v>
      </c>
      <c r="B776" t="str">
        <f>IFERROR(VLOOKUP(Tableau15[[#This Row],[Direction]],Tableau19[#All],2,FALSE),"")</f>
        <v/>
      </c>
      <c r="C776" s="16" t="str">
        <f>IF(Tableau18[[#This Row],[Numero]]="","",CONCATENATE(Tableau18[[#This Row],[Numero]],Tableau1[[#This Row],[ID]]))</f>
        <v/>
      </c>
    </row>
    <row r="777" spans="1:3" x14ac:dyDescent="0.3">
      <c r="A777">
        <f>ROW(Tableau15[[#This Row],[Direction]])-1</f>
        <v>776</v>
      </c>
      <c r="B777" t="str">
        <f>IFERROR(VLOOKUP(Tableau15[[#This Row],[Direction]],Tableau19[#All],2,FALSE),"")</f>
        <v/>
      </c>
      <c r="C777" s="16" t="str">
        <f>IF(Tableau18[[#This Row],[Numero]]="","",CONCATENATE(Tableau18[[#This Row],[Numero]],Tableau1[[#This Row],[ID]]))</f>
        <v/>
      </c>
    </row>
    <row r="778" spans="1:3" x14ac:dyDescent="0.3">
      <c r="A778">
        <f>ROW(Tableau15[[#This Row],[Direction]])-1</f>
        <v>777</v>
      </c>
      <c r="B778" t="str">
        <f>IFERROR(VLOOKUP(Tableau15[[#This Row],[Direction]],Tableau19[#All],2,FALSE),"")</f>
        <v/>
      </c>
      <c r="C778" s="16" t="str">
        <f>IF(Tableau18[[#This Row],[Numero]]="","",CONCATENATE(Tableau18[[#This Row],[Numero]],Tableau1[[#This Row],[ID]]))</f>
        <v/>
      </c>
    </row>
    <row r="779" spans="1:3" x14ac:dyDescent="0.3">
      <c r="A779">
        <f>ROW(Tableau15[[#This Row],[Direction]])-1</f>
        <v>778</v>
      </c>
      <c r="B779" t="str">
        <f>IFERROR(VLOOKUP(Tableau15[[#This Row],[Direction]],Tableau19[#All],2,FALSE),"")</f>
        <v/>
      </c>
      <c r="C779" s="16" t="str">
        <f>IF(Tableau18[[#This Row],[Numero]]="","",CONCATENATE(Tableau18[[#This Row],[Numero]],Tableau1[[#This Row],[ID]]))</f>
        <v/>
      </c>
    </row>
    <row r="780" spans="1:3" x14ac:dyDescent="0.3">
      <c r="A780">
        <f>ROW(Tableau15[[#This Row],[Direction]])-1</f>
        <v>779</v>
      </c>
      <c r="B780" t="str">
        <f>IFERROR(VLOOKUP(Tableau15[[#This Row],[Direction]],Tableau19[#All],2,FALSE),"")</f>
        <v/>
      </c>
      <c r="C780" s="16" t="str">
        <f>IF(Tableau18[[#This Row],[Numero]]="","",CONCATENATE(Tableau18[[#This Row],[Numero]],Tableau1[[#This Row],[ID]]))</f>
        <v/>
      </c>
    </row>
    <row r="781" spans="1:3" x14ac:dyDescent="0.3">
      <c r="A781">
        <f>ROW(Tableau15[[#This Row],[Direction]])-1</f>
        <v>780</v>
      </c>
      <c r="B781" t="str">
        <f>IFERROR(VLOOKUP(Tableau15[[#This Row],[Direction]],Tableau19[#All],2,FALSE),"")</f>
        <v/>
      </c>
      <c r="C781" s="16" t="str">
        <f>IF(Tableau18[[#This Row],[Numero]]="","",CONCATENATE(Tableau18[[#This Row],[Numero]],Tableau1[[#This Row],[ID]]))</f>
        <v/>
      </c>
    </row>
    <row r="782" spans="1:3" x14ac:dyDescent="0.3">
      <c r="A782">
        <f>ROW(Tableau15[[#This Row],[Direction]])-1</f>
        <v>781</v>
      </c>
      <c r="B782" t="str">
        <f>IFERROR(VLOOKUP(Tableau15[[#This Row],[Direction]],Tableau19[#All],2,FALSE),"")</f>
        <v/>
      </c>
      <c r="C782" s="16" t="str">
        <f>IF(Tableau18[[#This Row],[Numero]]="","",CONCATENATE(Tableau18[[#This Row],[Numero]],Tableau1[[#This Row],[ID]]))</f>
        <v/>
      </c>
    </row>
    <row r="783" spans="1:3" x14ac:dyDescent="0.3">
      <c r="A783">
        <f>ROW(Tableau15[[#This Row],[Direction]])-1</f>
        <v>782</v>
      </c>
      <c r="B783" t="str">
        <f>IFERROR(VLOOKUP(Tableau15[[#This Row],[Direction]],Tableau19[#All],2,FALSE),"")</f>
        <v/>
      </c>
      <c r="C783" s="16" t="str">
        <f>IF(Tableau18[[#This Row],[Numero]]="","",CONCATENATE(Tableau18[[#This Row],[Numero]],Tableau1[[#This Row],[ID]]))</f>
        <v/>
      </c>
    </row>
    <row r="784" spans="1:3" x14ac:dyDescent="0.3">
      <c r="A784">
        <f>ROW(Tableau15[[#This Row],[Direction]])-1</f>
        <v>783</v>
      </c>
      <c r="B784" t="str">
        <f>IFERROR(VLOOKUP(Tableau15[[#This Row],[Direction]],Tableau19[#All],2,FALSE),"")</f>
        <v/>
      </c>
      <c r="C784" s="16" t="str">
        <f>IF(Tableau18[[#This Row],[Numero]]="","",CONCATENATE(Tableau18[[#This Row],[Numero]],Tableau1[[#This Row],[ID]]))</f>
        <v/>
      </c>
    </row>
    <row r="785" spans="1:3" x14ac:dyDescent="0.3">
      <c r="A785">
        <f>ROW(Tableau15[[#This Row],[Direction]])-1</f>
        <v>784</v>
      </c>
      <c r="B785" t="str">
        <f>IFERROR(VLOOKUP(Tableau15[[#This Row],[Direction]],Tableau19[#All],2,FALSE),"")</f>
        <v/>
      </c>
      <c r="C785" s="16" t="str">
        <f>IF(Tableau18[[#This Row],[Numero]]="","",CONCATENATE(Tableau18[[#This Row],[Numero]],Tableau1[[#This Row],[ID]]))</f>
        <v/>
      </c>
    </row>
    <row r="786" spans="1:3" x14ac:dyDescent="0.3">
      <c r="A786">
        <f>ROW(Tableau15[[#This Row],[Direction]])-1</f>
        <v>785</v>
      </c>
      <c r="B786" t="str">
        <f>IFERROR(VLOOKUP(Tableau15[[#This Row],[Direction]],Tableau19[#All],2,FALSE),"")</f>
        <v/>
      </c>
      <c r="C786" s="16" t="str">
        <f>IF(Tableau18[[#This Row],[Numero]]="","",CONCATENATE(Tableau18[[#This Row],[Numero]],Tableau1[[#This Row],[ID]]))</f>
        <v/>
      </c>
    </row>
    <row r="787" spans="1:3" x14ac:dyDescent="0.3">
      <c r="A787">
        <f>ROW(Tableau15[[#This Row],[Direction]])-1</f>
        <v>786</v>
      </c>
      <c r="B787" t="str">
        <f>IFERROR(VLOOKUP(Tableau15[[#This Row],[Direction]],Tableau19[#All],2,FALSE),"")</f>
        <v/>
      </c>
      <c r="C787" s="16" t="str">
        <f>IF(Tableau18[[#This Row],[Numero]]="","",CONCATENATE(Tableau18[[#This Row],[Numero]],Tableau1[[#This Row],[ID]]))</f>
        <v/>
      </c>
    </row>
    <row r="788" spans="1:3" x14ac:dyDescent="0.3">
      <c r="A788">
        <f>ROW(Tableau15[[#This Row],[Direction]])-1</f>
        <v>787</v>
      </c>
      <c r="B788" t="str">
        <f>IFERROR(VLOOKUP(Tableau15[[#This Row],[Direction]],Tableau19[#All],2,FALSE),"")</f>
        <v/>
      </c>
      <c r="C788" s="16" t="str">
        <f>IF(Tableau18[[#This Row],[Numero]]="","",CONCATENATE(Tableau18[[#This Row],[Numero]],Tableau1[[#This Row],[ID]]))</f>
        <v/>
      </c>
    </row>
    <row r="789" spans="1:3" x14ac:dyDescent="0.3">
      <c r="A789">
        <f>ROW(Tableau15[[#This Row],[Direction]])-1</f>
        <v>788</v>
      </c>
      <c r="B789" t="str">
        <f>IFERROR(VLOOKUP(Tableau15[[#This Row],[Direction]],Tableau19[#All],2,FALSE),"")</f>
        <v/>
      </c>
      <c r="C789" s="16" t="str">
        <f>IF(Tableau18[[#This Row],[Numero]]="","",CONCATENATE(Tableau18[[#This Row],[Numero]],Tableau1[[#This Row],[ID]]))</f>
        <v/>
      </c>
    </row>
    <row r="790" spans="1:3" x14ac:dyDescent="0.3">
      <c r="A790">
        <f>ROW(Tableau15[[#This Row],[Direction]])-1</f>
        <v>789</v>
      </c>
      <c r="B790" t="str">
        <f>IFERROR(VLOOKUP(Tableau15[[#This Row],[Direction]],Tableau19[#All],2,FALSE),"")</f>
        <v/>
      </c>
      <c r="C790" s="16" t="str">
        <f>IF(Tableau18[[#This Row],[Numero]]="","",CONCATENATE(Tableau18[[#This Row],[Numero]],Tableau1[[#This Row],[ID]]))</f>
        <v/>
      </c>
    </row>
    <row r="791" spans="1:3" x14ac:dyDescent="0.3">
      <c r="A791">
        <f>ROW(Tableau15[[#This Row],[Direction]])-1</f>
        <v>790</v>
      </c>
      <c r="B791" t="str">
        <f>IFERROR(VLOOKUP(Tableau15[[#This Row],[Direction]],Tableau19[#All],2,FALSE),"")</f>
        <v/>
      </c>
      <c r="C791" s="16" t="str">
        <f>IF(Tableau18[[#This Row],[Numero]]="","",CONCATENATE(Tableau18[[#This Row],[Numero]],Tableau1[[#This Row],[ID]]))</f>
        <v/>
      </c>
    </row>
    <row r="792" spans="1:3" x14ac:dyDescent="0.3">
      <c r="A792">
        <f>ROW(Tableau15[[#This Row],[Direction]])-1</f>
        <v>791</v>
      </c>
      <c r="B792" t="str">
        <f>IFERROR(VLOOKUP(Tableau15[[#This Row],[Direction]],Tableau19[#All],2,FALSE),"")</f>
        <v/>
      </c>
      <c r="C792" s="16" t="str">
        <f>IF(Tableau18[[#This Row],[Numero]]="","",CONCATENATE(Tableau18[[#This Row],[Numero]],Tableau1[[#This Row],[ID]]))</f>
        <v/>
      </c>
    </row>
    <row r="793" spans="1:3" x14ac:dyDescent="0.3">
      <c r="A793">
        <f>ROW(Tableau15[[#This Row],[Direction]])-1</f>
        <v>792</v>
      </c>
      <c r="B793" t="str">
        <f>IFERROR(VLOOKUP(Tableau15[[#This Row],[Direction]],Tableau19[#All],2,FALSE),"")</f>
        <v/>
      </c>
      <c r="C793" s="16" t="str">
        <f>IF(Tableau18[[#This Row],[Numero]]="","",CONCATENATE(Tableau18[[#This Row],[Numero]],Tableau1[[#This Row],[ID]]))</f>
        <v/>
      </c>
    </row>
    <row r="794" spans="1:3" x14ac:dyDescent="0.3">
      <c r="A794">
        <f>ROW(Tableau15[[#This Row],[Direction]])-1</f>
        <v>793</v>
      </c>
      <c r="B794" t="str">
        <f>IFERROR(VLOOKUP(Tableau15[[#This Row],[Direction]],Tableau19[#All],2,FALSE),"")</f>
        <v/>
      </c>
      <c r="C794" s="16" t="str">
        <f>IF(Tableau18[[#This Row],[Numero]]="","",CONCATENATE(Tableau18[[#This Row],[Numero]],Tableau1[[#This Row],[ID]]))</f>
        <v/>
      </c>
    </row>
    <row r="795" spans="1:3" x14ac:dyDescent="0.3">
      <c r="A795">
        <f>ROW(Tableau15[[#This Row],[Direction]])-1</f>
        <v>794</v>
      </c>
      <c r="B795" t="str">
        <f>IFERROR(VLOOKUP(Tableau15[[#This Row],[Direction]],Tableau19[#All],2,FALSE),"")</f>
        <v/>
      </c>
      <c r="C795" s="16" t="str">
        <f>IF(Tableau18[[#This Row],[Numero]]="","",CONCATENATE(Tableau18[[#This Row],[Numero]],Tableau1[[#This Row],[ID]]))</f>
        <v/>
      </c>
    </row>
    <row r="796" spans="1:3" x14ac:dyDescent="0.3">
      <c r="A796">
        <f>ROW(Tableau15[[#This Row],[Direction]])-1</f>
        <v>795</v>
      </c>
      <c r="B796" t="str">
        <f>IFERROR(VLOOKUP(Tableau15[[#This Row],[Direction]],Tableau19[#All],2,FALSE),"")</f>
        <v/>
      </c>
      <c r="C796" s="16" t="str">
        <f>IF(Tableau18[[#This Row],[Numero]]="","",CONCATENATE(Tableau18[[#This Row],[Numero]],Tableau1[[#This Row],[ID]]))</f>
        <v/>
      </c>
    </row>
    <row r="797" spans="1:3" x14ac:dyDescent="0.3">
      <c r="A797">
        <f>ROW(Tableau15[[#This Row],[Direction]])-1</f>
        <v>796</v>
      </c>
      <c r="B797" t="str">
        <f>IFERROR(VLOOKUP(Tableau15[[#This Row],[Direction]],Tableau19[#All],2,FALSE),"")</f>
        <v/>
      </c>
      <c r="C797" s="16" t="str">
        <f>IF(Tableau18[[#This Row],[Numero]]="","",CONCATENATE(Tableau18[[#This Row],[Numero]],Tableau1[[#This Row],[ID]]))</f>
        <v/>
      </c>
    </row>
    <row r="798" spans="1:3" x14ac:dyDescent="0.3">
      <c r="A798">
        <f>ROW(Tableau15[[#This Row],[Direction]])-1</f>
        <v>797</v>
      </c>
      <c r="B798" t="str">
        <f>IFERROR(VLOOKUP(Tableau15[[#This Row],[Direction]],Tableau19[#All],2,FALSE),"")</f>
        <v/>
      </c>
      <c r="C798" s="16" t="str">
        <f>IF(Tableau18[[#This Row],[Numero]]="","",CONCATENATE(Tableau18[[#This Row],[Numero]],Tableau1[[#This Row],[ID]]))</f>
        <v/>
      </c>
    </row>
    <row r="799" spans="1:3" x14ac:dyDescent="0.3">
      <c r="A799">
        <f>ROW(Tableau15[[#This Row],[Direction]])-1</f>
        <v>798</v>
      </c>
      <c r="B799" t="str">
        <f>IFERROR(VLOOKUP(Tableau15[[#This Row],[Direction]],Tableau19[#All],2,FALSE),"")</f>
        <v/>
      </c>
      <c r="C799" s="16" t="str">
        <f>IF(Tableau18[[#This Row],[Numero]]="","",CONCATENATE(Tableau18[[#This Row],[Numero]],Tableau1[[#This Row],[ID]]))</f>
        <v/>
      </c>
    </row>
    <row r="800" spans="1:3" x14ac:dyDescent="0.3">
      <c r="A800">
        <f>ROW(Tableau15[[#This Row],[Direction]])-1</f>
        <v>799</v>
      </c>
      <c r="B800" t="str">
        <f>IFERROR(VLOOKUP(Tableau15[[#This Row],[Direction]],Tableau19[#All],2,FALSE),"")</f>
        <v/>
      </c>
      <c r="C800" s="16" t="str">
        <f>IF(Tableau18[[#This Row],[Numero]]="","",CONCATENATE(Tableau18[[#This Row],[Numero]],Tableau1[[#This Row],[ID]]))</f>
        <v/>
      </c>
    </row>
    <row r="801" spans="1:3" x14ac:dyDescent="0.3">
      <c r="A801">
        <f>ROW(Tableau15[[#This Row],[Direction]])-1</f>
        <v>800</v>
      </c>
      <c r="B801" t="str">
        <f>IFERROR(VLOOKUP(Tableau15[[#This Row],[Direction]],Tableau19[#All],2,FALSE),"")</f>
        <v/>
      </c>
      <c r="C801" s="16" t="str">
        <f>IF(Tableau18[[#This Row],[Numero]]="","",CONCATENATE(Tableau18[[#This Row],[Numero]],Tableau1[[#This Row],[ID]]))</f>
        <v/>
      </c>
    </row>
    <row r="802" spans="1:3" x14ac:dyDescent="0.3">
      <c r="A802">
        <f>ROW(Tableau15[[#This Row],[Direction]])-1</f>
        <v>801</v>
      </c>
      <c r="B802" t="str">
        <f>IFERROR(VLOOKUP(Tableau15[[#This Row],[Direction]],Tableau19[#All],2,FALSE),"")</f>
        <v/>
      </c>
      <c r="C802" s="16" t="str">
        <f>IF(Tableau18[[#This Row],[Numero]]="","",CONCATENATE(Tableau18[[#This Row],[Numero]],Tableau1[[#This Row],[ID]]))</f>
        <v/>
      </c>
    </row>
    <row r="803" spans="1:3" x14ac:dyDescent="0.3">
      <c r="A803">
        <f>ROW(Tableau15[[#This Row],[Direction]])-1</f>
        <v>802</v>
      </c>
      <c r="B803" t="str">
        <f>IFERROR(VLOOKUP(Tableau15[[#This Row],[Direction]],Tableau19[#All],2,FALSE),"")</f>
        <v/>
      </c>
      <c r="C803" s="16" t="str">
        <f>IF(Tableau18[[#This Row],[Numero]]="","",CONCATENATE(Tableau18[[#This Row],[Numero]],Tableau1[[#This Row],[ID]]))</f>
        <v/>
      </c>
    </row>
    <row r="804" spans="1:3" x14ac:dyDescent="0.3">
      <c r="A804">
        <f>ROW(Tableau15[[#This Row],[Direction]])-1</f>
        <v>803</v>
      </c>
      <c r="B804" t="str">
        <f>IFERROR(VLOOKUP(Tableau15[[#This Row],[Direction]],Tableau19[#All],2,FALSE),"")</f>
        <v/>
      </c>
      <c r="C804" s="16" t="str">
        <f>IF(Tableau18[[#This Row],[Numero]]="","",CONCATENATE(Tableau18[[#This Row],[Numero]],Tableau1[[#This Row],[ID]]))</f>
        <v/>
      </c>
    </row>
    <row r="805" spans="1:3" x14ac:dyDescent="0.3">
      <c r="A805">
        <f>ROW(Tableau15[[#This Row],[Direction]])-1</f>
        <v>804</v>
      </c>
      <c r="B805" t="str">
        <f>IFERROR(VLOOKUP(Tableau15[[#This Row],[Direction]],Tableau19[#All],2,FALSE),"")</f>
        <v/>
      </c>
      <c r="C805" s="16" t="str">
        <f>IF(Tableau18[[#This Row],[Numero]]="","",CONCATENATE(Tableau18[[#This Row],[Numero]],Tableau1[[#This Row],[ID]]))</f>
        <v/>
      </c>
    </row>
    <row r="806" spans="1:3" x14ac:dyDescent="0.3">
      <c r="A806">
        <f>ROW(Tableau15[[#This Row],[Direction]])-1</f>
        <v>805</v>
      </c>
      <c r="B806" t="str">
        <f>IFERROR(VLOOKUP(Tableau15[[#This Row],[Direction]],Tableau19[#All],2,FALSE),"")</f>
        <v/>
      </c>
      <c r="C806" s="16" t="str">
        <f>IF(Tableau18[[#This Row],[Numero]]="","",CONCATENATE(Tableau18[[#This Row],[Numero]],Tableau1[[#This Row],[ID]]))</f>
        <v/>
      </c>
    </row>
    <row r="807" spans="1:3" x14ac:dyDescent="0.3">
      <c r="A807">
        <f>ROW(Tableau15[[#This Row],[Direction]])-1</f>
        <v>806</v>
      </c>
      <c r="B807" t="str">
        <f>IFERROR(VLOOKUP(Tableau15[[#This Row],[Direction]],Tableau19[#All],2,FALSE),"")</f>
        <v/>
      </c>
      <c r="C807" s="16" t="str">
        <f>IF(Tableau18[[#This Row],[Numero]]="","",CONCATENATE(Tableau18[[#This Row],[Numero]],Tableau1[[#This Row],[ID]]))</f>
        <v/>
      </c>
    </row>
    <row r="808" spans="1:3" x14ac:dyDescent="0.3">
      <c r="A808">
        <f>ROW(Tableau15[[#This Row],[Direction]])-1</f>
        <v>807</v>
      </c>
      <c r="B808" t="str">
        <f>IFERROR(VLOOKUP(Tableau15[[#This Row],[Direction]],Tableau19[#All],2,FALSE),"")</f>
        <v/>
      </c>
      <c r="C808" s="16" t="str">
        <f>IF(Tableau18[[#This Row],[Numero]]="","",CONCATENATE(Tableau18[[#This Row],[Numero]],Tableau1[[#This Row],[ID]]))</f>
        <v/>
      </c>
    </row>
    <row r="809" spans="1:3" x14ac:dyDescent="0.3">
      <c r="A809">
        <f>ROW(Tableau15[[#This Row],[Direction]])-1</f>
        <v>808</v>
      </c>
      <c r="B809" t="str">
        <f>IFERROR(VLOOKUP(Tableau15[[#This Row],[Direction]],Tableau19[#All],2,FALSE),"")</f>
        <v/>
      </c>
      <c r="C809" s="16" t="str">
        <f>IF(Tableau18[[#This Row],[Numero]]="","",CONCATENATE(Tableau18[[#This Row],[Numero]],Tableau1[[#This Row],[ID]]))</f>
        <v/>
      </c>
    </row>
    <row r="810" spans="1:3" x14ac:dyDescent="0.3">
      <c r="A810">
        <f>ROW(Tableau15[[#This Row],[Direction]])-1</f>
        <v>809</v>
      </c>
      <c r="B810" t="str">
        <f>IFERROR(VLOOKUP(Tableau15[[#This Row],[Direction]],Tableau19[#All],2,FALSE),"")</f>
        <v/>
      </c>
      <c r="C810" s="16" t="str">
        <f>IF(Tableau18[[#This Row],[Numero]]="","",CONCATENATE(Tableau18[[#This Row],[Numero]],Tableau1[[#This Row],[ID]]))</f>
        <v/>
      </c>
    </row>
    <row r="811" spans="1:3" x14ac:dyDescent="0.3">
      <c r="A811">
        <f>ROW(Tableau15[[#This Row],[Direction]])-1</f>
        <v>810</v>
      </c>
      <c r="B811" t="str">
        <f>IFERROR(VLOOKUP(Tableau15[[#This Row],[Direction]],Tableau19[#All],2,FALSE),"")</f>
        <v/>
      </c>
      <c r="C811" s="16" t="str">
        <f>IF(Tableau18[[#This Row],[Numero]]="","",CONCATENATE(Tableau18[[#This Row],[Numero]],Tableau1[[#This Row],[ID]]))</f>
        <v/>
      </c>
    </row>
    <row r="812" spans="1:3" x14ac:dyDescent="0.3">
      <c r="A812">
        <f>ROW(Tableau15[[#This Row],[Direction]])-1</f>
        <v>811</v>
      </c>
      <c r="B812" t="str">
        <f>IFERROR(VLOOKUP(Tableau15[[#This Row],[Direction]],Tableau19[#All],2,FALSE),"")</f>
        <v/>
      </c>
      <c r="C812" s="16" t="str">
        <f>IF(Tableau18[[#This Row],[Numero]]="","",CONCATENATE(Tableau18[[#This Row],[Numero]],Tableau1[[#This Row],[ID]]))</f>
        <v/>
      </c>
    </row>
    <row r="813" spans="1:3" x14ac:dyDescent="0.3">
      <c r="A813">
        <f>ROW(Tableau15[[#This Row],[Direction]])-1</f>
        <v>812</v>
      </c>
      <c r="B813" t="str">
        <f>IFERROR(VLOOKUP(Tableau15[[#This Row],[Direction]],Tableau19[#All],2,FALSE),"")</f>
        <v/>
      </c>
      <c r="C813" s="16" t="str">
        <f>IF(Tableau18[[#This Row],[Numero]]="","",CONCATENATE(Tableau18[[#This Row],[Numero]],Tableau1[[#This Row],[ID]]))</f>
        <v/>
      </c>
    </row>
    <row r="814" spans="1:3" x14ac:dyDescent="0.3">
      <c r="A814">
        <f>ROW(Tableau15[[#This Row],[Direction]])-1</f>
        <v>813</v>
      </c>
      <c r="B814" t="str">
        <f>IFERROR(VLOOKUP(Tableau15[[#This Row],[Direction]],Tableau19[#All],2,FALSE),"")</f>
        <v/>
      </c>
      <c r="C814" s="16" t="str">
        <f>IF(Tableau18[[#This Row],[Numero]]="","",CONCATENATE(Tableau18[[#This Row],[Numero]],Tableau1[[#This Row],[ID]]))</f>
        <v/>
      </c>
    </row>
    <row r="815" spans="1:3" x14ac:dyDescent="0.3">
      <c r="A815">
        <f>ROW(Tableau15[[#This Row],[Direction]])-1</f>
        <v>814</v>
      </c>
      <c r="B815" t="str">
        <f>IFERROR(VLOOKUP(Tableau15[[#This Row],[Direction]],Tableau19[#All],2,FALSE),"")</f>
        <v/>
      </c>
      <c r="C815" s="16" t="str">
        <f>IF(Tableau18[[#This Row],[Numero]]="","",CONCATENATE(Tableau18[[#This Row],[Numero]],Tableau1[[#This Row],[ID]]))</f>
        <v/>
      </c>
    </row>
    <row r="816" spans="1:3" x14ac:dyDescent="0.3">
      <c r="A816">
        <f>ROW(Tableau15[[#This Row],[Direction]])-1</f>
        <v>815</v>
      </c>
      <c r="B816" t="str">
        <f>IFERROR(VLOOKUP(Tableau15[[#This Row],[Direction]],Tableau19[#All],2,FALSE),"")</f>
        <v/>
      </c>
      <c r="C816" s="16" t="str">
        <f>IF(Tableau18[[#This Row],[Numero]]="","",CONCATENATE(Tableau18[[#This Row],[Numero]],Tableau1[[#This Row],[ID]]))</f>
        <v/>
      </c>
    </row>
    <row r="817" spans="1:3" x14ac:dyDescent="0.3">
      <c r="A817">
        <f>ROW(Tableau15[[#This Row],[Direction]])-1</f>
        <v>816</v>
      </c>
      <c r="B817" t="str">
        <f>IFERROR(VLOOKUP(Tableau15[[#This Row],[Direction]],Tableau19[#All],2,FALSE),"")</f>
        <v/>
      </c>
      <c r="C817" s="16" t="str">
        <f>IF(Tableau18[[#This Row],[Numero]]="","",CONCATENATE(Tableau18[[#This Row],[Numero]],Tableau1[[#This Row],[ID]]))</f>
        <v/>
      </c>
    </row>
    <row r="818" spans="1:3" x14ac:dyDescent="0.3">
      <c r="A818">
        <f>ROW(Tableau15[[#This Row],[Direction]])-1</f>
        <v>817</v>
      </c>
      <c r="B818" t="str">
        <f>IFERROR(VLOOKUP(Tableau15[[#This Row],[Direction]],Tableau19[#All],2,FALSE),"")</f>
        <v/>
      </c>
      <c r="C818" s="16" t="str">
        <f>IF(Tableau18[[#This Row],[Numero]]="","",CONCATENATE(Tableau18[[#This Row],[Numero]],Tableau1[[#This Row],[ID]]))</f>
        <v/>
      </c>
    </row>
    <row r="819" spans="1:3" x14ac:dyDescent="0.3">
      <c r="A819">
        <f>ROW(Tableau15[[#This Row],[Direction]])-1</f>
        <v>818</v>
      </c>
      <c r="B819" t="str">
        <f>IFERROR(VLOOKUP(Tableau15[[#This Row],[Direction]],Tableau19[#All],2,FALSE),"")</f>
        <v/>
      </c>
      <c r="C819" s="16" t="str">
        <f>IF(Tableau18[[#This Row],[Numero]]="","",CONCATENATE(Tableau18[[#This Row],[Numero]],Tableau1[[#This Row],[ID]]))</f>
        <v/>
      </c>
    </row>
    <row r="820" spans="1:3" x14ac:dyDescent="0.3">
      <c r="A820">
        <f>ROW(Tableau15[[#This Row],[Direction]])-1</f>
        <v>819</v>
      </c>
      <c r="B820" t="str">
        <f>IFERROR(VLOOKUP(Tableau15[[#This Row],[Direction]],Tableau19[#All],2,FALSE),"")</f>
        <v/>
      </c>
      <c r="C820" s="16" t="str">
        <f>IF(Tableau18[[#This Row],[Numero]]="","",CONCATENATE(Tableau18[[#This Row],[Numero]],Tableau1[[#This Row],[ID]]))</f>
        <v/>
      </c>
    </row>
    <row r="821" spans="1:3" x14ac:dyDescent="0.3">
      <c r="A821">
        <f>ROW(Tableau15[[#This Row],[Direction]])-1</f>
        <v>820</v>
      </c>
      <c r="B821" t="str">
        <f>IFERROR(VLOOKUP(Tableau15[[#This Row],[Direction]],Tableau19[#All],2,FALSE),"")</f>
        <v/>
      </c>
      <c r="C821" s="16" t="str">
        <f>IF(Tableau18[[#This Row],[Numero]]="","",CONCATENATE(Tableau18[[#This Row],[Numero]],Tableau1[[#This Row],[ID]]))</f>
        <v/>
      </c>
    </row>
    <row r="822" spans="1:3" x14ac:dyDescent="0.3">
      <c r="A822">
        <f>ROW(Tableau15[[#This Row],[Direction]])-1</f>
        <v>821</v>
      </c>
      <c r="B822" t="str">
        <f>IFERROR(VLOOKUP(Tableau15[[#This Row],[Direction]],Tableau19[#All],2,FALSE),"")</f>
        <v/>
      </c>
      <c r="C822" s="16" t="str">
        <f>IF(Tableau18[[#This Row],[Numero]]="","",CONCATENATE(Tableau18[[#This Row],[Numero]],Tableau1[[#This Row],[ID]]))</f>
        <v/>
      </c>
    </row>
    <row r="823" spans="1:3" x14ac:dyDescent="0.3">
      <c r="A823">
        <f>ROW(Tableau15[[#This Row],[Direction]])-1</f>
        <v>822</v>
      </c>
      <c r="B823" t="str">
        <f>IFERROR(VLOOKUP(Tableau15[[#This Row],[Direction]],Tableau19[#All],2,FALSE),"")</f>
        <v/>
      </c>
      <c r="C823" s="16" t="str">
        <f>IF(Tableau18[[#This Row],[Numero]]="","",CONCATENATE(Tableau18[[#This Row],[Numero]],Tableau1[[#This Row],[ID]]))</f>
        <v/>
      </c>
    </row>
    <row r="824" spans="1:3" x14ac:dyDescent="0.3">
      <c r="A824">
        <f>ROW(Tableau15[[#This Row],[Direction]])-1</f>
        <v>823</v>
      </c>
      <c r="B824" t="str">
        <f>IFERROR(VLOOKUP(Tableau15[[#This Row],[Direction]],Tableau19[#All],2,FALSE),"")</f>
        <v/>
      </c>
      <c r="C824" s="16" t="str">
        <f>IF(Tableau18[[#This Row],[Numero]]="","",CONCATENATE(Tableau18[[#This Row],[Numero]],Tableau1[[#This Row],[ID]]))</f>
        <v/>
      </c>
    </row>
    <row r="825" spans="1:3" x14ac:dyDescent="0.3">
      <c r="A825">
        <f>ROW(Tableau15[[#This Row],[Direction]])-1</f>
        <v>824</v>
      </c>
      <c r="B825" t="str">
        <f>IFERROR(VLOOKUP(Tableau15[[#This Row],[Direction]],Tableau19[#All],2,FALSE),"")</f>
        <v/>
      </c>
      <c r="C825" s="16" t="str">
        <f>IF(Tableau18[[#This Row],[Numero]]="","",CONCATENATE(Tableau18[[#This Row],[Numero]],Tableau1[[#This Row],[ID]]))</f>
        <v/>
      </c>
    </row>
    <row r="826" spans="1:3" x14ac:dyDescent="0.3">
      <c r="A826">
        <f>ROW(Tableau15[[#This Row],[Direction]])-1</f>
        <v>825</v>
      </c>
      <c r="B826" t="str">
        <f>IFERROR(VLOOKUP(Tableau15[[#This Row],[Direction]],Tableau19[#All],2,FALSE),"")</f>
        <v/>
      </c>
      <c r="C826" s="16" t="str">
        <f>IF(Tableau18[[#This Row],[Numero]]="","",CONCATENATE(Tableau18[[#This Row],[Numero]],Tableau1[[#This Row],[ID]]))</f>
        <v/>
      </c>
    </row>
    <row r="827" spans="1:3" x14ac:dyDescent="0.3">
      <c r="A827">
        <f>ROW(Tableau15[[#This Row],[Direction]])-1</f>
        <v>826</v>
      </c>
      <c r="B827" t="str">
        <f>IFERROR(VLOOKUP(Tableau15[[#This Row],[Direction]],Tableau19[#All],2,FALSE),"")</f>
        <v/>
      </c>
      <c r="C827" s="16" t="str">
        <f>IF(Tableau18[[#This Row],[Numero]]="","",CONCATENATE(Tableau18[[#This Row],[Numero]],Tableau1[[#This Row],[ID]]))</f>
        <v/>
      </c>
    </row>
    <row r="828" spans="1:3" x14ac:dyDescent="0.3">
      <c r="A828">
        <f>ROW(Tableau15[[#This Row],[Direction]])-1</f>
        <v>827</v>
      </c>
      <c r="B828" t="str">
        <f>IFERROR(VLOOKUP(Tableau15[[#This Row],[Direction]],Tableau19[#All],2,FALSE),"")</f>
        <v/>
      </c>
      <c r="C828" s="16" t="str">
        <f>IF(Tableau18[[#This Row],[Numero]]="","",CONCATENATE(Tableau18[[#This Row],[Numero]],Tableau1[[#This Row],[ID]]))</f>
        <v/>
      </c>
    </row>
    <row r="829" spans="1:3" x14ac:dyDescent="0.3">
      <c r="A829">
        <f>ROW(Tableau15[[#This Row],[Direction]])-1</f>
        <v>828</v>
      </c>
      <c r="B829" t="str">
        <f>IFERROR(VLOOKUP(Tableau15[[#This Row],[Direction]],Tableau19[#All],2,FALSE),"")</f>
        <v/>
      </c>
      <c r="C829" s="16" t="str">
        <f>IF(Tableau18[[#This Row],[Numero]]="","",CONCATENATE(Tableau18[[#This Row],[Numero]],Tableau1[[#This Row],[ID]]))</f>
        <v/>
      </c>
    </row>
    <row r="830" spans="1:3" x14ac:dyDescent="0.3">
      <c r="A830">
        <f>ROW(Tableau15[[#This Row],[Direction]])-1</f>
        <v>829</v>
      </c>
      <c r="B830" t="str">
        <f>IFERROR(VLOOKUP(Tableau15[[#This Row],[Direction]],Tableau19[#All],2,FALSE),"")</f>
        <v/>
      </c>
      <c r="C830" s="16" t="str">
        <f>IF(Tableau18[[#This Row],[Numero]]="","",CONCATENATE(Tableau18[[#This Row],[Numero]],Tableau1[[#This Row],[ID]]))</f>
        <v/>
      </c>
    </row>
    <row r="831" spans="1:3" x14ac:dyDescent="0.3">
      <c r="A831">
        <f>ROW(Tableau15[[#This Row],[Direction]])-1</f>
        <v>830</v>
      </c>
      <c r="B831" t="str">
        <f>IFERROR(VLOOKUP(Tableau15[[#This Row],[Direction]],Tableau19[#All],2,FALSE),"")</f>
        <v/>
      </c>
      <c r="C831" s="16" t="str">
        <f>IF(Tableau18[[#This Row],[Numero]]="","",CONCATENATE(Tableau18[[#This Row],[Numero]],Tableau1[[#This Row],[ID]]))</f>
        <v/>
      </c>
    </row>
    <row r="832" spans="1:3" x14ac:dyDescent="0.3">
      <c r="A832">
        <f>ROW(Tableau15[[#This Row],[Direction]])-1</f>
        <v>831</v>
      </c>
      <c r="B832" t="str">
        <f>IFERROR(VLOOKUP(Tableau15[[#This Row],[Direction]],Tableau19[#All],2,FALSE),"")</f>
        <v/>
      </c>
      <c r="C832" s="16" t="str">
        <f>IF(Tableau18[[#This Row],[Numero]]="","",CONCATENATE(Tableau18[[#This Row],[Numero]],Tableau1[[#This Row],[ID]]))</f>
        <v/>
      </c>
    </row>
    <row r="833" spans="1:3" x14ac:dyDescent="0.3">
      <c r="A833">
        <f>ROW(Tableau15[[#This Row],[Direction]])-1</f>
        <v>832</v>
      </c>
      <c r="B833" t="str">
        <f>IFERROR(VLOOKUP(Tableau15[[#This Row],[Direction]],Tableau19[#All],2,FALSE),"")</f>
        <v/>
      </c>
      <c r="C833" s="16" t="str">
        <f>IF(Tableau18[[#This Row],[Numero]]="","",CONCATENATE(Tableau18[[#This Row],[Numero]],Tableau1[[#This Row],[ID]]))</f>
        <v/>
      </c>
    </row>
    <row r="834" spans="1:3" x14ac:dyDescent="0.3">
      <c r="A834">
        <f>ROW(Tableau15[[#This Row],[Direction]])-1</f>
        <v>833</v>
      </c>
      <c r="B834" t="str">
        <f>IFERROR(VLOOKUP(Tableau15[[#This Row],[Direction]],Tableau19[#All],2,FALSE),"")</f>
        <v/>
      </c>
      <c r="C834" s="16" t="str">
        <f>IF(Tableau18[[#This Row],[Numero]]="","",CONCATENATE(Tableau18[[#This Row],[Numero]],Tableau1[[#This Row],[ID]]))</f>
        <v/>
      </c>
    </row>
    <row r="835" spans="1:3" x14ac:dyDescent="0.3">
      <c r="A835">
        <f>ROW(Tableau15[[#This Row],[Direction]])-1</f>
        <v>834</v>
      </c>
      <c r="B835" t="str">
        <f>IFERROR(VLOOKUP(Tableau15[[#This Row],[Direction]],Tableau19[#All],2,FALSE),"")</f>
        <v/>
      </c>
      <c r="C835" s="16" t="str">
        <f>IF(Tableau18[[#This Row],[Numero]]="","",CONCATENATE(Tableau18[[#This Row],[Numero]],Tableau1[[#This Row],[ID]]))</f>
        <v/>
      </c>
    </row>
    <row r="836" spans="1:3" x14ac:dyDescent="0.3">
      <c r="A836">
        <f>ROW(Tableau15[[#This Row],[Direction]])-1</f>
        <v>835</v>
      </c>
      <c r="B836" t="str">
        <f>IFERROR(VLOOKUP(Tableau15[[#This Row],[Direction]],Tableau19[#All],2,FALSE),"")</f>
        <v/>
      </c>
      <c r="C836" s="16" t="str">
        <f>IF(Tableau18[[#This Row],[Numero]]="","",CONCATENATE(Tableau18[[#This Row],[Numero]],Tableau1[[#This Row],[ID]]))</f>
        <v/>
      </c>
    </row>
    <row r="837" spans="1:3" x14ac:dyDescent="0.3">
      <c r="A837">
        <f>ROW(Tableau15[[#This Row],[Direction]])-1</f>
        <v>836</v>
      </c>
      <c r="B837" t="str">
        <f>IFERROR(VLOOKUP(Tableau15[[#This Row],[Direction]],Tableau19[#All],2,FALSE),"")</f>
        <v/>
      </c>
      <c r="C837" s="16" t="str">
        <f>IF(Tableau18[[#This Row],[Numero]]="","",CONCATENATE(Tableau18[[#This Row],[Numero]],Tableau1[[#This Row],[ID]]))</f>
        <v/>
      </c>
    </row>
    <row r="838" spans="1:3" x14ac:dyDescent="0.3">
      <c r="A838">
        <f>ROW(Tableau15[[#This Row],[Direction]])-1</f>
        <v>837</v>
      </c>
      <c r="B838" t="str">
        <f>IFERROR(VLOOKUP(Tableau15[[#This Row],[Direction]],Tableau19[#All],2,FALSE),"")</f>
        <v/>
      </c>
      <c r="C838" s="16" t="str">
        <f>IF(Tableau18[[#This Row],[Numero]]="","",CONCATENATE(Tableau18[[#This Row],[Numero]],Tableau1[[#This Row],[ID]]))</f>
        <v/>
      </c>
    </row>
    <row r="839" spans="1:3" x14ac:dyDescent="0.3">
      <c r="A839">
        <f>ROW(Tableau15[[#This Row],[Direction]])-1</f>
        <v>838</v>
      </c>
      <c r="B839" t="str">
        <f>IFERROR(VLOOKUP(Tableau15[[#This Row],[Direction]],Tableau19[#All],2,FALSE),"")</f>
        <v/>
      </c>
      <c r="C839" s="16" t="str">
        <f>IF(Tableau18[[#This Row],[Numero]]="","",CONCATENATE(Tableau18[[#This Row],[Numero]],Tableau1[[#This Row],[ID]]))</f>
        <v/>
      </c>
    </row>
    <row r="840" spans="1:3" x14ac:dyDescent="0.3">
      <c r="A840">
        <f>ROW(Tableau15[[#This Row],[Direction]])-1</f>
        <v>839</v>
      </c>
      <c r="B840" t="str">
        <f>IFERROR(VLOOKUP(Tableau15[[#This Row],[Direction]],Tableau19[#All],2,FALSE),"")</f>
        <v/>
      </c>
      <c r="C840" s="16" t="str">
        <f>IF(Tableau18[[#This Row],[Numero]]="","",CONCATENATE(Tableau18[[#This Row],[Numero]],Tableau1[[#This Row],[ID]]))</f>
        <v/>
      </c>
    </row>
    <row r="841" spans="1:3" x14ac:dyDescent="0.3">
      <c r="A841">
        <f>ROW(Tableau15[[#This Row],[Direction]])-1</f>
        <v>840</v>
      </c>
      <c r="B841" t="str">
        <f>IFERROR(VLOOKUP(Tableau15[[#This Row],[Direction]],Tableau19[#All],2,FALSE),"")</f>
        <v/>
      </c>
      <c r="C841" s="16" t="str">
        <f>IF(Tableau18[[#This Row],[Numero]]="","",CONCATENATE(Tableau18[[#This Row],[Numero]],Tableau1[[#This Row],[ID]]))</f>
        <v/>
      </c>
    </row>
    <row r="842" spans="1:3" x14ac:dyDescent="0.3">
      <c r="A842">
        <f>ROW(Tableau15[[#This Row],[Direction]])-1</f>
        <v>841</v>
      </c>
      <c r="B842" t="str">
        <f>IFERROR(VLOOKUP(Tableau15[[#This Row],[Direction]],Tableau19[#All],2,FALSE),"")</f>
        <v/>
      </c>
      <c r="C842" s="16" t="str">
        <f>IF(Tableau18[[#This Row],[Numero]]="","",CONCATENATE(Tableau18[[#This Row],[Numero]],Tableau1[[#This Row],[ID]]))</f>
        <v/>
      </c>
    </row>
    <row r="843" spans="1:3" x14ac:dyDescent="0.3">
      <c r="A843">
        <f>ROW(Tableau15[[#This Row],[Direction]])-1</f>
        <v>842</v>
      </c>
      <c r="B843" t="str">
        <f>IFERROR(VLOOKUP(Tableau15[[#This Row],[Direction]],Tableau19[#All],2,FALSE),"")</f>
        <v/>
      </c>
      <c r="C843" s="16" t="str">
        <f>IF(Tableau18[[#This Row],[Numero]]="","",CONCATENATE(Tableau18[[#This Row],[Numero]],Tableau1[[#This Row],[ID]]))</f>
        <v/>
      </c>
    </row>
    <row r="844" spans="1:3" x14ac:dyDescent="0.3">
      <c r="A844">
        <f>ROW(Tableau15[[#This Row],[Direction]])-1</f>
        <v>843</v>
      </c>
      <c r="B844" t="str">
        <f>IFERROR(VLOOKUP(Tableau15[[#This Row],[Direction]],Tableau19[#All],2,FALSE),"")</f>
        <v/>
      </c>
      <c r="C844" s="16" t="str">
        <f>IF(Tableau18[[#This Row],[Numero]]="","",CONCATENATE(Tableau18[[#This Row],[Numero]],Tableau1[[#This Row],[ID]]))</f>
        <v/>
      </c>
    </row>
    <row r="845" spans="1:3" x14ac:dyDescent="0.3">
      <c r="A845">
        <f>ROW(Tableau15[[#This Row],[Direction]])-1</f>
        <v>844</v>
      </c>
      <c r="B845" t="str">
        <f>IFERROR(VLOOKUP(Tableau15[[#This Row],[Direction]],Tableau19[#All],2,FALSE),"")</f>
        <v/>
      </c>
      <c r="C845" s="16" t="str">
        <f>IF(Tableau18[[#This Row],[Numero]]="","",CONCATENATE(Tableau18[[#This Row],[Numero]],Tableau1[[#This Row],[ID]]))</f>
        <v/>
      </c>
    </row>
    <row r="846" spans="1:3" x14ac:dyDescent="0.3">
      <c r="A846">
        <f>ROW(Tableau15[[#This Row],[Direction]])-1</f>
        <v>845</v>
      </c>
      <c r="B846" t="str">
        <f>IFERROR(VLOOKUP(Tableau15[[#This Row],[Direction]],Tableau19[#All],2,FALSE),"")</f>
        <v/>
      </c>
      <c r="C846" s="16" t="str">
        <f>IF(Tableau18[[#This Row],[Numero]]="","",CONCATENATE(Tableau18[[#This Row],[Numero]],Tableau1[[#This Row],[ID]]))</f>
        <v/>
      </c>
    </row>
    <row r="847" spans="1:3" x14ac:dyDescent="0.3">
      <c r="A847">
        <f>ROW(Tableau15[[#This Row],[Direction]])-1</f>
        <v>846</v>
      </c>
      <c r="B847" t="str">
        <f>IFERROR(VLOOKUP(Tableau15[[#This Row],[Direction]],Tableau19[#All],2,FALSE),"")</f>
        <v/>
      </c>
      <c r="C847" s="16" t="str">
        <f>IF(Tableau18[[#This Row],[Numero]]="","",CONCATENATE(Tableau18[[#This Row],[Numero]],Tableau1[[#This Row],[ID]]))</f>
        <v/>
      </c>
    </row>
    <row r="848" spans="1:3" x14ac:dyDescent="0.3">
      <c r="A848">
        <f>ROW(Tableau15[[#This Row],[Direction]])-1</f>
        <v>847</v>
      </c>
      <c r="B848" t="str">
        <f>IFERROR(VLOOKUP(Tableau15[[#This Row],[Direction]],Tableau19[#All],2,FALSE),"")</f>
        <v/>
      </c>
      <c r="C848" s="16" t="str">
        <f>IF(Tableau18[[#This Row],[Numero]]="","",CONCATENATE(Tableau18[[#This Row],[Numero]],Tableau1[[#This Row],[ID]]))</f>
        <v/>
      </c>
    </row>
    <row r="849" spans="1:3" x14ac:dyDescent="0.3">
      <c r="A849">
        <f>ROW(Tableau15[[#This Row],[Direction]])-1</f>
        <v>848</v>
      </c>
      <c r="B849" t="str">
        <f>IFERROR(VLOOKUP(Tableau15[[#This Row],[Direction]],Tableau19[#All],2,FALSE),"")</f>
        <v/>
      </c>
      <c r="C849" s="16" t="str">
        <f>IF(Tableau18[[#This Row],[Numero]]="","",CONCATENATE(Tableau18[[#This Row],[Numero]],Tableau1[[#This Row],[ID]]))</f>
        <v/>
      </c>
    </row>
    <row r="850" spans="1:3" x14ac:dyDescent="0.3">
      <c r="A850">
        <f>ROW(Tableau15[[#This Row],[Direction]])-1</f>
        <v>849</v>
      </c>
      <c r="B850" t="str">
        <f>IFERROR(VLOOKUP(Tableau15[[#This Row],[Direction]],Tableau19[#All],2,FALSE),"")</f>
        <v/>
      </c>
      <c r="C850" s="16" t="str">
        <f>IF(Tableau18[[#This Row],[Numero]]="","",CONCATENATE(Tableau18[[#This Row],[Numero]],Tableau1[[#This Row],[ID]]))</f>
        <v/>
      </c>
    </row>
    <row r="851" spans="1:3" x14ac:dyDescent="0.3">
      <c r="A851">
        <f>ROW(Tableau15[[#This Row],[Direction]])-1</f>
        <v>850</v>
      </c>
      <c r="B851" t="str">
        <f>IFERROR(VLOOKUP(Tableau15[[#This Row],[Direction]],Tableau19[#All],2,FALSE),"")</f>
        <v/>
      </c>
      <c r="C851" s="16" t="str">
        <f>IF(Tableau18[[#This Row],[Numero]]="","",CONCATENATE(Tableau18[[#This Row],[Numero]],Tableau1[[#This Row],[ID]]))</f>
        <v/>
      </c>
    </row>
    <row r="852" spans="1:3" x14ac:dyDescent="0.3">
      <c r="A852">
        <f>ROW(Tableau15[[#This Row],[Direction]])-1</f>
        <v>851</v>
      </c>
      <c r="B852" t="str">
        <f>IFERROR(VLOOKUP(Tableau15[[#This Row],[Direction]],Tableau19[#All],2,FALSE),"")</f>
        <v/>
      </c>
      <c r="C852" s="16" t="str">
        <f>IF(Tableau18[[#This Row],[Numero]]="","",CONCATENATE(Tableau18[[#This Row],[Numero]],Tableau1[[#This Row],[ID]]))</f>
        <v/>
      </c>
    </row>
    <row r="853" spans="1:3" x14ac:dyDescent="0.3">
      <c r="A853">
        <f>ROW(Tableau15[[#This Row],[Direction]])-1</f>
        <v>852</v>
      </c>
      <c r="B853" t="str">
        <f>IFERROR(VLOOKUP(Tableau15[[#This Row],[Direction]],Tableau19[#All],2,FALSE),"")</f>
        <v/>
      </c>
      <c r="C853" s="16" t="str">
        <f>IF(Tableau18[[#This Row],[Numero]]="","",CONCATENATE(Tableau18[[#This Row],[Numero]],Tableau1[[#This Row],[ID]]))</f>
        <v/>
      </c>
    </row>
    <row r="854" spans="1:3" x14ac:dyDescent="0.3">
      <c r="A854">
        <f>ROW(Tableau15[[#This Row],[Direction]])-1</f>
        <v>853</v>
      </c>
      <c r="B854" t="str">
        <f>IFERROR(VLOOKUP(Tableau15[[#This Row],[Direction]],Tableau19[#All],2,FALSE),"")</f>
        <v/>
      </c>
      <c r="C854" s="16" t="str">
        <f>IF(Tableau18[[#This Row],[Numero]]="","",CONCATENATE(Tableau18[[#This Row],[Numero]],Tableau1[[#This Row],[ID]]))</f>
        <v/>
      </c>
    </row>
    <row r="855" spans="1:3" x14ac:dyDescent="0.3">
      <c r="A855">
        <f>ROW(Tableau15[[#This Row],[Direction]])-1</f>
        <v>854</v>
      </c>
      <c r="B855" t="str">
        <f>IFERROR(VLOOKUP(Tableau15[[#This Row],[Direction]],Tableau19[#All],2,FALSE),"")</f>
        <v/>
      </c>
      <c r="C855" s="16" t="str">
        <f>IF(Tableau18[[#This Row],[Numero]]="","",CONCATENATE(Tableau18[[#This Row],[Numero]],Tableau1[[#This Row],[ID]]))</f>
        <v/>
      </c>
    </row>
    <row r="856" spans="1:3" x14ac:dyDescent="0.3">
      <c r="A856">
        <f>ROW(Tableau15[[#This Row],[Direction]])-1</f>
        <v>855</v>
      </c>
      <c r="B856" t="str">
        <f>IFERROR(VLOOKUP(Tableau15[[#This Row],[Direction]],Tableau19[#All],2,FALSE),"")</f>
        <v/>
      </c>
      <c r="C856" s="16" t="str">
        <f>IF(Tableau18[[#This Row],[Numero]]="","",CONCATENATE(Tableau18[[#This Row],[Numero]],Tableau1[[#This Row],[ID]]))</f>
        <v/>
      </c>
    </row>
    <row r="857" spans="1:3" x14ac:dyDescent="0.3">
      <c r="A857">
        <f>ROW(Tableau15[[#This Row],[Direction]])-1</f>
        <v>856</v>
      </c>
      <c r="B857" t="str">
        <f>IFERROR(VLOOKUP(Tableau15[[#This Row],[Direction]],Tableau19[#All],2,FALSE),"")</f>
        <v/>
      </c>
      <c r="C857" s="16" t="str">
        <f>IF(Tableau18[[#This Row],[Numero]]="","",CONCATENATE(Tableau18[[#This Row],[Numero]],Tableau1[[#This Row],[ID]]))</f>
        <v/>
      </c>
    </row>
    <row r="858" spans="1:3" x14ac:dyDescent="0.3">
      <c r="A858">
        <f>ROW(Tableau15[[#This Row],[Direction]])-1</f>
        <v>857</v>
      </c>
      <c r="B858" t="str">
        <f>IFERROR(VLOOKUP(Tableau15[[#This Row],[Direction]],Tableau19[#All],2,FALSE),"")</f>
        <v/>
      </c>
      <c r="C858" s="16" t="str">
        <f>IF(Tableau18[[#This Row],[Numero]]="","",CONCATENATE(Tableau18[[#This Row],[Numero]],Tableau1[[#This Row],[ID]]))</f>
        <v/>
      </c>
    </row>
    <row r="859" spans="1:3" x14ac:dyDescent="0.3">
      <c r="A859">
        <f>ROW(Tableau15[[#This Row],[Direction]])-1</f>
        <v>858</v>
      </c>
      <c r="B859" t="str">
        <f>IFERROR(VLOOKUP(Tableau15[[#This Row],[Direction]],Tableau19[#All],2,FALSE),"")</f>
        <v/>
      </c>
      <c r="C859" s="16" t="str">
        <f>IF(Tableau18[[#This Row],[Numero]]="","",CONCATENATE(Tableau18[[#This Row],[Numero]],Tableau1[[#This Row],[ID]]))</f>
        <v/>
      </c>
    </row>
    <row r="860" spans="1:3" x14ac:dyDescent="0.3">
      <c r="A860">
        <f>ROW(Tableau15[[#This Row],[Direction]])-1</f>
        <v>859</v>
      </c>
      <c r="B860" t="str">
        <f>IFERROR(VLOOKUP(Tableau15[[#This Row],[Direction]],Tableau19[#All],2,FALSE),"")</f>
        <v/>
      </c>
      <c r="C860" s="16" t="str">
        <f>IF(Tableau18[[#This Row],[Numero]]="","",CONCATENATE(Tableau18[[#This Row],[Numero]],Tableau1[[#This Row],[ID]]))</f>
        <v/>
      </c>
    </row>
    <row r="861" spans="1:3" x14ac:dyDescent="0.3">
      <c r="A861">
        <f>ROW(Tableau15[[#This Row],[Direction]])-1</f>
        <v>860</v>
      </c>
      <c r="B861" t="str">
        <f>IFERROR(VLOOKUP(Tableau15[[#This Row],[Direction]],Tableau19[#All],2,FALSE),"")</f>
        <v/>
      </c>
      <c r="C861" s="16" t="str">
        <f>IF(Tableau18[[#This Row],[Numero]]="","",CONCATENATE(Tableau18[[#This Row],[Numero]],Tableau1[[#This Row],[ID]]))</f>
        <v/>
      </c>
    </row>
    <row r="862" spans="1:3" x14ac:dyDescent="0.3">
      <c r="A862">
        <f>ROW(Tableau15[[#This Row],[Direction]])-1</f>
        <v>861</v>
      </c>
      <c r="B862" t="str">
        <f>IFERROR(VLOOKUP(Tableau15[[#This Row],[Direction]],Tableau19[#All],2,FALSE),"")</f>
        <v/>
      </c>
      <c r="C862" s="16" t="str">
        <f>IF(Tableau18[[#This Row],[Numero]]="","",CONCATENATE(Tableau18[[#This Row],[Numero]],Tableau1[[#This Row],[ID]]))</f>
        <v/>
      </c>
    </row>
    <row r="863" spans="1:3" x14ac:dyDescent="0.3">
      <c r="A863">
        <f>ROW(Tableau15[[#This Row],[Direction]])-1</f>
        <v>862</v>
      </c>
      <c r="B863" t="str">
        <f>IFERROR(VLOOKUP(Tableau15[[#This Row],[Direction]],Tableau19[#All],2,FALSE),"")</f>
        <v/>
      </c>
      <c r="C863" s="16" t="str">
        <f>IF(Tableau18[[#This Row],[Numero]]="","",CONCATENATE(Tableau18[[#This Row],[Numero]],Tableau1[[#This Row],[ID]]))</f>
        <v/>
      </c>
    </row>
    <row r="864" spans="1:3" x14ac:dyDescent="0.3">
      <c r="A864">
        <f>ROW(Tableau15[[#This Row],[Direction]])-1</f>
        <v>863</v>
      </c>
      <c r="B864" t="str">
        <f>IFERROR(VLOOKUP(Tableau15[[#This Row],[Direction]],Tableau19[#All],2,FALSE),"")</f>
        <v/>
      </c>
      <c r="C864" s="16" t="str">
        <f>IF(Tableau18[[#This Row],[Numero]]="","",CONCATENATE(Tableau18[[#This Row],[Numero]],Tableau1[[#This Row],[ID]]))</f>
        <v/>
      </c>
    </row>
    <row r="865" spans="1:3" x14ac:dyDescent="0.3">
      <c r="A865">
        <f>ROW(Tableau15[[#This Row],[Direction]])-1</f>
        <v>864</v>
      </c>
      <c r="B865" t="str">
        <f>IFERROR(VLOOKUP(Tableau15[[#This Row],[Direction]],Tableau19[#All],2,FALSE),"")</f>
        <v/>
      </c>
      <c r="C865" s="16" t="str">
        <f>IF(Tableau18[[#This Row],[Numero]]="","",CONCATENATE(Tableau18[[#This Row],[Numero]],Tableau1[[#This Row],[ID]]))</f>
        <v/>
      </c>
    </row>
    <row r="866" spans="1:3" x14ac:dyDescent="0.3">
      <c r="A866">
        <f>ROW(Tableau15[[#This Row],[Direction]])-1</f>
        <v>865</v>
      </c>
      <c r="B866" t="str">
        <f>IFERROR(VLOOKUP(Tableau15[[#This Row],[Direction]],Tableau19[#All],2,FALSE),"")</f>
        <v/>
      </c>
      <c r="C866" s="16" t="str">
        <f>IF(Tableau18[[#This Row],[Numero]]="","",CONCATENATE(Tableau18[[#This Row],[Numero]],Tableau1[[#This Row],[ID]]))</f>
        <v/>
      </c>
    </row>
    <row r="867" spans="1:3" x14ac:dyDescent="0.3">
      <c r="A867">
        <f>ROW(Tableau15[[#This Row],[Direction]])-1</f>
        <v>866</v>
      </c>
      <c r="B867" t="str">
        <f>IFERROR(VLOOKUP(Tableau15[[#This Row],[Direction]],Tableau19[#All],2,FALSE),"")</f>
        <v/>
      </c>
      <c r="C867" s="16" t="str">
        <f>IF(Tableau18[[#This Row],[Numero]]="","",CONCATENATE(Tableau18[[#This Row],[Numero]],Tableau1[[#This Row],[ID]]))</f>
        <v/>
      </c>
    </row>
    <row r="868" spans="1:3" x14ac:dyDescent="0.3">
      <c r="A868">
        <f>ROW(Tableau15[[#This Row],[Direction]])-1</f>
        <v>867</v>
      </c>
      <c r="B868" t="str">
        <f>IFERROR(VLOOKUP(Tableau15[[#This Row],[Direction]],Tableau19[#All],2,FALSE),"")</f>
        <v/>
      </c>
      <c r="C868" s="16" t="str">
        <f>IF(Tableau18[[#This Row],[Numero]]="","",CONCATENATE(Tableau18[[#This Row],[Numero]],Tableau1[[#This Row],[ID]]))</f>
        <v/>
      </c>
    </row>
    <row r="869" spans="1:3" x14ac:dyDescent="0.3">
      <c r="A869">
        <f>ROW(Tableau15[[#This Row],[Direction]])-1</f>
        <v>868</v>
      </c>
      <c r="B869" t="str">
        <f>IFERROR(VLOOKUP(Tableau15[[#This Row],[Direction]],Tableau19[#All],2,FALSE),"")</f>
        <v/>
      </c>
      <c r="C869" s="16" t="str">
        <f>IF(Tableau18[[#This Row],[Numero]]="","",CONCATENATE(Tableau18[[#This Row],[Numero]],Tableau1[[#This Row],[ID]]))</f>
        <v/>
      </c>
    </row>
    <row r="870" spans="1:3" x14ac:dyDescent="0.3">
      <c r="A870">
        <f>ROW(Tableau15[[#This Row],[Direction]])-1</f>
        <v>869</v>
      </c>
      <c r="B870" t="str">
        <f>IFERROR(VLOOKUP(Tableau15[[#This Row],[Direction]],Tableau19[#All],2,FALSE),"")</f>
        <v/>
      </c>
      <c r="C870" s="16" t="str">
        <f>IF(Tableau18[[#This Row],[Numero]]="","",CONCATENATE(Tableau18[[#This Row],[Numero]],Tableau1[[#This Row],[ID]]))</f>
        <v/>
      </c>
    </row>
    <row r="871" spans="1:3" x14ac:dyDescent="0.3">
      <c r="A871">
        <f>ROW(Tableau15[[#This Row],[Direction]])-1</f>
        <v>870</v>
      </c>
      <c r="B871" t="str">
        <f>IFERROR(VLOOKUP(Tableau15[[#This Row],[Direction]],Tableau19[#All],2,FALSE),"")</f>
        <v/>
      </c>
      <c r="C871" s="16" t="str">
        <f>IF(Tableau18[[#This Row],[Numero]]="","",CONCATENATE(Tableau18[[#This Row],[Numero]],Tableau1[[#This Row],[ID]]))</f>
        <v/>
      </c>
    </row>
    <row r="872" spans="1:3" x14ac:dyDescent="0.3">
      <c r="A872">
        <f>ROW(Tableau15[[#This Row],[Direction]])-1</f>
        <v>871</v>
      </c>
      <c r="B872" t="str">
        <f>IFERROR(VLOOKUP(Tableau15[[#This Row],[Direction]],Tableau19[#All],2,FALSE),"")</f>
        <v/>
      </c>
      <c r="C872" s="16" t="str">
        <f>IF(Tableau18[[#This Row],[Numero]]="","",CONCATENATE(Tableau18[[#This Row],[Numero]],Tableau1[[#This Row],[ID]]))</f>
        <v/>
      </c>
    </row>
    <row r="873" spans="1:3" x14ac:dyDescent="0.3">
      <c r="A873">
        <f>ROW(Tableau15[[#This Row],[Direction]])-1</f>
        <v>872</v>
      </c>
      <c r="B873" t="str">
        <f>IFERROR(VLOOKUP(Tableau15[[#This Row],[Direction]],Tableau19[#All],2,FALSE),"")</f>
        <v/>
      </c>
      <c r="C873" s="16" t="str">
        <f>IF(Tableau18[[#This Row],[Numero]]="","",CONCATENATE(Tableau18[[#This Row],[Numero]],Tableau1[[#This Row],[ID]]))</f>
        <v/>
      </c>
    </row>
    <row r="874" spans="1:3" x14ac:dyDescent="0.3">
      <c r="A874">
        <f>ROW(Tableau15[[#This Row],[Direction]])-1</f>
        <v>873</v>
      </c>
      <c r="B874" t="str">
        <f>IFERROR(VLOOKUP(Tableau15[[#This Row],[Direction]],Tableau19[#All],2,FALSE),"")</f>
        <v/>
      </c>
      <c r="C874" s="16" t="str">
        <f>IF(Tableau18[[#This Row],[Numero]]="","",CONCATENATE(Tableau18[[#This Row],[Numero]],Tableau1[[#This Row],[ID]]))</f>
        <v/>
      </c>
    </row>
    <row r="875" spans="1:3" x14ac:dyDescent="0.3">
      <c r="A875">
        <f>ROW(Tableau15[[#This Row],[Direction]])-1</f>
        <v>874</v>
      </c>
      <c r="B875" t="str">
        <f>IFERROR(VLOOKUP(Tableau15[[#This Row],[Direction]],Tableau19[#All],2,FALSE),"")</f>
        <v/>
      </c>
      <c r="C875" s="16" t="str">
        <f>IF(Tableau18[[#This Row],[Numero]]="","",CONCATENATE(Tableau18[[#This Row],[Numero]],Tableau1[[#This Row],[ID]]))</f>
        <v/>
      </c>
    </row>
    <row r="876" spans="1:3" x14ac:dyDescent="0.3">
      <c r="A876">
        <f>ROW(Tableau15[[#This Row],[Direction]])-1</f>
        <v>875</v>
      </c>
      <c r="B876" t="str">
        <f>IFERROR(VLOOKUP(Tableau15[[#This Row],[Direction]],Tableau19[#All],2,FALSE),"")</f>
        <v/>
      </c>
      <c r="C876" s="16" t="str">
        <f>IF(Tableau18[[#This Row],[Numero]]="","",CONCATENATE(Tableau18[[#This Row],[Numero]],Tableau1[[#This Row],[ID]]))</f>
        <v/>
      </c>
    </row>
    <row r="877" spans="1:3" x14ac:dyDescent="0.3">
      <c r="A877">
        <f>ROW(Tableau15[[#This Row],[Direction]])-1</f>
        <v>876</v>
      </c>
      <c r="B877" t="str">
        <f>IFERROR(VLOOKUP(Tableau15[[#This Row],[Direction]],Tableau19[#All],2,FALSE),"")</f>
        <v/>
      </c>
      <c r="C877" s="16" t="str">
        <f>IF(Tableau18[[#This Row],[Numero]]="","",CONCATENATE(Tableau18[[#This Row],[Numero]],Tableau1[[#This Row],[ID]]))</f>
        <v/>
      </c>
    </row>
    <row r="878" spans="1:3" x14ac:dyDescent="0.3">
      <c r="A878">
        <f>ROW(Tableau15[[#This Row],[Direction]])-1</f>
        <v>877</v>
      </c>
      <c r="B878" t="str">
        <f>IFERROR(VLOOKUP(Tableau15[[#This Row],[Direction]],Tableau19[#All],2,FALSE),"")</f>
        <v/>
      </c>
      <c r="C878" s="16" t="str">
        <f>IF(Tableau18[[#This Row],[Numero]]="","",CONCATENATE(Tableau18[[#This Row],[Numero]],Tableau1[[#This Row],[ID]]))</f>
        <v/>
      </c>
    </row>
    <row r="879" spans="1:3" x14ac:dyDescent="0.3">
      <c r="A879">
        <f>ROW(Tableau15[[#This Row],[Direction]])-1</f>
        <v>878</v>
      </c>
      <c r="B879" t="str">
        <f>IFERROR(VLOOKUP(Tableau15[[#This Row],[Direction]],Tableau19[#All],2,FALSE),"")</f>
        <v/>
      </c>
      <c r="C879" s="16" t="str">
        <f>IF(Tableau18[[#This Row],[Numero]]="","",CONCATENATE(Tableau18[[#This Row],[Numero]],Tableau1[[#This Row],[ID]]))</f>
        <v/>
      </c>
    </row>
    <row r="880" spans="1:3" x14ac:dyDescent="0.3">
      <c r="A880">
        <f>ROW(Tableau15[[#This Row],[Direction]])-1</f>
        <v>879</v>
      </c>
      <c r="B880" t="str">
        <f>IFERROR(VLOOKUP(Tableau15[[#This Row],[Direction]],Tableau19[#All],2,FALSE),"")</f>
        <v/>
      </c>
      <c r="C880" s="16" t="str">
        <f>IF(Tableau18[[#This Row],[Numero]]="","",CONCATENATE(Tableau18[[#This Row],[Numero]],Tableau1[[#This Row],[ID]]))</f>
        <v/>
      </c>
    </row>
    <row r="881" spans="1:3" x14ac:dyDescent="0.3">
      <c r="A881">
        <f>ROW(Tableau15[[#This Row],[Direction]])-1</f>
        <v>880</v>
      </c>
      <c r="B881" t="str">
        <f>IFERROR(VLOOKUP(Tableau15[[#This Row],[Direction]],Tableau19[#All],2,FALSE),"")</f>
        <v/>
      </c>
      <c r="C881" s="16" t="str">
        <f>IF(Tableau18[[#This Row],[Numero]]="","",CONCATENATE(Tableau18[[#This Row],[Numero]],Tableau1[[#This Row],[ID]]))</f>
        <v/>
      </c>
    </row>
    <row r="882" spans="1:3" x14ac:dyDescent="0.3">
      <c r="A882">
        <f>ROW(Tableau15[[#This Row],[Direction]])-1</f>
        <v>881</v>
      </c>
      <c r="B882" t="str">
        <f>IFERROR(VLOOKUP(Tableau15[[#This Row],[Direction]],Tableau19[#All],2,FALSE),"")</f>
        <v/>
      </c>
      <c r="C882" s="16" t="str">
        <f>IF(Tableau18[[#This Row],[Numero]]="","",CONCATENATE(Tableau18[[#This Row],[Numero]],Tableau1[[#This Row],[ID]]))</f>
        <v/>
      </c>
    </row>
    <row r="883" spans="1:3" x14ac:dyDescent="0.3">
      <c r="A883">
        <f>ROW(Tableau15[[#This Row],[Direction]])-1</f>
        <v>882</v>
      </c>
      <c r="B883" t="str">
        <f>IFERROR(VLOOKUP(Tableau15[[#This Row],[Direction]],Tableau19[#All],2,FALSE),"")</f>
        <v/>
      </c>
      <c r="C883" s="16" t="str">
        <f>IF(Tableau18[[#This Row],[Numero]]="","",CONCATENATE(Tableau18[[#This Row],[Numero]],Tableau1[[#This Row],[ID]]))</f>
        <v/>
      </c>
    </row>
    <row r="884" spans="1:3" x14ac:dyDescent="0.3">
      <c r="A884">
        <f>ROW(Tableau15[[#This Row],[Direction]])-1</f>
        <v>883</v>
      </c>
      <c r="B884" t="str">
        <f>IFERROR(VLOOKUP(Tableau15[[#This Row],[Direction]],Tableau19[#All],2,FALSE),"")</f>
        <v/>
      </c>
      <c r="C884" s="16" t="str">
        <f>IF(Tableau18[[#This Row],[Numero]]="","",CONCATENATE(Tableau18[[#This Row],[Numero]],Tableau1[[#This Row],[ID]]))</f>
        <v/>
      </c>
    </row>
    <row r="885" spans="1:3" x14ac:dyDescent="0.3">
      <c r="A885">
        <f>ROW(Tableau15[[#This Row],[Direction]])-1</f>
        <v>884</v>
      </c>
      <c r="B885" t="str">
        <f>IFERROR(VLOOKUP(Tableau15[[#This Row],[Direction]],Tableau19[#All],2,FALSE),"")</f>
        <v/>
      </c>
      <c r="C885" s="16" t="str">
        <f>IF(Tableau18[[#This Row],[Numero]]="","",CONCATENATE(Tableau18[[#This Row],[Numero]],Tableau1[[#This Row],[ID]]))</f>
        <v/>
      </c>
    </row>
    <row r="886" spans="1:3" x14ac:dyDescent="0.3">
      <c r="A886">
        <f>ROW(Tableau15[[#This Row],[Direction]])-1</f>
        <v>885</v>
      </c>
      <c r="B886" t="str">
        <f>IFERROR(VLOOKUP(Tableau15[[#This Row],[Direction]],Tableau19[#All],2,FALSE),"")</f>
        <v/>
      </c>
      <c r="C886" s="16" t="str">
        <f>IF(Tableau18[[#This Row],[Numero]]="","",CONCATENATE(Tableau18[[#This Row],[Numero]],Tableau1[[#This Row],[ID]]))</f>
        <v/>
      </c>
    </row>
    <row r="887" spans="1:3" x14ac:dyDescent="0.3">
      <c r="A887">
        <f>ROW(Tableau15[[#This Row],[Direction]])-1</f>
        <v>886</v>
      </c>
      <c r="B887" t="str">
        <f>IFERROR(VLOOKUP(Tableau15[[#This Row],[Direction]],Tableau19[#All],2,FALSE),"")</f>
        <v/>
      </c>
      <c r="C887" s="16" t="str">
        <f>IF(Tableau18[[#This Row],[Numero]]="","",CONCATENATE(Tableau18[[#This Row],[Numero]],Tableau1[[#This Row],[ID]]))</f>
        <v/>
      </c>
    </row>
    <row r="888" spans="1:3" x14ac:dyDescent="0.3">
      <c r="A888">
        <f>ROW(Tableau15[[#This Row],[Direction]])-1</f>
        <v>887</v>
      </c>
      <c r="B888" t="str">
        <f>IFERROR(VLOOKUP(Tableau15[[#This Row],[Direction]],Tableau19[#All],2,FALSE),"")</f>
        <v/>
      </c>
      <c r="C888" s="16" t="str">
        <f>IF(Tableau18[[#This Row],[Numero]]="","",CONCATENATE(Tableau18[[#This Row],[Numero]],Tableau1[[#This Row],[ID]]))</f>
        <v/>
      </c>
    </row>
    <row r="889" spans="1:3" x14ac:dyDescent="0.3">
      <c r="A889">
        <f>ROW(Tableau15[[#This Row],[Direction]])-1</f>
        <v>888</v>
      </c>
      <c r="B889" t="str">
        <f>IFERROR(VLOOKUP(Tableau15[[#This Row],[Direction]],Tableau19[#All],2,FALSE),"")</f>
        <v/>
      </c>
      <c r="C889" s="16" t="str">
        <f>IF(Tableau18[[#This Row],[Numero]]="","",CONCATENATE(Tableau18[[#This Row],[Numero]],Tableau1[[#This Row],[ID]]))</f>
        <v/>
      </c>
    </row>
    <row r="890" spans="1:3" x14ac:dyDescent="0.3">
      <c r="A890">
        <f>ROW(Tableau15[[#This Row],[Direction]])-1</f>
        <v>889</v>
      </c>
      <c r="B890" t="str">
        <f>IFERROR(VLOOKUP(Tableau15[[#This Row],[Direction]],Tableau19[#All],2,FALSE),"")</f>
        <v/>
      </c>
      <c r="C890" s="16" t="str">
        <f>IF(Tableau18[[#This Row],[Numero]]="","",CONCATENATE(Tableau18[[#This Row],[Numero]],Tableau1[[#This Row],[ID]]))</f>
        <v/>
      </c>
    </row>
    <row r="891" spans="1:3" x14ac:dyDescent="0.3">
      <c r="A891">
        <f>ROW(Tableau15[[#This Row],[Direction]])-1</f>
        <v>890</v>
      </c>
      <c r="B891" t="str">
        <f>IFERROR(VLOOKUP(Tableau15[[#This Row],[Direction]],Tableau19[#All],2,FALSE),"")</f>
        <v/>
      </c>
      <c r="C891" s="16" t="str">
        <f>IF(Tableau18[[#This Row],[Numero]]="","",CONCATENATE(Tableau18[[#This Row],[Numero]],Tableau1[[#This Row],[ID]]))</f>
        <v/>
      </c>
    </row>
    <row r="892" spans="1:3" x14ac:dyDescent="0.3">
      <c r="A892">
        <f>ROW(Tableau15[[#This Row],[Direction]])-1</f>
        <v>891</v>
      </c>
      <c r="B892" t="str">
        <f>IFERROR(VLOOKUP(Tableau15[[#This Row],[Direction]],Tableau19[#All],2,FALSE),"")</f>
        <v/>
      </c>
      <c r="C892" s="16" t="str">
        <f>IF(Tableau18[[#This Row],[Numero]]="","",CONCATENATE(Tableau18[[#This Row],[Numero]],Tableau1[[#This Row],[ID]]))</f>
        <v/>
      </c>
    </row>
    <row r="893" spans="1:3" x14ac:dyDescent="0.3">
      <c r="A893">
        <f>ROW(Tableau15[[#This Row],[Direction]])-1</f>
        <v>892</v>
      </c>
      <c r="B893" t="str">
        <f>IFERROR(VLOOKUP(Tableau15[[#This Row],[Direction]],Tableau19[#All],2,FALSE),"")</f>
        <v/>
      </c>
      <c r="C893" s="16" t="str">
        <f>IF(Tableau18[[#This Row],[Numero]]="","",CONCATENATE(Tableau18[[#This Row],[Numero]],Tableau1[[#This Row],[ID]]))</f>
        <v/>
      </c>
    </row>
    <row r="894" spans="1:3" x14ac:dyDescent="0.3">
      <c r="A894">
        <f>ROW(Tableau15[[#This Row],[Direction]])-1</f>
        <v>893</v>
      </c>
      <c r="B894" t="str">
        <f>IFERROR(VLOOKUP(Tableau15[[#This Row],[Direction]],Tableau19[#All],2,FALSE),"")</f>
        <v/>
      </c>
      <c r="C894" s="16" t="str">
        <f>IF(Tableau18[[#This Row],[Numero]]="","",CONCATENATE(Tableau18[[#This Row],[Numero]],Tableau1[[#This Row],[ID]]))</f>
        <v/>
      </c>
    </row>
    <row r="895" spans="1:3" x14ac:dyDescent="0.3">
      <c r="A895">
        <f>ROW(Tableau15[[#This Row],[Direction]])-1</f>
        <v>894</v>
      </c>
      <c r="B895" t="str">
        <f>IFERROR(VLOOKUP(Tableau15[[#This Row],[Direction]],Tableau19[#All],2,FALSE),"")</f>
        <v/>
      </c>
      <c r="C895" s="16" t="str">
        <f>IF(Tableau18[[#This Row],[Numero]]="","",CONCATENATE(Tableau18[[#This Row],[Numero]],Tableau1[[#This Row],[ID]]))</f>
        <v/>
      </c>
    </row>
    <row r="896" spans="1:3" x14ac:dyDescent="0.3">
      <c r="A896">
        <f>ROW(Tableau15[[#This Row],[Direction]])-1</f>
        <v>895</v>
      </c>
      <c r="B896" t="str">
        <f>IFERROR(VLOOKUP(Tableau15[[#This Row],[Direction]],Tableau19[#All],2,FALSE),"")</f>
        <v/>
      </c>
      <c r="C896" s="16" t="str">
        <f>IF(Tableau18[[#This Row],[Numero]]="","",CONCATENATE(Tableau18[[#This Row],[Numero]],Tableau1[[#This Row],[ID]]))</f>
        <v/>
      </c>
    </row>
    <row r="897" spans="1:3" x14ac:dyDescent="0.3">
      <c r="A897">
        <f>ROW(Tableau15[[#This Row],[Direction]])-1</f>
        <v>896</v>
      </c>
      <c r="B897" t="str">
        <f>IFERROR(VLOOKUP(Tableau15[[#This Row],[Direction]],Tableau19[#All],2,FALSE),"")</f>
        <v/>
      </c>
      <c r="C897" s="16" t="str">
        <f>IF(Tableau18[[#This Row],[Numero]]="","",CONCATENATE(Tableau18[[#This Row],[Numero]],Tableau1[[#This Row],[ID]]))</f>
        <v/>
      </c>
    </row>
    <row r="898" spans="1:3" x14ac:dyDescent="0.3">
      <c r="A898">
        <f>ROW(Tableau15[[#This Row],[Direction]])-1</f>
        <v>897</v>
      </c>
      <c r="B898" t="str">
        <f>IFERROR(VLOOKUP(Tableau15[[#This Row],[Direction]],Tableau19[#All],2,FALSE),"")</f>
        <v/>
      </c>
      <c r="C898" s="16" t="str">
        <f>IF(Tableau18[[#This Row],[Numero]]="","",CONCATENATE(Tableau18[[#This Row],[Numero]],Tableau1[[#This Row],[ID]]))</f>
        <v/>
      </c>
    </row>
    <row r="899" spans="1:3" x14ac:dyDescent="0.3">
      <c r="A899">
        <f>ROW(Tableau15[[#This Row],[Direction]])-1</f>
        <v>898</v>
      </c>
      <c r="B899" t="str">
        <f>IFERROR(VLOOKUP(Tableau15[[#This Row],[Direction]],Tableau19[#All],2,FALSE),"")</f>
        <v/>
      </c>
      <c r="C899" s="16" t="str">
        <f>IF(Tableau18[[#This Row],[Numero]]="","",CONCATENATE(Tableau18[[#This Row],[Numero]],Tableau1[[#This Row],[ID]]))</f>
        <v/>
      </c>
    </row>
    <row r="900" spans="1:3" x14ac:dyDescent="0.3">
      <c r="A900">
        <f>ROW(Tableau15[[#This Row],[Direction]])-1</f>
        <v>899</v>
      </c>
      <c r="B900" t="str">
        <f>IFERROR(VLOOKUP(Tableau15[[#This Row],[Direction]],Tableau19[#All],2,FALSE),"")</f>
        <v/>
      </c>
      <c r="C900" s="16" t="str">
        <f>IF(Tableau18[[#This Row],[Numero]]="","",CONCATENATE(Tableau18[[#This Row],[Numero]],Tableau1[[#This Row],[ID]]))</f>
        <v/>
      </c>
    </row>
    <row r="901" spans="1:3" x14ac:dyDescent="0.3">
      <c r="A901">
        <f>ROW(Tableau15[[#This Row],[Direction]])-1</f>
        <v>900</v>
      </c>
      <c r="B901" t="str">
        <f>IFERROR(VLOOKUP(Tableau15[[#This Row],[Direction]],Tableau19[#All],2,FALSE),"")</f>
        <v/>
      </c>
      <c r="C901" s="16" t="str">
        <f>IF(Tableau18[[#This Row],[Numero]]="","",CONCATENATE(Tableau18[[#This Row],[Numero]],Tableau1[[#This Row],[ID]]))</f>
        <v/>
      </c>
    </row>
    <row r="902" spans="1:3" x14ac:dyDescent="0.3">
      <c r="A902">
        <f>ROW(Tableau15[[#This Row],[Direction]])-1</f>
        <v>901</v>
      </c>
      <c r="B902" t="str">
        <f>IFERROR(VLOOKUP(Tableau15[[#This Row],[Direction]],Tableau19[#All],2,FALSE),"")</f>
        <v/>
      </c>
      <c r="C902" s="16" t="str">
        <f>IF(Tableau18[[#This Row],[Numero]]="","",CONCATENATE(Tableau18[[#This Row],[Numero]],Tableau1[[#This Row],[ID]]))</f>
        <v/>
      </c>
    </row>
    <row r="903" spans="1:3" x14ac:dyDescent="0.3">
      <c r="A903">
        <f>ROW(Tableau15[[#This Row],[Direction]])-1</f>
        <v>902</v>
      </c>
      <c r="B903" t="str">
        <f>IFERROR(VLOOKUP(Tableau15[[#This Row],[Direction]],Tableau19[#All],2,FALSE),"")</f>
        <v/>
      </c>
      <c r="C903" s="16" t="str">
        <f>IF(Tableau18[[#This Row],[Numero]]="","",CONCATENATE(Tableau18[[#This Row],[Numero]],Tableau1[[#This Row],[ID]]))</f>
        <v/>
      </c>
    </row>
    <row r="904" spans="1:3" x14ac:dyDescent="0.3">
      <c r="A904">
        <f>ROW(Tableau15[[#This Row],[Direction]])-1</f>
        <v>903</v>
      </c>
      <c r="B904" t="str">
        <f>IFERROR(VLOOKUP(Tableau15[[#This Row],[Direction]],Tableau19[#All],2,FALSE),"")</f>
        <v/>
      </c>
      <c r="C904" s="16" t="str">
        <f>IF(Tableau18[[#This Row],[Numero]]="","",CONCATENATE(Tableau18[[#This Row],[Numero]],Tableau1[[#This Row],[ID]]))</f>
        <v/>
      </c>
    </row>
    <row r="905" spans="1:3" x14ac:dyDescent="0.3">
      <c r="A905">
        <f>ROW(Tableau15[[#This Row],[Direction]])-1</f>
        <v>904</v>
      </c>
      <c r="B905" t="str">
        <f>IFERROR(VLOOKUP(Tableau15[[#This Row],[Direction]],Tableau19[#All],2,FALSE),"")</f>
        <v/>
      </c>
      <c r="C905" s="16" t="str">
        <f>IF(Tableau18[[#This Row],[Numero]]="","",CONCATENATE(Tableau18[[#This Row],[Numero]],Tableau1[[#This Row],[ID]]))</f>
        <v/>
      </c>
    </row>
    <row r="906" spans="1:3" x14ac:dyDescent="0.3">
      <c r="A906">
        <f>ROW(Tableau15[[#This Row],[Direction]])-1</f>
        <v>905</v>
      </c>
      <c r="B906" t="str">
        <f>IFERROR(VLOOKUP(Tableau15[[#This Row],[Direction]],Tableau19[#All],2,FALSE),"")</f>
        <v/>
      </c>
      <c r="C906" s="16" t="str">
        <f>IF(Tableau18[[#This Row],[Numero]]="","",CONCATENATE(Tableau18[[#This Row],[Numero]],Tableau1[[#This Row],[ID]]))</f>
        <v/>
      </c>
    </row>
    <row r="907" spans="1:3" x14ac:dyDescent="0.3">
      <c r="A907">
        <f>ROW(Tableau15[[#This Row],[Direction]])-1</f>
        <v>906</v>
      </c>
      <c r="B907" t="str">
        <f>IFERROR(VLOOKUP(Tableau15[[#This Row],[Direction]],Tableau19[#All],2,FALSE),"")</f>
        <v/>
      </c>
      <c r="C907" s="16" t="str">
        <f>IF(Tableau18[[#This Row],[Numero]]="","",CONCATENATE(Tableau18[[#This Row],[Numero]],Tableau1[[#This Row],[ID]]))</f>
        <v/>
      </c>
    </row>
    <row r="908" spans="1:3" x14ac:dyDescent="0.3">
      <c r="A908">
        <f>ROW(Tableau15[[#This Row],[Direction]])-1</f>
        <v>907</v>
      </c>
      <c r="B908" t="str">
        <f>IFERROR(VLOOKUP(Tableau15[[#This Row],[Direction]],Tableau19[#All],2,FALSE),"")</f>
        <v/>
      </c>
      <c r="C908" s="16" t="str">
        <f>IF(Tableau18[[#This Row],[Numero]]="","",CONCATENATE(Tableau18[[#This Row],[Numero]],Tableau1[[#This Row],[ID]]))</f>
        <v/>
      </c>
    </row>
    <row r="909" spans="1:3" x14ac:dyDescent="0.3">
      <c r="A909">
        <f>ROW(Tableau15[[#This Row],[Direction]])-1</f>
        <v>908</v>
      </c>
      <c r="B909" t="str">
        <f>IFERROR(VLOOKUP(Tableau15[[#This Row],[Direction]],Tableau19[#All],2,FALSE),"")</f>
        <v/>
      </c>
      <c r="C909" s="16" t="str">
        <f>IF(Tableau18[[#This Row],[Numero]]="","",CONCATENATE(Tableau18[[#This Row],[Numero]],Tableau1[[#This Row],[ID]]))</f>
        <v/>
      </c>
    </row>
    <row r="910" spans="1:3" x14ac:dyDescent="0.3">
      <c r="A910">
        <f>ROW(Tableau15[[#This Row],[Direction]])-1</f>
        <v>909</v>
      </c>
      <c r="B910" t="str">
        <f>IFERROR(VLOOKUP(Tableau15[[#This Row],[Direction]],Tableau19[#All],2,FALSE),"")</f>
        <v/>
      </c>
      <c r="C910" s="16" t="str">
        <f>IF(Tableau18[[#This Row],[Numero]]="","",CONCATENATE(Tableau18[[#This Row],[Numero]],Tableau1[[#This Row],[ID]]))</f>
        <v/>
      </c>
    </row>
    <row r="911" spans="1:3" x14ac:dyDescent="0.3">
      <c r="A911">
        <f>ROW(Tableau15[[#This Row],[Direction]])-1</f>
        <v>910</v>
      </c>
      <c r="B911" t="str">
        <f>IFERROR(VLOOKUP(Tableau15[[#This Row],[Direction]],Tableau19[#All],2,FALSE),"")</f>
        <v/>
      </c>
      <c r="C911" s="16" t="str">
        <f>IF(Tableau18[[#This Row],[Numero]]="","",CONCATENATE(Tableau18[[#This Row],[Numero]],Tableau1[[#This Row],[ID]]))</f>
        <v/>
      </c>
    </row>
    <row r="912" spans="1:3" x14ac:dyDescent="0.3">
      <c r="A912">
        <f>ROW(Tableau15[[#This Row],[Direction]])-1</f>
        <v>911</v>
      </c>
      <c r="B912" t="str">
        <f>IFERROR(VLOOKUP(Tableau15[[#This Row],[Direction]],Tableau19[#All],2,FALSE),"")</f>
        <v/>
      </c>
      <c r="C912" s="16" t="str">
        <f>IF(Tableau18[[#This Row],[Numero]]="","",CONCATENATE(Tableau18[[#This Row],[Numero]],Tableau1[[#This Row],[ID]]))</f>
        <v/>
      </c>
    </row>
    <row r="913" spans="1:3" x14ac:dyDescent="0.3">
      <c r="A913">
        <f>ROW(Tableau15[[#This Row],[Direction]])-1</f>
        <v>912</v>
      </c>
      <c r="B913" t="str">
        <f>IFERROR(VLOOKUP(Tableau15[[#This Row],[Direction]],Tableau19[#All],2,FALSE),"")</f>
        <v/>
      </c>
      <c r="C913" s="16" t="str">
        <f>IF(Tableau18[[#This Row],[Numero]]="","",CONCATENATE(Tableau18[[#This Row],[Numero]],Tableau1[[#This Row],[ID]]))</f>
        <v/>
      </c>
    </row>
    <row r="914" spans="1:3" x14ac:dyDescent="0.3">
      <c r="A914">
        <f>ROW(Tableau15[[#This Row],[Direction]])-1</f>
        <v>913</v>
      </c>
      <c r="B914" t="str">
        <f>IFERROR(VLOOKUP(Tableau15[[#This Row],[Direction]],Tableau19[#All],2,FALSE),"")</f>
        <v/>
      </c>
      <c r="C914" s="16" t="str">
        <f>IF(Tableau18[[#This Row],[Numero]]="","",CONCATENATE(Tableau18[[#This Row],[Numero]],Tableau1[[#This Row],[ID]]))</f>
        <v/>
      </c>
    </row>
    <row r="915" spans="1:3" x14ac:dyDescent="0.3">
      <c r="A915">
        <f>ROW(Tableau15[[#This Row],[Direction]])-1</f>
        <v>914</v>
      </c>
      <c r="B915" t="str">
        <f>IFERROR(VLOOKUP(Tableau15[[#This Row],[Direction]],Tableau19[#All],2,FALSE),"")</f>
        <v/>
      </c>
      <c r="C915" s="16" t="str">
        <f>IF(Tableau18[[#This Row],[Numero]]="","",CONCATENATE(Tableau18[[#This Row],[Numero]],Tableau1[[#This Row],[ID]]))</f>
        <v/>
      </c>
    </row>
    <row r="916" spans="1:3" x14ac:dyDescent="0.3">
      <c r="A916">
        <f>ROW(Tableau15[[#This Row],[Direction]])-1</f>
        <v>915</v>
      </c>
      <c r="B916" t="str">
        <f>IFERROR(VLOOKUP(Tableau15[[#This Row],[Direction]],Tableau19[#All],2,FALSE),"")</f>
        <v/>
      </c>
      <c r="C916" s="16" t="str">
        <f>IF(Tableau18[[#This Row],[Numero]]="","",CONCATENATE(Tableau18[[#This Row],[Numero]],Tableau1[[#This Row],[ID]]))</f>
        <v/>
      </c>
    </row>
    <row r="917" spans="1:3" x14ac:dyDescent="0.3">
      <c r="A917">
        <f>ROW(Tableau15[[#This Row],[Direction]])-1</f>
        <v>916</v>
      </c>
      <c r="B917" t="str">
        <f>IFERROR(VLOOKUP(Tableau15[[#This Row],[Direction]],Tableau19[#All],2,FALSE),"")</f>
        <v/>
      </c>
      <c r="C917" s="16" t="str">
        <f>IF(Tableau18[[#This Row],[Numero]]="","",CONCATENATE(Tableau18[[#This Row],[Numero]],Tableau1[[#This Row],[ID]]))</f>
        <v/>
      </c>
    </row>
    <row r="918" spans="1:3" x14ac:dyDescent="0.3">
      <c r="A918">
        <f>ROW(Tableau15[[#This Row],[Direction]])-1</f>
        <v>917</v>
      </c>
      <c r="B918" t="str">
        <f>IFERROR(VLOOKUP(Tableau15[[#This Row],[Direction]],Tableau19[#All],2,FALSE),"")</f>
        <v/>
      </c>
      <c r="C918" s="16" t="str">
        <f>IF(Tableau18[[#This Row],[Numero]]="","",CONCATENATE(Tableau18[[#This Row],[Numero]],Tableau1[[#This Row],[ID]]))</f>
        <v/>
      </c>
    </row>
    <row r="919" spans="1:3" x14ac:dyDescent="0.3">
      <c r="A919">
        <f>ROW(Tableau15[[#This Row],[Direction]])-1</f>
        <v>918</v>
      </c>
      <c r="B919" t="str">
        <f>IFERROR(VLOOKUP(Tableau15[[#This Row],[Direction]],Tableau19[#All],2,FALSE),"")</f>
        <v/>
      </c>
      <c r="C919" s="16" t="str">
        <f>IF(Tableau18[[#This Row],[Numero]]="","",CONCATENATE(Tableau18[[#This Row],[Numero]],Tableau1[[#This Row],[ID]]))</f>
        <v/>
      </c>
    </row>
    <row r="920" spans="1:3" x14ac:dyDescent="0.3">
      <c r="A920">
        <f>ROW(Tableau15[[#This Row],[Direction]])-1</f>
        <v>919</v>
      </c>
      <c r="B920" t="str">
        <f>IFERROR(VLOOKUP(Tableau15[[#This Row],[Direction]],Tableau19[#All],2,FALSE),"")</f>
        <v/>
      </c>
      <c r="C920" s="16" t="str">
        <f>IF(Tableau18[[#This Row],[Numero]]="","",CONCATENATE(Tableau18[[#This Row],[Numero]],Tableau1[[#This Row],[ID]]))</f>
        <v/>
      </c>
    </row>
    <row r="921" spans="1:3" x14ac:dyDescent="0.3">
      <c r="A921">
        <f>ROW(Tableau15[[#This Row],[Direction]])-1</f>
        <v>920</v>
      </c>
      <c r="B921" t="str">
        <f>IFERROR(VLOOKUP(Tableau15[[#This Row],[Direction]],Tableau19[#All],2,FALSE),"")</f>
        <v/>
      </c>
      <c r="C921" s="16" t="str">
        <f>IF(Tableau18[[#This Row],[Numero]]="","",CONCATENATE(Tableau18[[#This Row],[Numero]],Tableau1[[#This Row],[ID]]))</f>
        <v/>
      </c>
    </row>
    <row r="922" spans="1:3" x14ac:dyDescent="0.3">
      <c r="A922">
        <f>ROW(Tableau15[[#This Row],[Direction]])-1</f>
        <v>921</v>
      </c>
      <c r="B922" t="str">
        <f>IFERROR(VLOOKUP(Tableau15[[#This Row],[Direction]],Tableau19[#All],2,FALSE),"")</f>
        <v/>
      </c>
      <c r="C922" s="16" t="str">
        <f>IF(Tableau18[[#This Row],[Numero]]="","",CONCATENATE(Tableau18[[#This Row],[Numero]],Tableau1[[#This Row],[ID]]))</f>
        <v/>
      </c>
    </row>
    <row r="923" spans="1:3" x14ac:dyDescent="0.3">
      <c r="A923">
        <f>ROW(Tableau15[[#This Row],[Direction]])-1</f>
        <v>922</v>
      </c>
      <c r="B923" t="str">
        <f>IFERROR(VLOOKUP(Tableau15[[#This Row],[Direction]],Tableau19[#All],2,FALSE),"")</f>
        <v/>
      </c>
      <c r="C923" s="16" t="str">
        <f>IF(Tableau18[[#This Row],[Numero]]="","",CONCATENATE(Tableau18[[#This Row],[Numero]],Tableau1[[#This Row],[ID]]))</f>
        <v/>
      </c>
    </row>
    <row r="924" spans="1:3" x14ac:dyDescent="0.3">
      <c r="A924">
        <f>ROW(Tableau15[[#This Row],[Direction]])-1</f>
        <v>923</v>
      </c>
      <c r="B924" t="str">
        <f>IFERROR(VLOOKUP(Tableau15[[#This Row],[Direction]],Tableau19[#All],2,FALSE),"")</f>
        <v/>
      </c>
      <c r="C924" s="16" t="str">
        <f>IF(Tableau18[[#This Row],[Numero]]="","",CONCATENATE(Tableau18[[#This Row],[Numero]],Tableau1[[#This Row],[ID]]))</f>
        <v/>
      </c>
    </row>
    <row r="925" spans="1:3" x14ac:dyDescent="0.3">
      <c r="A925">
        <f>ROW(Tableau15[[#This Row],[Direction]])-1</f>
        <v>924</v>
      </c>
      <c r="B925" t="str">
        <f>IFERROR(VLOOKUP(Tableau15[[#This Row],[Direction]],Tableau19[#All],2,FALSE),"")</f>
        <v/>
      </c>
      <c r="C925" s="16" t="str">
        <f>IF(Tableau18[[#This Row],[Numero]]="","",CONCATENATE(Tableau18[[#This Row],[Numero]],Tableau1[[#This Row],[ID]]))</f>
        <v/>
      </c>
    </row>
    <row r="926" spans="1:3" x14ac:dyDescent="0.3">
      <c r="A926">
        <f>ROW(Tableau15[[#This Row],[Direction]])-1</f>
        <v>925</v>
      </c>
      <c r="B926" t="str">
        <f>IFERROR(VLOOKUP(Tableau15[[#This Row],[Direction]],Tableau19[#All],2,FALSE),"")</f>
        <v/>
      </c>
      <c r="C926" s="16" t="str">
        <f>IF(Tableau18[[#This Row],[Numero]]="","",CONCATENATE(Tableau18[[#This Row],[Numero]],Tableau1[[#This Row],[ID]]))</f>
        <v/>
      </c>
    </row>
    <row r="927" spans="1:3" x14ac:dyDescent="0.3">
      <c r="A927">
        <f>ROW(Tableau15[[#This Row],[Direction]])-1</f>
        <v>926</v>
      </c>
      <c r="B927" t="str">
        <f>IFERROR(VLOOKUP(Tableau15[[#This Row],[Direction]],Tableau19[#All],2,FALSE),"")</f>
        <v/>
      </c>
      <c r="C927" s="16" t="str">
        <f>IF(Tableau18[[#This Row],[Numero]]="","",CONCATENATE(Tableau18[[#This Row],[Numero]],Tableau1[[#This Row],[ID]]))</f>
        <v/>
      </c>
    </row>
    <row r="928" spans="1:3" x14ac:dyDescent="0.3">
      <c r="A928">
        <f>ROW(Tableau15[[#This Row],[Direction]])-1</f>
        <v>927</v>
      </c>
      <c r="B928" t="str">
        <f>IFERROR(VLOOKUP(Tableau15[[#This Row],[Direction]],Tableau19[#All],2,FALSE),"")</f>
        <v/>
      </c>
      <c r="C928" s="16" t="str">
        <f>IF(Tableau18[[#This Row],[Numero]]="","",CONCATENATE(Tableau18[[#This Row],[Numero]],Tableau1[[#This Row],[ID]]))</f>
        <v/>
      </c>
    </row>
    <row r="929" spans="1:3" x14ac:dyDescent="0.3">
      <c r="A929">
        <f>ROW(Tableau15[[#This Row],[Direction]])-1</f>
        <v>928</v>
      </c>
      <c r="B929" t="str">
        <f>IFERROR(VLOOKUP(Tableau15[[#This Row],[Direction]],Tableau19[#All],2,FALSE),"")</f>
        <v/>
      </c>
      <c r="C929" s="16" t="str">
        <f>IF(Tableau18[[#This Row],[Numero]]="","",CONCATENATE(Tableau18[[#This Row],[Numero]],Tableau1[[#This Row],[ID]]))</f>
        <v/>
      </c>
    </row>
    <row r="930" spans="1:3" x14ac:dyDescent="0.3">
      <c r="A930">
        <f>ROW(Tableau15[[#This Row],[Direction]])-1</f>
        <v>929</v>
      </c>
      <c r="B930" t="str">
        <f>IFERROR(VLOOKUP(Tableau15[[#This Row],[Direction]],Tableau19[#All],2,FALSE),"")</f>
        <v/>
      </c>
      <c r="C930" s="16" t="str">
        <f>IF(Tableau18[[#This Row],[Numero]]="","",CONCATENATE(Tableau18[[#This Row],[Numero]],Tableau1[[#This Row],[ID]]))</f>
        <v/>
      </c>
    </row>
    <row r="931" spans="1:3" x14ac:dyDescent="0.3">
      <c r="A931">
        <f>ROW(Tableau15[[#This Row],[Direction]])-1</f>
        <v>930</v>
      </c>
      <c r="B931" t="str">
        <f>IFERROR(VLOOKUP(Tableau15[[#This Row],[Direction]],Tableau19[#All],2,FALSE),"")</f>
        <v/>
      </c>
      <c r="C931" s="16" t="str">
        <f>IF(Tableau18[[#This Row],[Numero]]="","",CONCATENATE(Tableau18[[#This Row],[Numero]],Tableau1[[#This Row],[ID]]))</f>
        <v/>
      </c>
    </row>
    <row r="932" spans="1:3" x14ac:dyDescent="0.3">
      <c r="A932">
        <f>ROW(Tableau15[[#This Row],[Direction]])-1</f>
        <v>931</v>
      </c>
      <c r="B932" t="str">
        <f>IFERROR(VLOOKUP(Tableau15[[#This Row],[Direction]],Tableau19[#All],2,FALSE),"")</f>
        <v/>
      </c>
      <c r="C932" s="16" t="str">
        <f>IF(Tableau18[[#This Row],[Numero]]="","",CONCATENATE(Tableau18[[#This Row],[Numero]],Tableau1[[#This Row],[ID]]))</f>
        <v/>
      </c>
    </row>
    <row r="933" spans="1:3" x14ac:dyDescent="0.3">
      <c r="A933">
        <f>ROW(Tableau15[[#This Row],[Direction]])-1</f>
        <v>932</v>
      </c>
      <c r="B933" t="str">
        <f>IFERROR(VLOOKUP(Tableau15[[#This Row],[Direction]],Tableau19[#All],2,FALSE),"")</f>
        <v/>
      </c>
      <c r="C933" s="16" t="str">
        <f>IF(Tableau18[[#This Row],[Numero]]="","",CONCATENATE(Tableau18[[#This Row],[Numero]],Tableau1[[#This Row],[ID]]))</f>
        <v/>
      </c>
    </row>
    <row r="934" spans="1:3" x14ac:dyDescent="0.3">
      <c r="A934">
        <f>ROW(Tableau15[[#This Row],[Direction]])-1</f>
        <v>933</v>
      </c>
      <c r="B934" t="str">
        <f>IFERROR(VLOOKUP(Tableau15[[#This Row],[Direction]],Tableau19[#All],2,FALSE),"")</f>
        <v/>
      </c>
      <c r="C934" s="16" t="str">
        <f>IF(Tableau18[[#This Row],[Numero]]="","",CONCATENATE(Tableau18[[#This Row],[Numero]],Tableau1[[#This Row],[ID]]))</f>
        <v/>
      </c>
    </row>
    <row r="935" spans="1:3" x14ac:dyDescent="0.3">
      <c r="A935">
        <f>ROW(Tableau15[[#This Row],[Direction]])-1</f>
        <v>934</v>
      </c>
      <c r="B935" t="str">
        <f>IFERROR(VLOOKUP(Tableau15[[#This Row],[Direction]],Tableau19[#All],2,FALSE),"")</f>
        <v/>
      </c>
      <c r="C935" s="16" t="str">
        <f>IF(Tableau18[[#This Row],[Numero]]="","",CONCATENATE(Tableau18[[#This Row],[Numero]],Tableau1[[#This Row],[ID]]))</f>
        <v/>
      </c>
    </row>
    <row r="936" spans="1:3" x14ac:dyDescent="0.3">
      <c r="A936">
        <f>ROW(Tableau15[[#This Row],[Direction]])-1</f>
        <v>935</v>
      </c>
      <c r="B936" t="str">
        <f>IFERROR(VLOOKUP(Tableau15[[#This Row],[Direction]],Tableau19[#All],2,FALSE),"")</f>
        <v/>
      </c>
      <c r="C936" s="16" t="str">
        <f>IF(Tableau18[[#This Row],[Numero]]="","",CONCATENATE(Tableau18[[#This Row],[Numero]],Tableau1[[#This Row],[ID]]))</f>
        <v/>
      </c>
    </row>
    <row r="937" spans="1:3" x14ac:dyDescent="0.3">
      <c r="A937">
        <f>ROW(Tableau15[[#This Row],[Direction]])-1</f>
        <v>936</v>
      </c>
      <c r="B937" t="str">
        <f>IFERROR(VLOOKUP(Tableau15[[#This Row],[Direction]],Tableau19[#All],2,FALSE),"")</f>
        <v/>
      </c>
      <c r="C937" s="16" t="str">
        <f>IF(Tableau18[[#This Row],[Numero]]="","",CONCATENATE(Tableau18[[#This Row],[Numero]],Tableau1[[#This Row],[ID]]))</f>
        <v/>
      </c>
    </row>
    <row r="938" spans="1:3" x14ac:dyDescent="0.3">
      <c r="A938">
        <f>ROW(Tableau15[[#This Row],[Direction]])-1</f>
        <v>937</v>
      </c>
      <c r="B938" t="str">
        <f>IFERROR(VLOOKUP(Tableau15[[#This Row],[Direction]],Tableau19[#All],2,FALSE),"")</f>
        <v/>
      </c>
      <c r="C938" s="16" t="str">
        <f>IF(Tableau18[[#This Row],[Numero]]="","",CONCATENATE(Tableau18[[#This Row],[Numero]],Tableau1[[#This Row],[ID]]))</f>
        <v/>
      </c>
    </row>
    <row r="939" spans="1:3" x14ac:dyDescent="0.3">
      <c r="A939">
        <f>ROW(Tableau15[[#This Row],[Direction]])-1</f>
        <v>938</v>
      </c>
      <c r="B939" t="str">
        <f>IFERROR(VLOOKUP(Tableau15[[#This Row],[Direction]],Tableau19[#All],2,FALSE),"")</f>
        <v/>
      </c>
      <c r="C939" s="16" t="str">
        <f>IF(Tableau18[[#This Row],[Numero]]="","",CONCATENATE(Tableau18[[#This Row],[Numero]],Tableau1[[#This Row],[ID]]))</f>
        <v/>
      </c>
    </row>
    <row r="940" spans="1:3" x14ac:dyDescent="0.3">
      <c r="A940">
        <f>ROW(Tableau15[[#This Row],[Direction]])-1</f>
        <v>939</v>
      </c>
      <c r="B940" t="str">
        <f>IFERROR(VLOOKUP(Tableau15[[#This Row],[Direction]],Tableau19[#All],2,FALSE),"")</f>
        <v/>
      </c>
      <c r="C940" s="16" t="str">
        <f>IF(Tableau18[[#This Row],[Numero]]="","",CONCATENATE(Tableau18[[#This Row],[Numero]],Tableau1[[#This Row],[ID]]))</f>
        <v/>
      </c>
    </row>
    <row r="941" spans="1:3" x14ac:dyDescent="0.3">
      <c r="A941">
        <f>ROW(Tableau15[[#This Row],[Direction]])-1</f>
        <v>940</v>
      </c>
      <c r="B941" t="str">
        <f>IFERROR(VLOOKUP(Tableau15[[#This Row],[Direction]],Tableau19[#All],2,FALSE),"")</f>
        <v/>
      </c>
      <c r="C941" s="16" t="str">
        <f>IF(Tableau18[[#This Row],[Numero]]="","",CONCATENATE(Tableau18[[#This Row],[Numero]],Tableau1[[#This Row],[ID]]))</f>
        <v/>
      </c>
    </row>
    <row r="942" spans="1:3" x14ac:dyDescent="0.3">
      <c r="A942">
        <f>ROW(Tableau15[[#This Row],[Direction]])-1</f>
        <v>941</v>
      </c>
      <c r="B942" t="str">
        <f>IFERROR(VLOOKUP(Tableau15[[#This Row],[Direction]],Tableau19[#All],2,FALSE),"")</f>
        <v/>
      </c>
      <c r="C942" s="16" t="str">
        <f>IF(Tableau18[[#This Row],[Numero]]="","",CONCATENATE(Tableau18[[#This Row],[Numero]],Tableau1[[#This Row],[ID]]))</f>
        <v/>
      </c>
    </row>
    <row r="943" spans="1:3" x14ac:dyDescent="0.3">
      <c r="A943">
        <f>ROW(Tableau15[[#This Row],[Direction]])-1</f>
        <v>942</v>
      </c>
      <c r="B943" t="str">
        <f>IFERROR(VLOOKUP(Tableau15[[#This Row],[Direction]],Tableau19[#All],2,FALSE),"")</f>
        <v/>
      </c>
      <c r="C943" s="16" t="str">
        <f>IF(Tableau18[[#This Row],[Numero]]="","",CONCATENATE(Tableau18[[#This Row],[Numero]],Tableau1[[#This Row],[ID]]))</f>
        <v/>
      </c>
    </row>
    <row r="944" spans="1:3" x14ac:dyDescent="0.3">
      <c r="A944">
        <f>ROW(Tableau15[[#This Row],[Direction]])-1</f>
        <v>943</v>
      </c>
      <c r="B944" t="str">
        <f>IFERROR(VLOOKUP(Tableau15[[#This Row],[Direction]],Tableau19[#All],2,FALSE),"")</f>
        <v/>
      </c>
      <c r="C944" s="16" t="str">
        <f>IF(Tableau18[[#This Row],[Numero]]="","",CONCATENATE(Tableau18[[#This Row],[Numero]],Tableau1[[#This Row],[ID]]))</f>
        <v/>
      </c>
    </row>
    <row r="945" spans="1:3" x14ac:dyDescent="0.3">
      <c r="A945">
        <f>ROW(Tableau15[[#This Row],[Direction]])-1</f>
        <v>944</v>
      </c>
      <c r="B945" t="str">
        <f>IFERROR(VLOOKUP(Tableau15[[#This Row],[Direction]],Tableau19[#All],2,FALSE),"")</f>
        <v/>
      </c>
      <c r="C945" s="16" t="str">
        <f>IF(Tableau18[[#This Row],[Numero]]="","",CONCATENATE(Tableau18[[#This Row],[Numero]],Tableau1[[#This Row],[ID]]))</f>
        <v/>
      </c>
    </row>
    <row r="946" spans="1:3" x14ac:dyDescent="0.3">
      <c r="A946">
        <f>ROW(Tableau15[[#This Row],[Direction]])-1</f>
        <v>945</v>
      </c>
      <c r="B946" t="str">
        <f>IFERROR(VLOOKUP(Tableau15[[#This Row],[Direction]],Tableau19[#All],2,FALSE),"")</f>
        <v/>
      </c>
      <c r="C946" s="16" t="str">
        <f>IF(Tableau18[[#This Row],[Numero]]="","",CONCATENATE(Tableau18[[#This Row],[Numero]],Tableau1[[#This Row],[ID]]))</f>
        <v/>
      </c>
    </row>
    <row r="947" spans="1:3" x14ac:dyDescent="0.3">
      <c r="A947">
        <f>ROW(Tableau15[[#This Row],[Direction]])-1</f>
        <v>946</v>
      </c>
      <c r="B947" t="str">
        <f>IFERROR(VLOOKUP(Tableau15[[#This Row],[Direction]],Tableau19[#All],2,FALSE),"")</f>
        <v/>
      </c>
      <c r="C947" s="16" t="str">
        <f>IF(Tableau18[[#This Row],[Numero]]="","",CONCATENATE(Tableau18[[#This Row],[Numero]],Tableau1[[#This Row],[ID]]))</f>
        <v/>
      </c>
    </row>
    <row r="948" spans="1:3" x14ac:dyDescent="0.3">
      <c r="A948">
        <f>ROW(Tableau15[[#This Row],[Direction]])-1</f>
        <v>947</v>
      </c>
      <c r="B948" t="str">
        <f>IFERROR(VLOOKUP(Tableau15[[#This Row],[Direction]],Tableau19[#All],2,FALSE),"")</f>
        <v/>
      </c>
      <c r="C948" s="16" t="str">
        <f>IF(Tableau18[[#This Row],[Numero]]="","",CONCATENATE(Tableau18[[#This Row],[Numero]],Tableau1[[#This Row],[ID]]))</f>
        <v/>
      </c>
    </row>
    <row r="949" spans="1:3" x14ac:dyDescent="0.3">
      <c r="A949">
        <f>ROW(Tableau15[[#This Row],[Direction]])-1</f>
        <v>948</v>
      </c>
      <c r="B949" t="str">
        <f>IFERROR(VLOOKUP(Tableau15[[#This Row],[Direction]],Tableau19[#All],2,FALSE),"")</f>
        <v/>
      </c>
      <c r="C949" s="16" t="str">
        <f>IF(Tableau18[[#This Row],[Numero]]="","",CONCATENATE(Tableau18[[#This Row],[Numero]],Tableau1[[#This Row],[ID]]))</f>
        <v/>
      </c>
    </row>
    <row r="950" spans="1:3" x14ac:dyDescent="0.3">
      <c r="A950">
        <f>ROW(Tableau15[[#This Row],[Direction]])-1</f>
        <v>949</v>
      </c>
      <c r="B950" t="str">
        <f>IFERROR(VLOOKUP(Tableau15[[#This Row],[Direction]],Tableau19[#All],2,FALSE),"")</f>
        <v/>
      </c>
      <c r="C950" s="16" t="str">
        <f>IF(Tableau18[[#This Row],[Numero]]="","",CONCATENATE(Tableau18[[#This Row],[Numero]],Tableau1[[#This Row],[ID]]))</f>
        <v/>
      </c>
    </row>
    <row r="951" spans="1:3" x14ac:dyDescent="0.3">
      <c r="A951">
        <f>ROW(Tableau15[[#This Row],[Direction]])-1</f>
        <v>950</v>
      </c>
      <c r="B951" t="str">
        <f>IFERROR(VLOOKUP(Tableau15[[#This Row],[Direction]],Tableau19[#All],2,FALSE),"")</f>
        <v/>
      </c>
      <c r="C951" s="16" t="str">
        <f>IF(Tableau18[[#This Row],[Numero]]="","",CONCATENATE(Tableau18[[#This Row],[Numero]],Tableau1[[#This Row],[ID]]))</f>
        <v/>
      </c>
    </row>
    <row r="952" spans="1:3" x14ac:dyDescent="0.3">
      <c r="A952">
        <f>ROW(Tableau15[[#This Row],[Direction]])-1</f>
        <v>951</v>
      </c>
      <c r="B952" t="str">
        <f>IFERROR(VLOOKUP(Tableau15[[#This Row],[Direction]],Tableau19[#All],2,FALSE),"")</f>
        <v/>
      </c>
      <c r="C952" s="16" t="str">
        <f>IF(Tableau18[[#This Row],[Numero]]="","",CONCATENATE(Tableau18[[#This Row],[Numero]],Tableau1[[#This Row],[ID]]))</f>
        <v/>
      </c>
    </row>
    <row r="953" spans="1:3" x14ac:dyDescent="0.3">
      <c r="A953">
        <f>ROW(Tableau15[[#This Row],[Direction]])-1</f>
        <v>952</v>
      </c>
      <c r="B953" t="str">
        <f>IFERROR(VLOOKUP(Tableau15[[#This Row],[Direction]],Tableau19[#All],2,FALSE),"")</f>
        <v/>
      </c>
      <c r="C953" s="16" t="str">
        <f>IF(Tableau18[[#This Row],[Numero]]="","",CONCATENATE(Tableau18[[#This Row],[Numero]],Tableau1[[#This Row],[ID]]))</f>
        <v/>
      </c>
    </row>
    <row r="954" spans="1:3" x14ac:dyDescent="0.3">
      <c r="A954">
        <f>ROW(Tableau15[[#This Row],[Direction]])-1</f>
        <v>953</v>
      </c>
      <c r="B954" t="str">
        <f>IFERROR(VLOOKUP(Tableau15[[#This Row],[Direction]],Tableau19[#All],2,FALSE),"")</f>
        <v/>
      </c>
      <c r="C954" s="16" t="str">
        <f>IF(Tableau18[[#This Row],[Numero]]="","",CONCATENATE(Tableau18[[#This Row],[Numero]],Tableau1[[#This Row],[ID]]))</f>
        <v/>
      </c>
    </row>
    <row r="955" spans="1:3" x14ac:dyDescent="0.3">
      <c r="A955">
        <f>ROW(Tableau15[[#This Row],[Direction]])-1</f>
        <v>954</v>
      </c>
      <c r="B955" t="str">
        <f>IFERROR(VLOOKUP(Tableau15[[#This Row],[Direction]],Tableau19[#All],2,FALSE),"")</f>
        <v/>
      </c>
      <c r="C955" s="16" t="str">
        <f>IF(Tableau18[[#This Row],[Numero]]="","",CONCATENATE(Tableau18[[#This Row],[Numero]],Tableau1[[#This Row],[ID]]))</f>
        <v/>
      </c>
    </row>
    <row r="956" spans="1:3" x14ac:dyDescent="0.3">
      <c r="A956">
        <f>ROW(Tableau15[[#This Row],[Direction]])-1</f>
        <v>955</v>
      </c>
      <c r="B956" t="str">
        <f>IFERROR(VLOOKUP(Tableau15[[#This Row],[Direction]],Tableau19[#All],2,FALSE),"")</f>
        <v/>
      </c>
      <c r="C956" s="16" t="str">
        <f>IF(Tableau18[[#This Row],[Numero]]="","",CONCATENATE(Tableau18[[#This Row],[Numero]],Tableau1[[#This Row],[ID]]))</f>
        <v/>
      </c>
    </row>
    <row r="957" spans="1:3" x14ac:dyDescent="0.3">
      <c r="A957">
        <f>ROW(Tableau15[[#This Row],[Direction]])-1</f>
        <v>956</v>
      </c>
      <c r="B957" t="str">
        <f>IFERROR(VLOOKUP(Tableau15[[#This Row],[Direction]],Tableau19[#All],2,FALSE),"")</f>
        <v/>
      </c>
      <c r="C957" s="16" t="str">
        <f>IF(Tableau18[[#This Row],[Numero]]="","",CONCATENATE(Tableau18[[#This Row],[Numero]],Tableau1[[#This Row],[ID]]))</f>
        <v/>
      </c>
    </row>
    <row r="958" spans="1:3" x14ac:dyDescent="0.3">
      <c r="A958">
        <f>ROW(Tableau15[[#This Row],[Direction]])-1</f>
        <v>957</v>
      </c>
      <c r="B958" t="str">
        <f>IFERROR(VLOOKUP(Tableau15[[#This Row],[Direction]],Tableau19[#All],2,FALSE),"")</f>
        <v/>
      </c>
      <c r="C958" s="16" t="str">
        <f>IF(Tableau18[[#This Row],[Numero]]="","",CONCATENATE(Tableau18[[#This Row],[Numero]],Tableau1[[#This Row],[ID]]))</f>
        <v/>
      </c>
    </row>
    <row r="959" spans="1:3" x14ac:dyDescent="0.3">
      <c r="A959">
        <f>ROW(Tableau15[[#This Row],[Direction]])-1</f>
        <v>958</v>
      </c>
      <c r="B959" t="str">
        <f>IFERROR(VLOOKUP(Tableau15[[#This Row],[Direction]],Tableau19[#All],2,FALSE),"")</f>
        <v/>
      </c>
      <c r="C959" s="16" t="str">
        <f>IF(Tableau18[[#This Row],[Numero]]="","",CONCATENATE(Tableau18[[#This Row],[Numero]],Tableau1[[#This Row],[ID]]))</f>
        <v/>
      </c>
    </row>
    <row r="960" spans="1:3" x14ac:dyDescent="0.3">
      <c r="A960">
        <f>ROW(Tableau15[[#This Row],[Direction]])-1</f>
        <v>959</v>
      </c>
      <c r="B960" t="str">
        <f>IFERROR(VLOOKUP(Tableau15[[#This Row],[Direction]],Tableau19[#All],2,FALSE),"")</f>
        <v/>
      </c>
      <c r="C960" s="16" t="str">
        <f>IF(Tableau18[[#This Row],[Numero]]="","",CONCATENATE(Tableau18[[#This Row],[Numero]],Tableau1[[#This Row],[ID]]))</f>
        <v/>
      </c>
    </row>
    <row r="961" spans="1:3" x14ac:dyDescent="0.3">
      <c r="A961">
        <f>ROW(Tableau15[[#This Row],[Direction]])-1</f>
        <v>960</v>
      </c>
      <c r="B961" t="str">
        <f>IFERROR(VLOOKUP(Tableau15[[#This Row],[Direction]],Tableau19[#All],2,FALSE),"")</f>
        <v/>
      </c>
      <c r="C961" s="16" t="str">
        <f>IF(Tableau18[[#This Row],[Numero]]="","",CONCATENATE(Tableau18[[#This Row],[Numero]],Tableau1[[#This Row],[ID]]))</f>
        <v/>
      </c>
    </row>
    <row r="962" spans="1:3" x14ac:dyDescent="0.3">
      <c r="A962">
        <f>ROW(Tableau15[[#This Row],[Direction]])-1</f>
        <v>961</v>
      </c>
      <c r="B962" t="str">
        <f>IFERROR(VLOOKUP(Tableau15[[#This Row],[Direction]],Tableau19[#All],2,FALSE),"")</f>
        <v/>
      </c>
      <c r="C962" s="16" t="str">
        <f>IF(Tableau18[[#This Row],[Numero]]="","",CONCATENATE(Tableau18[[#This Row],[Numero]],Tableau1[[#This Row],[ID]]))</f>
        <v/>
      </c>
    </row>
    <row r="963" spans="1:3" x14ac:dyDescent="0.3">
      <c r="A963">
        <f>ROW(Tableau15[[#This Row],[Direction]])-1</f>
        <v>962</v>
      </c>
      <c r="B963" t="str">
        <f>IFERROR(VLOOKUP(Tableau15[[#This Row],[Direction]],Tableau19[#All],2,FALSE),"")</f>
        <v/>
      </c>
      <c r="C963" s="16" t="str">
        <f>IF(Tableau18[[#This Row],[Numero]]="","",CONCATENATE(Tableau18[[#This Row],[Numero]],Tableau1[[#This Row],[ID]]))</f>
        <v/>
      </c>
    </row>
    <row r="964" spans="1:3" x14ac:dyDescent="0.3">
      <c r="A964">
        <f>ROW(Tableau15[[#This Row],[Direction]])-1</f>
        <v>963</v>
      </c>
      <c r="B964" t="str">
        <f>IFERROR(VLOOKUP(Tableau15[[#This Row],[Direction]],Tableau19[#All],2,FALSE),"")</f>
        <v/>
      </c>
      <c r="C964" s="16" t="str">
        <f>IF(Tableau18[[#This Row],[Numero]]="","",CONCATENATE(Tableau18[[#This Row],[Numero]],Tableau1[[#This Row],[ID]]))</f>
        <v/>
      </c>
    </row>
    <row r="965" spans="1:3" x14ac:dyDescent="0.3">
      <c r="A965">
        <f>ROW(Tableau15[[#This Row],[Direction]])-1</f>
        <v>964</v>
      </c>
      <c r="B965" t="str">
        <f>IFERROR(VLOOKUP(Tableau15[[#This Row],[Direction]],Tableau19[#All],2,FALSE),"")</f>
        <v/>
      </c>
      <c r="C965" s="16" t="str">
        <f>IF(Tableau18[[#This Row],[Numero]]="","",CONCATENATE(Tableau18[[#This Row],[Numero]],Tableau1[[#This Row],[ID]]))</f>
        <v/>
      </c>
    </row>
    <row r="966" spans="1:3" x14ac:dyDescent="0.3">
      <c r="A966">
        <f>ROW(Tableau15[[#This Row],[Direction]])-1</f>
        <v>965</v>
      </c>
      <c r="B966" t="str">
        <f>IFERROR(VLOOKUP(Tableau15[[#This Row],[Direction]],Tableau19[#All],2,FALSE),"")</f>
        <v/>
      </c>
      <c r="C966" s="16" t="str">
        <f>IF(Tableau18[[#This Row],[Numero]]="","",CONCATENATE(Tableau18[[#This Row],[Numero]],Tableau1[[#This Row],[ID]]))</f>
        <v/>
      </c>
    </row>
    <row r="967" spans="1:3" x14ac:dyDescent="0.3">
      <c r="A967">
        <f>ROW(Tableau15[[#This Row],[Direction]])-1</f>
        <v>966</v>
      </c>
      <c r="B967" t="str">
        <f>IFERROR(VLOOKUP(Tableau15[[#This Row],[Direction]],Tableau19[#All],2,FALSE),"")</f>
        <v/>
      </c>
      <c r="C967" s="16" t="str">
        <f>IF(Tableau18[[#This Row],[Numero]]="","",CONCATENATE(Tableau18[[#This Row],[Numero]],Tableau1[[#This Row],[ID]]))</f>
        <v/>
      </c>
    </row>
    <row r="968" spans="1:3" x14ac:dyDescent="0.3">
      <c r="A968">
        <f>ROW(Tableau15[[#This Row],[Direction]])-1</f>
        <v>967</v>
      </c>
      <c r="B968" t="str">
        <f>IFERROR(VLOOKUP(Tableau15[[#This Row],[Direction]],Tableau19[#All],2,FALSE),"")</f>
        <v/>
      </c>
      <c r="C968" s="16" t="str">
        <f>IF(Tableau18[[#This Row],[Numero]]="","",CONCATENATE(Tableau18[[#This Row],[Numero]],Tableau1[[#This Row],[ID]]))</f>
        <v/>
      </c>
    </row>
    <row r="969" spans="1:3" x14ac:dyDescent="0.3">
      <c r="A969">
        <f>ROW(Tableau15[[#This Row],[Direction]])-1</f>
        <v>968</v>
      </c>
      <c r="B969" t="str">
        <f>IFERROR(VLOOKUP(Tableau15[[#This Row],[Direction]],Tableau19[#All],2,FALSE),"")</f>
        <v/>
      </c>
      <c r="C969" s="16" t="str">
        <f>IF(Tableau18[[#This Row],[Numero]]="","",CONCATENATE(Tableau18[[#This Row],[Numero]],Tableau1[[#This Row],[ID]]))</f>
        <v/>
      </c>
    </row>
    <row r="970" spans="1:3" x14ac:dyDescent="0.3">
      <c r="A970">
        <f>ROW(Tableau15[[#This Row],[Direction]])-1</f>
        <v>969</v>
      </c>
      <c r="B970" t="str">
        <f>IFERROR(VLOOKUP(Tableau15[[#This Row],[Direction]],Tableau19[#All],2,FALSE),"")</f>
        <v/>
      </c>
      <c r="C970" s="16" t="str">
        <f>IF(Tableau18[[#This Row],[Numero]]="","",CONCATENATE(Tableau18[[#This Row],[Numero]],Tableau1[[#This Row],[ID]]))</f>
        <v/>
      </c>
    </row>
    <row r="971" spans="1:3" x14ac:dyDescent="0.3">
      <c r="A971">
        <f>ROW(Tableau15[[#This Row],[Direction]])-1</f>
        <v>970</v>
      </c>
      <c r="B971" t="str">
        <f>IFERROR(VLOOKUP(Tableau15[[#This Row],[Direction]],Tableau19[#All],2,FALSE),"")</f>
        <v/>
      </c>
      <c r="C971" s="16" t="str">
        <f>IF(Tableau18[[#This Row],[Numero]]="","",CONCATENATE(Tableau18[[#This Row],[Numero]],Tableau1[[#This Row],[ID]]))</f>
        <v/>
      </c>
    </row>
    <row r="972" spans="1:3" x14ac:dyDescent="0.3">
      <c r="A972">
        <f>ROW(Tableau15[[#This Row],[Direction]])-1</f>
        <v>971</v>
      </c>
      <c r="B972" t="str">
        <f>IFERROR(VLOOKUP(Tableau15[[#This Row],[Direction]],Tableau19[#All],2,FALSE),"")</f>
        <v/>
      </c>
      <c r="C972" s="16" t="str">
        <f>IF(Tableau18[[#This Row],[Numero]]="","",CONCATENATE(Tableau18[[#This Row],[Numero]],Tableau1[[#This Row],[ID]]))</f>
        <v/>
      </c>
    </row>
    <row r="973" spans="1:3" x14ac:dyDescent="0.3">
      <c r="A973">
        <f>ROW(Tableau15[[#This Row],[Direction]])-1</f>
        <v>972</v>
      </c>
      <c r="B973" t="str">
        <f>IFERROR(VLOOKUP(Tableau15[[#This Row],[Direction]],Tableau19[#All],2,FALSE),"")</f>
        <v/>
      </c>
      <c r="C973" s="16" t="str">
        <f>IF(Tableau18[[#This Row],[Numero]]="","",CONCATENATE(Tableau18[[#This Row],[Numero]],Tableau1[[#This Row],[ID]]))</f>
        <v/>
      </c>
    </row>
    <row r="974" spans="1:3" x14ac:dyDescent="0.3">
      <c r="A974">
        <f>ROW(Tableau15[[#This Row],[Direction]])-1</f>
        <v>973</v>
      </c>
      <c r="B974" t="str">
        <f>IFERROR(VLOOKUP(Tableau15[[#This Row],[Direction]],Tableau19[#All],2,FALSE),"")</f>
        <v/>
      </c>
      <c r="C974" s="16" t="str">
        <f>IF(Tableau18[[#This Row],[Numero]]="","",CONCATENATE(Tableau18[[#This Row],[Numero]],Tableau1[[#This Row],[ID]]))</f>
        <v/>
      </c>
    </row>
    <row r="975" spans="1:3" x14ac:dyDescent="0.3">
      <c r="A975">
        <f>ROW(Tableau15[[#This Row],[Direction]])-1</f>
        <v>974</v>
      </c>
      <c r="B975" t="str">
        <f>IFERROR(VLOOKUP(Tableau15[[#This Row],[Direction]],Tableau19[#All],2,FALSE),"")</f>
        <v/>
      </c>
      <c r="C975" s="16" t="str">
        <f>IF(Tableau18[[#This Row],[Numero]]="","",CONCATENATE(Tableau18[[#This Row],[Numero]],Tableau1[[#This Row],[ID]]))</f>
        <v/>
      </c>
    </row>
    <row r="976" spans="1:3" x14ac:dyDescent="0.3">
      <c r="A976">
        <f>ROW(Tableau15[[#This Row],[Direction]])-1</f>
        <v>975</v>
      </c>
      <c r="B976" t="str">
        <f>IFERROR(VLOOKUP(Tableau15[[#This Row],[Direction]],Tableau19[#All],2,FALSE),"")</f>
        <v/>
      </c>
      <c r="C976" s="16" t="str">
        <f>IF(Tableau18[[#This Row],[Numero]]="","",CONCATENATE(Tableau18[[#This Row],[Numero]],Tableau1[[#This Row],[ID]]))</f>
        <v/>
      </c>
    </row>
    <row r="977" spans="1:3" x14ac:dyDescent="0.3">
      <c r="A977">
        <f>ROW(Tableau15[[#This Row],[Direction]])-1</f>
        <v>976</v>
      </c>
      <c r="B977" t="str">
        <f>IFERROR(VLOOKUP(Tableau15[[#This Row],[Direction]],Tableau19[#All],2,FALSE),"")</f>
        <v/>
      </c>
      <c r="C977" s="16" t="str">
        <f>IF(Tableau18[[#This Row],[Numero]]="","",CONCATENATE(Tableau18[[#This Row],[Numero]],Tableau1[[#This Row],[ID]]))</f>
        <v/>
      </c>
    </row>
    <row r="978" spans="1:3" x14ac:dyDescent="0.3">
      <c r="A978">
        <f>ROW(Tableau15[[#This Row],[Direction]])-1</f>
        <v>977</v>
      </c>
      <c r="B978" t="str">
        <f>IFERROR(VLOOKUP(Tableau15[[#This Row],[Direction]],Tableau19[#All],2,FALSE),"")</f>
        <v/>
      </c>
      <c r="C978" s="16" t="str">
        <f>IF(Tableau18[[#This Row],[Numero]]="","",CONCATENATE(Tableau18[[#This Row],[Numero]],Tableau1[[#This Row],[ID]]))</f>
        <v/>
      </c>
    </row>
    <row r="979" spans="1:3" x14ac:dyDescent="0.3">
      <c r="A979">
        <f>ROW(Tableau15[[#This Row],[Direction]])-1</f>
        <v>978</v>
      </c>
      <c r="B979" t="str">
        <f>IFERROR(VLOOKUP(Tableau15[[#This Row],[Direction]],Tableau19[#All],2,FALSE),"")</f>
        <v/>
      </c>
      <c r="C979" s="16" t="str">
        <f>IF(Tableau18[[#This Row],[Numero]]="","",CONCATENATE(Tableau18[[#This Row],[Numero]],Tableau1[[#This Row],[ID]]))</f>
        <v/>
      </c>
    </row>
    <row r="980" spans="1:3" x14ac:dyDescent="0.3">
      <c r="A980">
        <f>ROW(Tableau15[[#This Row],[Direction]])-1</f>
        <v>979</v>
      </c>
      <c r="B980" t="str">
        <f>IFERROR(VLOOKUP(Tableau15[[#This Row],[Direction]],Tableau19[#All],2,FALSE),"")</f>
        <v/>
      </c>
      <c r="C980" s="16" t="str">
        <f>IF(Tableau18[[#This Row],[Numero]]="","",CONCATENATE(Tableau18[[#This Row],[Numero]],Tableau1[[#This Row],[ID]]))</f>
        <v/>
      </c>
    </row>
    <row r="981" spans="1:3" x14ac:dyDescent="0.3">
      <c r="A981">
        <f>ROW(Tableau15[[#This Row],[Direction]])-1</f>
        <v>980</v>
      </c>
      <c r="B981" t="str">
        <f>IFERROR(VLOOKUP(Tableau15[[#This Row],[Direction]],Tableau19[#All],2,FALSE),"")</f>
        <v/>
      </c>
      <c r="C981" s="16" t="str">
        <f>IF(Tableau18[[#This Row],[Numero]]="","",CONCATENATE(Tableau18[[#This Row],[Numero]],Tableau1[[#This Row],[ID]]))</f>
        <v/>
      </c>
    </row>
    <row r="982" spans="1:3" x14ac:dyDescent="0.3">
      <c r="A982">
        <f>ROW(Tableau15[[#This Row],[Direction]])-1</f>
        <v>981</v>
      </c>
      <c r="B982" t="str">
        <f>IFERROR(VLOOKUP(Tableau15[[#This Row],[Direction]],Tableau19[#All],2,FALSE),"")</f>
        <v/>
      </c>
      <c r="C982" s="16" t="str">
        <f>IF(Tableau18[[#This Row],[Numero]]="","",CONCATENATE(Tableau18[[#This Row],[Numero]],Tableau1[[#This Row],[ID]]))</f>
        <v/>
      </c>
    </row>
    <row r="983" spans="1:3" x14ac:dyDescent="0.3">
      <c r="A983">
        <f>ROW(Tableau15[[#This Row],[Direction]])-1</f>
        <v>982</v>
      </c>
      <c r="B983" t="str">
        <f>IFERROR(VLOOKUP(Tableau15[[#This Row],[Direction]],Tableau19[#All],2,FALSE),"")</f>
        <v/>
      </c>
      <c r="C983" s="16" t="str">
        <f>IF(Tableau18[[#This Row],[Numero]]="","",CONCATENATE(Tableau18[[#This Row],[Numero]],Tableau1[[#This Row],[ID]]))</f>
        <v/>
      </c>
    </row>
    <row r="984" spans="1:3" x14ac:dyDescent="0.3">
      <c r="A984">
        <f>ROW(Tableau15[[#This Row],[Direction]])-1</f>
        <v>983</v>
      </c>
      <c r="B984" t="str">
        <f>IFERROR(VLOOKUP(Tableau15[[#This Row],[Direction]],Tableau19[#All],2,FALSE),"")</f>
        <v/>
      </c>
      <c r="C984" s="16" t="str">
        <f>IF(Tableau18[[#This Row],[Numero]]="","",CONCATENATE(Tableau18[[#This Row],[Numero]],Tableau1[[#This Row],[ID]]))</f>
        <v/>
      </c>
    </row>
    <row r="985" spans="1:3" x14ac:dyDescent="0.3">
      <c r="A985">
        <f>ROW(Tableau15[[#This Row],[Direction]])-1</f>
        <v>984</v>
      </c>
      <c r="B985" t="str">
        <f>IFERROR(VLOOKUP(Tableau15[[#This Row],[Direction]],Tableau19[#All],2,FALSE),"")</f>
        <v/>
      </c>
      <c r="C985" s="16" t="str">
        <f>IF(Tableau18[[#This Row],[Numero]]="","",CONCATENATE(Tableau18[[#This Row],[Numero]],Tableau1[[#This Row],[ID]]))</f>
        <v/>
      </c>
    </row>
    <row r="986" spans="1:3" x14ac:dyDescent="0.3">
      <c r="A986">
        <f>ROW(Tableau15[[#This Row],[Direction]])-1</f>
        <v>985</v>
      </c>
      <c r="B986" t="str">
        <f>IFERROR(VLOOKUP(Tableau15[[#This Row],[Direction]],Tableau19[#All],2,FALSE),"")</f>
        <v/>
      </c>
      <c r="C986" s="16" t="str">
        <f>IF(Tableau18[[#This Row],[Numero]]="","",CONCATENATE(Tableau18[[#This Row],[Numero]],Tableau1[[#This Row],[ID]]))</f>
        <v/>
      </c>
    </row>
    <row r="987" spans="1:3" x14ac:dyDescent="0.3">
      <c r="A987">
        <f>ROW(Tableau15[[#This Row],[Direction]])-1</f>
        <v>986</v>
      </c>
      <c r="B987" t="str">
        <f>IFERROR(VLOOKUP(Tableau15[[#This Row],[Direction]],Tableau19[#All],2,FALSE),"")</f>
        <v/>
      </c>
      <c r="C987" s="16" t="str">
        <f>IF(Tableau18[[#This Row],[Numero]]="","",CONCATENATE(Tableau18[[#This Row],[Numero]],Tableau1[[#This Row],[ID]]))</f>
        <v/>
      </c>
    </row>
    <row r="988" spans="1:3" x14ac:dyDescent="0.3">
      <c r="A988">
        <f>ROW(Tableau15[[#This Row],[Direction]])-1</f>
        <v>987</v>
      </c>
      <c r="B988" t="str">
        <f>IFERROR(VLOOKUP(Tableau15[[#This Row],[Direction]],Tableau19[#All],2,FALSE),"")</f>
        <v/>
      </c>
      <c r="C988" s="16" t="str">
        <f>IF(Tableau18[[#This Row],[Numero]]="","",CONCATENATE(Tableau18[[#This Row],[Numero]],Tableau1[[#This Row],[ID]]))</f>
        <v/>
      </c>
    </row>
    <row r="989" spans="1:3" x14ac:dyDescent="0.3">
      <c r="A989">
        <f>ROW(Tableau15[[#This Row],[Direction]])-1</f>
        <v>988</v>
      </c>
      <c r="B989" t="str">
        <f>IFERROR(VLOOKUP(Tableau15[[#This Row],[Direction]],Tableau19[#All],2,FALSE),"")</f>
        <v/>
      </c>
      <c r="C989" s="16" t="str">
        <f>IF(Tableau18[[#This Row],[Numero]]="","",CONCATENATE(Tableau18[[#This Row],[Numero]],Tableau1[[#This Row],[ID]]))</f>
        <v/>
      </c>
    </row>
    <row r="990" spans="1:3" x14ac:dyDescent="0.3">
      <c r="A990">
        <f>ROW(Tableau15[[#This Row],[Direction]])-1</f>
        <v>989</v>
      </c>
      <c r="B990" t="str">
        <f>IFERROR(VLOOKUP(Tableau15[[#This Row],[Direction]],Tableau19[#All],2,FALSE),"")</f>
        <v/>
      </c>
      <c r="C990" s="16" t="str">
        <f>IF(Tableau18[[#This Row],[Numero]]="","",CONCATENATE(Tableau18[[#This Row],[Numero]],Tableau1[[#This Row],[ID]]))</f>
        <v/>
      </c>
    </row>
    <row r="991" spans="1:3" x14ac:dyDescent="0.3">
      <c r="A991">
        <f>ROW(Tableau15[[#This Row],[Direction]])-1</f>
        <v>990</v>
      </c>
      <c r="B991" t="str">
        <f>IFERROR(VLOOKUP(Tableau15[[#This Row],[Direction]],Tableau19[#All],2,FALSE),"")</f>
        <v/>
      </c>
      <c r="C991" s="16" t="str">
        <f>IF(Tableau18[[#This Row],[Numero]]="","",CONCATENATE(Tableau18[[#This Row],[Numero]],Tableau1[[#This Row],[ID]]))</f>
        <v/>
      </c>
    </row>
    <row r="992" spans="1:3" x14ac:dyDescent="0.3">
      <c r="A992">
        <f>ROW(Tableau15[[#This Row],[Direction]])-1</f>
        <v>991</v>
      </c>
      <c r="B992" t="str">
        <f>IFERROR(VLOOKUP(Tableau15[[#This Row],[Direction]],Tableau19[#All],2,FALSE),"")</f>
        <v/>
      </c>
      <c r="C992" s="16" t="str">
        <f>IF(Tableau18[[#This Row],[Numero]]="","",CONCATENATE(Tableau18[[#This Row],[Numero]],Tableau1[[#This Row],[ID]]))</f>
        <v/>
      </c>
    </row>
    <row r="993" spans="1:3" x14ac:dyDescent="0.3">
      <c r="A993">
        <f>ROW(Tableau15[[#This Row],[Direction]])-1</f>
        <v>992</v>
      </c>
      <c r="B993" t="str">
        <f>IFERROR(VLOOKUP(Tableau15[[#This Row],[Direction]],Tableau19[#All],2,FALSE),"")</f>
        <v/>
      </c>
      <c r="C993" s="16" t="str">
        <f>IF(Tableau18[[#This Row],[Numero]]="","",CONCATENATE(Tableau18[[#This Row],[Numero]],Tableau1[[#This Row],[ID]]))</f>
        <v/>
      </c>
    </row>
    <row r="994" spans="1:3" x14ac:dyDescent="0.3">
      <c r="A994">
        <f>ROW(Tableau15[[#This Row],[Direction]])-1</f>
        <v>993</v>
      </c>
      <c r="B994" t="str">
        <f>IFERROR(VLOOKUP(Tableau15[[#This Row],[Direction]],Tableau19[#All],2,FALSE),"")</f>
        <v/>
      </c>
      <c r="C994" s="16" t="str">
        <f>IF(Tableau18[[#This Row],[Numero]]="","",CONCATENATE(Tableau18[[#This Row],[Numero]],Tableau1[[#This Row],[ID]]))</f>
        <v/>
      </c>
    </row>
    <row r="995" spans="1:3" x14ac:dyDescent="0.3">
      <c r="A995">
        <f>ROW(Tableau15[[#This Row],[Direction]])-1</f>
        <v>994</v>
      </c>
      <c r="B995" t="str">
        <f>IFERROR(VLOOKUP(Tableau15[[#This Row],[Direction]],Tableau19[#All],2,FALSE),"")</f>
        <v/>
      </c>
      <c r="C995" s="16" t="str">
        <f>IF(Tableau18[[#This Row],[Numero]]="","",CONCATENATE(Tableau18[[#This Row],[Numero]],Tableau1[[#This Row],[ID]]))</f>
        <v/>
      </c>
    </row>
    <row r="996" spans="1:3" x14ac:dyDescent="0.3">
      <c r="A996">
        <f>ROW(Tableau15[[#This Row],[Direction]])-1</f>
        <v>995</v>
      </c>
      <c r="B996" t="str">
        <f>IFERROR(VLOOKUP(Tableau15[[#This Row],[Direction]],Tableau19[#All],2,FALSE),"")</f>
        <v/>
      </c>
      <c r="C996" s="16" t="str">
        <f>IF(Tableau18[[#This Row],[Numero]]="","",CONCATENATE(Tableau18[[#This Row],[Numero]],Tableau1[[#This Row],[ID]]))</f>
        <v/>
      </c>
    </row>
    <row r="997" spans="1:3" x14ac:dyDescent="0.3">
      <c r="A997">
        <f>ROW(Tableau15[[#This Row],[Direction]])-1</f>
        <v>996</v>
      </c>
      <c r="B997" t="str">
        <f>IFERROR(VLOOKUP(Tableau15[[#This Row],[Direction]],Tableau19[#All],2,FALSE),"")</f>
        <v/>
      </c>
      <c r="C997" s="16" t="str">
        <f>IF(Tableau18[[#This Row],[Numero]]="","",CONCATENATE(Tableau18[[#This Row],[Numero]],Tableau1[[#This Row],[ID]]))</f>
        <v/>
      </c>
    </row>
    <row r="998" spans="1:3" x14ac:dyDescent="0.3">
      <c r="A998">
        <f>ROW(Tableau15[[#This Row],[Direction]])-1</f>
        <v>997</v>
      </c>
      <c r="B998" t="str">
        <f>IFERROR(VLOOKUP(Tableau15[[#This Row],[Direction]],Tableau19[#All],2,FALSE),"")</f>
        <v/>
      </c>
      <c r="C998" s="16" t="str">
        <f>IF(Tableau18[[#This Row],[Numero]]="","",CONCATENATE(Tableau18[[#This Row],[Numero]],Tableau1[[#This Row],[ID]]))</f>
        <v/>
      </c>
    </row>
    <row r="999" spans="1:3" x14ac:dyDescent="0.3">
      <c r="A999">
        <f>ROW(Tableau15[[#This Row],[Direction]])-1</f>
        <v>998</v>
      </c>
      <c r="B999" t="str">
        <f>IFERROR(VLOOKUP(Tableau15[[#This Row],[Direction]],Tableau19[#All],2,FALSE),"")</f>
        <v/>
      </c>
      <c r="C999" s="16" t="str">
        <f>IF(Tableau18[[#This Row],[Numero]]="","",CONCATENATE(Tableau18[[#This Row],[Numero]],Tableau1[[#This Row],[ID]]))</f>
        <v/>
      </c>
    </row>
    <row r="1000" spans="1:3" x14ac:dyDescent="0.3">
      <c r="A1000">
        <f>ROW(Tableau15[[#This Row],[Direction]])-1</f>
        <v>999</v>
      </c>
      <c r="B1000" t="str">
        <f>IFERROR(VLOOKUP(Tableau15[[#This Row],[Direction]],Tableau19[#All],2,FALSE),"")</f>
        <v/>
      </c>
      <c r="C1000" s="16" t="str">
        <f>IF(Tableau18[[#This Row],[Numero]]="","",CONCATENATE(Tableau18[[#This Row],[Numero]],Tableau1[[#This Row],[ID]]))</f>
        <v/>
      </c>
    </row>
    <row r="1001" spans="1:3" x14ac:dyDescent="0.3">
      <c r="A1001">
        <f>ROW(Tableau15[[#This Row],[Direction]])-1</f>
        <v>1000</v>
      </c>
      <c r="B1001" t="str">
        <f>IFERROR(VLOOKUP(Tableau15[[#This Row],[Direction]],Tableau19[#All],2,FALSE),"")</f>
        <v/>
      </c>
      <c r="C1001" s="16" t="str">
        <f>IF(Tableau18[[#This Row],[Numero]]="","",CONCATENATE(Tableau18[[#This Row],[Numero]],Tableau1[[#This Row],[ID]]))</f>
        <v/>
      </c>
    </row>
    <row r="1002" spans="1:3" x14ac:dyDescent="0.3">
      <c r="A1002">
        <f>ROW(Tableau15[[#This Row],[Direction]])-1</f>
        <v>1001</v>
      </c>
      <c r="B1002" t="str">
        <f>IFERROR(VLOOKUP(Tableau15[[#This Row],[Direction]],Tableau19[#All],2,FALSE),"")</f>
        <v/>
      </c>
      <c r="C1002" s="16" t="str">
        <f>IF(Tableau18[[#This Row],[Numero]]="","",CONCATENATE(Tableau18[[#This Row],[Numero]],Tableau1[[#This Row],[ID]]))</f>
        <v/>
      </c>
    </row>
    <row r="1003" spans="1:3" x14ac:dyDescent="0.3">
      <c r="A1003">
        <f>ROW(Tableau15[[#This Row],[Direction]])-1</f>
        <v>1002</v>
      </c>
      <c r="B1003" t="str">
        <f>IFERROR(VLOOKUP(Tableau15[[#This Row],[Direction]],Tableau19[#All],2,FALSE),"")</f>
        <v/>
      </c>
      <c r="C1003" s="16" t="str">
        <f>IF(Tableau18[[#This Row],[Numero]]="","",CONCATENATE(Tableau18[[#This Row],[Numero]],Tableau1[[#This Row],[ID]]))</f>
        <v/>
      </c>
    </row>
    <row r="1004" spans="1:3" x14ac:dyDescent="0.3">
      <c r="A1004">
        <f>ROW(Tableau15[[#This Row],[Direction]])-1</f>
        <v>1003</v>
      </c>
      <c r="B1004" t="str">
        <f>IFERROR(VLOOKUP(Tableau15[[#This Row],[Direction]],Tableau19[#All],2,FALSE),"")</f>
        <v/>
      </c>
      <c r="C1004" s="16" t="str">
        <f>IF(Tableau18[[#This Row],[Numero]]="","",CONCATENATE(Tableau18[[#This Row],[Numero]],Tableau1[[#This Row],[ID]]))</f>
        <v/>
      </c>
    </row>
    <row r="1005" spans="1:3" x14ac:dyDescent="0.3">
      <c r="A1005">
        <f>ROW(Tableau15[[#This Row],[Direction]])-1</f>
        <v>1004</v>
      </c>
      <c r="B1005" t="str">
        <f>IFERROR(VLOOKUP(Tableau15[[#This Row],[Direction]],Tableau19[#All],2,FALSE),"")</f>
        <v/>
      </c>
      <c r="C1005" s="16" t="str">
        <f>IF(Tableau18[[#This Row],[Numero]]="","",CONCATENATE(Tableau18[[#This Row],[Numero]],Tableau1[[#This Row],[ID]]))</f>
        <v/>
      </c>
    </row>
    <row r="1006" spans="1:3" x14ac:dyDescent="0.3">
      <c r="A1006">
        <f>ROW(Tableau15[[#This Row],[Direction]])-1</f>
        <v>1005</v>
      </c>
      <c r="B1006" t="str">
        <f>IFERROR(VLOOKUP(Tableau15[[#This Row],[Direction]],Tableau19[#All],2,FALSE),"")</f>
        <v/>
      </c>
      <c r="C1006" s="16" t="str">
        <f>IF(Tableau18[[#This Row],[Numero]]="","",CONCATENATE(Tableau18[[#This Row],[Numero]],Tableau1[[#This Row],[ID]]))</f>
        <v/>
      </c>
    </row>
    <row r="1007" spans="1:3" x14ac:dyDescent="0.3">
      <c r="A1007">
        <f>ROW(Tableau15[[#This Row],[Direction]])-1</f>
        <v>1006</v>
      </c>
      <c r="B1007" t="str">
        <f>IFERROR(VLOOKUP(Tableau15[[#This Row],[Direction]],Tableau19[#All],2,FALSE),"")</f>
        <v/>
      </c>
      <c r="C1007" s="16" t="str">
        <f>IF(Tableau18[[#This Row],[Numero]]="","",CONCATENATE(Tableau18[[#This Row],[Numero]],Tableau1[[#This Row],[ID]]))</f>
        <v/>
      </c>
    </row>
    <row r="1008" spans="1:3" x14ac:dyDescent="0.3">
      <c r="A1008">
        <f>ROW(Tableau15[[#This Row],[Direction]])-1</f>
        <v>1007</v>
      </c>
      <c r="B1008" t="str">
        <f>IFERROR(VLOOKUP(Tableau15[[#This Row],[Direction]],Tableau19[#All],2,FALSE),"")</f>
        <v/>
      </c>
      <c r="C1008" s="16" t="str">
        <f>IF(Tableau18[[#This Row],[Numero]]="","",CONCATENATE(Tableau18[[#This Row],[Numero]],Tableau1[[#This Row],[ID]]))</f>
        <v/>
      </c>
    </row>
    <row r="1009" spans="1:3" x14ac:dyDescent="0.3">
      <c r="A1009">
        <f>ROW(Tableau15[[#This Row],[Direction]])-1</f>
        <v>1008</v>
      </c>
      <c r="B1009" t="str">
        <f>IFERROR(VLOOKUP(Tableau15[[#This Row],[Direction]],Tableau19[#All],2,FALSE),"")</f>
        <v/>
      </c>
      <c r="C1009" s="16" t="str">
        <f>IF(Tableau18[[#This Row],[Numero]]="","",CONCATENATE(Tableau18[[#This Row],[Numero]],Tableau1[[#This Row],[ID]]))</f>
        <v/>
      </c>
    </row>
    <row r="1010" spans="1:3" x14ac:dyDescent="0.3">
      <c r="A1010">
        <f>ROW(Tableau15[[#This Row],[Direction]])-1</f>
        <v>1009</v>
      </c>
      <c r="B1010" t="str">
        <f>IFERROR(VLOOKUP(Tableau15[[#This Row],[Direction]],Tableau19[#All],2,FALSE),"")</f>
        <v/>
      </c>
      <c r="C1010" s="16" t="str">
        <f>IF(Tableau18[[#This Row],[Numero]]="","",CONCATENATE(Tableau18[[#This Row],[Numero]],Tableau1[[#This Row],[ID]]))</f>
        <v/>
      </c>
    </row>
    <row r="1011" spans="1:3" x14ac:dyDescent="0.3">
      <c r="A1011">
        <f>ROW(Tableau15[[#This Row],[Direction]])-1</f>
        <v>1010</v>
      </c>
      <c r="B1011" t="str">
        <f>IFERROR(VLOOKUP(Tableau15[[#This Row],[Direction]],Tableau19[#All],2,FALSE),"")</f>
        <v/>
      </c>
      <c r="C1011" s="16" t="str">
        <f>IF(Tableau18[[#This Row],[Numero]]="","",CONCATENATE(Tableau18[[#This Row],[Numero]],Tableau1[[#This Row],[ID]]))</f>
        <v/>
      </c>
    </row>
    <row r="1012" spans="1:3" x14ac:dyDescent="0.3">
      <c r="A1012">
        <f>ROW(Tableau15[[#This Row],[Direction]])-1</f>
        <v>1011</v>
      </c>
      <c r="B1012" t="str">
        <f>IFERROR(VLOOKUP(Tableau15[[#This Row],[Direction]],Tableau19[#All],2,FALSE),"")</f>
        <v/>
      </c>
      <c r="C1012" s="16" t="str">
        <f>IF(Tableau18[[#This Row],[Numero]]="","",CONCATENATE(Tableau18[[#This Row],[Numero]],Tableau1[[#This Row],[ID]]))</f>
        <v/>
      </c>
    </row>
    <row r="1013" spans="1:3" x14ac:dyDescent="0.3">
      <c r="A1013">
        <f>ROW(Tableau15[[#This Row],[Direction]])-1</f>
        <v>1012</v>
      </c>
      <c r="B1013" t="str">
        <f>IFERROR(VLOOKUP(Tableau15[[#This Row],[Direction]],Tableau19[#All],2,FALSE),"")</f>
        <v/>
      </c>
      <c r="C1013" s="16" t="str">
        <f>IF(Tableau18[[#This Row],[Numero]]="","",CONCATENATE(Tableau18[[#This Row],[Numero]],Tableau1[[#This Row],[ID]]))</f>
        <v/>
      </c>
    </row>
    <row r="1014" spans="1:3" x14ac:dyDescent="0.3">
      <c r="A1014">
        <f>ROW(Tableau15[[#This Row],[Direction]])-1</f>
        <v>1013</v>
      </c>
      <c r="B1014" t="str">
        <f>IFERROR(VLOOKUP(Tableau15[[#This Row],[Direction]],Tableau19[#All],2,FALSE),"")</f>
        <v/>
      </c>
      <c r="C1014" s="16" t="str">
        <f>IF(Tableau18[[#This Row],[Numero]]="","",CONCATENATE(Tableau18[[#This Row],[Numero]],Tableau1[[#This Row],[ID]]))</f>
        <v/>
      </c>
    </row>
    <row r="1015" spans="1:3" x14ac:dyDescent="0.3">
      <c r="A1015">
        <f>ROW(Tableau15[[#This Row],[Direction]])-1</f>
        <v>1014</v>
      </c>
      <c r="B1015" t="str">
        <f>IFERROR(VLOOKUP(Tableau15[[#This Row],[Direction]],Tableau19[#All],2,FALSE),"")</f>
        <v/>
      </c>
      <c r="C1015" s="16" t="str">
        <f>IF(Tableau18[[#This Row],[Numero]]="","",CONCATENATE(Tableau18[[#This Row],[Numero]],Tableau1[[#This Row],[ID]]))</f>
        <v/>
      </c>
    </row>
    <row r="1016" spans="1:3" x14ac:dyDescent="0.3">
      <c r="A1016">
        <f>ROW(Tableau15[[#This Row],[Direction]])-1</f>
        <v>1015</v>
      </c>
      <c r="B1016" t="str">
        <f>IFERROR(VLOOKUP(Tableau15[[#This Row],[Direction]],Tableau19[#All],2,FALSE),"")</f>
        <v/>
      </c>
      <c r="C1016" s="16" t="str">
        <f>IF(Tableau18[[#This Row],[Numero]]="","",CONCATENATE(Tableau18[[#This Row],[Numero]],Tableau1[[#This Row],[ID]]))</f>
        <v/>
      </c>
    </row>
    <row r="1017" spans="1:3" x14ac:dyDescent="0.3">
      <c r="A1017">
        <f>ROW(Tableau15[[#This Row],[Direction]])-1</f>
        <v>1016</v>
      </c>
      <c r="B1017" t="str">
        <f>IFERROR(VLOOKUP(Tableau15[[#This Row],[Direction]],Tableau19[#All],2,FALSE),"")</f>
        <v/>
      </c>
      <c r="C1017" s="16" t="str">
        <f>IF(Tableau18[[#This Row],[Numero]]="","",CONCATENATE(Tableau18[[#This Row],[Numero]],Tableau1[[#This Row],[ID]]))</f>
        <v/>
      </c>
    </row>
    <row r="1018" spans="1:3" x14ac:dyDescent="0.3">
      <c r="A1018">
        <f>ROW(Tableau15[[#This Row],[Direction]])-1</f>
        <v>1017</v>
      </c>
      <c r="B1018" t="str">
        <f>IFERROR(VLOOKUP(Tableau15[[#This Row],[Direction]],Tableau19[#All],2,FALSE),"")</f>
        <v/>
      </c>
      <c r="C1018" s="16" t="str">
        <f>IF(Tableau18[[#This Row],[Numero]]="","",CONCATENATE(Tableau18[[#This Row],[Numero]],Tableau1[[#This Row],[ID]]))</f>
        <v/>
      </c>
    </row>
    <row r="1019" spans="1:3" x14ac:dyDescent="0.3">
      <c r="A1019">
        <f>ROW(Tableau15[[#This Row],[Direction]])-1</f>
        <v>1018</v>
      </c>
      <c r="B1019" t="str">
        <f>IFERROR(VLOOKUP(Tableau15[[#This Row],[Direction]],Tableau19[#All],2,FALSE),"")</f>
        <v/>
      </c>
      <c r="C1019" s="16" t="str">
        <f>IF(Tableau18[[#This Row],[Numero]]="","",CONCATENATE(Tableau18[[#This Row],[Numero]],Tableau1[[#This Row],[ID]]))</f>
        <v/>
      </c>
    </row>
    <row r="1020" spans="1:3" x14ac:dyDescent="0.3">
      <c r="A1020">
        <f>ROW(Tableau15[[#This Row],[Direction]])-1</f>
        <v>1019</v>
      </c>
      <c r="B1020" t="str">
        <f>IFERROR(VLOOKUP(Tableau15[[#This Row],[Direction]],Tableau19[#All],2,FALSE),"")</f>
        <v/>
      </c>
      <c r="C1020" s="16" t="str">
        <f>IF(Tableau18[[#This Row],[Numero]]="","",CONCATENATE(Tableau18[[#This Row],[Numero]],Tableau1[[#This Row],[ID]]))</f>
        <v/>
      </c>
    </row>
    <row r="1021" spans="1:3" x14ac:dyDescent="0.3">
      <c r="A1021">
        <f>ROW(Tableau15[[#This Row],[Direction]])-1</f>
        <v>1020</v>
      </c>
      <c r="B1021" t="str">
        <f>IFERROR(VLOOKUP(Tableau15[[#This Row],[Direction]],Tableau19[#All],2,FALSE),"")</f>
        <v/>
      </c>
      <c r="C1021" s="16" t="str">
        <f>IF(Tableau18[[#This Row],[Numero]]="","",CONCATENATE(Tableau18[[#This Row],[Numero]],Tableau1[[#This Row],[ID]]))</f>
        <v/>
      </c>
    </row>
    <row r="1022" spans="1:3" x14ac:dyDescent="0.3">
      <c r="A1022">
        <f>ROW(Tableau15[[#This Row],[Direction]])-1</f>
        <v>1021</v>
      </c>
      <c r="B1022" t="str">
        <f>IFERROR(VLOOKUP(Tableau15[[#This Row],[Direction]],Tableau19[#All],2,FALSE),"")</f>
        <v/>
      </c>
      <c r="C1022" s="16" t="str">
        <f>IF(Tableau18[[#This Row],[Numero]]="","",CONCATENATE(Tableau18[[#This Row],[Numero]],Tableau1[[#This Row],[ID]]))</f>
        <v/>
      </c>
    </row>
    <row r="1023" spans="1:3" x14ac:dyDescent="0.3">
      <c r="A1023">
        <f>ROW(Tableau15[[#This Row],[Direction]])-1</f>
        <v>1022</v>
      </c>
      <c r="B1023" t="str">
        <f>IFERROR(VLOOKUP(Tableau15[[#This Row],[Direction]],Tableau19[#All],2,FALSE),"")</f>
        <v/>
      </c>
      <c r="C1023" s="16" t="str">
        <f>IF(Tableau18[[#This Row],[Numero]]="","",CONCATENATE(Tableau18[[#This Row],[Numero]],Tableau1[[#This Row],[ID]]))</f>
        <v/>
      </c>
    </row>
    <row r="1024" spans="1:3" x14ac:dyDescent="0.3">
      <c r="A1024">
        <f>ROW(Tableau15[[#This Row],[Direction]])-1</f>
        <v>1023</v>
      </c>
      <c r="B1024" t="str">
        <f>IFERROR(VLOOKUP(Tableau15[[#This Row],[Direction]],Tableau19[#All],2,FALSE),"")</f>
        <v/>
      </c>
      <c r="C1024" s="16" t="str">
        <f>IF(Tableau18[[#This Row],[Numero]]="","",CONCATENATE(Tableau18[[#This Row],[Numero]],Tableau1[[#This Row],[ID]]))</f>
        <v/>
      </c>
    </row>
    <row r="1025" spans="1:3" x14ac:dyDescent="0.3">
      <c r="A1025">
        <f>ROW(Tableau15[[#This Row],[Direction]])-1</f>
        <v>1024</v>
      </c>
      <c r="B1025" t="str">
        <f>IFERROR(VLOOKUP(Tableau15[[#This Row],[Direction]],Tableau19[#All],2,FALSE),"")</f>
        <v/>
      </c>
      <c r="C1025" s="16" t="str">
        <f>IF(Tableau18[[#This Row],[Numero]]="","",CONCATENATE(Tableau18[[#This Row],[Numero]],Tableau1[[#This Row],[ID]]))</f>
        <v/>
      </c>
    </row>
    <row r="1026" spans="1:3" x14ac:dyDescent="0.3">
      <c r="A1026">
        <f>ROW(Tableau15[[#This Row],[Direction]])-1</f>
        <v>1025</v>
      </c>
      <c r="B1026" t="str">
        <f>IFERROR(VLOOKUP(Tableau15[[#This Row],[Direction]],Tableau19[#All],2,FALSE),"")</f>
        <v/>
      </c>
      <c r="C1026" s="16" t="str">
        <f>IF(Tableau18[[#This Row],[Numero]]="","",CONCATENATE(Tableau18[[#This Row],[Numero]],Tableau1[[#This Row],[ID]]))</f>
        <v/>
      </c>
    </row>
    <row r="1027" spans="1:3" x14ac:dyDescent="0.3">
      <c r="A1027">
        <f>ROW(Tableau15[[#This Row],[Direction]])-1</f>
        <v>1026</v>
      </c>
      <c r="B1027" t="str">
        <f>IFERROR(VLOOKUP(Tableau15[[#This Row],[Direction]],Tableau19[#All],2,FALSE),"")</f>
        <v/>
      </c>
      <c r="C1027" s="16" t="str">
        <f>IF(Tableau18[[#This Row],[Numero]]="","",CONCATENATE(Tableau18[[#This Row],[Numero]],Tableau1[[#This Row],[ID]]))</f>
        <v/>
      </c>
    </row>
    <row r="1028" spans="1:3" x14ac:dyDescent="0.3">
      <c r="A1028">
        <f>ROW(Tableau15[[#This Row],[Direction]])-1</f>
        <v>1027</v>
      </c>
      <c r="B1028" t="str">
        <f>IFERROR(VLOOKUP(Tableau15[[#This Row],[Direction]],Tableau19[#All],2,FALSE),"")</f>
        <v/>
      </c>
      <c r="C1028" s="16" t="str">
        <f>IF(Tableau18[[#This Row],[Numero]]="","",CONCATENATE(Tableau18[[#This Row],[Numero]],Tableau1[[#This Row],[ID]]))</f>
        <v/>
      </c>
    </row>
    <row r="1029" spans="1:3" x14ac:dyDescent="0.3">
      <c r="A1029">
        <f>ROW(Tableau15[[#This Row],[Direction]])-1</f>
        <v>1028</v>
      </c>
      <c r="B1029" t="str">
        <f>IFERROR(VLOOKUP(Tableau15[[#This Row],[Direction]],Tableau19[#All],2,FALSE),"")</f>
        <v/>
      </c>
      <c r="C1029" s="16" t="str">
        <f>IF(Tableau18[[#This Row],[Numero]]="","",CONCATENATE(Tableau18[[#This Row],[Numero]],Tableau1[[#This Row],[ID]]))</f>
        <v/>
      </c>
    </row>
    <row r="1030" spans="1:3" x14ac:dyDescent="0.3">
      <c r="A1030">
        <f>ROW(Tableau15[[#This Row],[Direction]])-1</f>
        <v>1029</v>
      </c>
      <c r="B1030" t="str">
        <f>IFERROR(VLOOKUP(Tableau15[[#This Row],[Direction]],Tableau19[#All],2,FALSE),"")</f>
        <v/>
      </c>
      <c r="C1030" s="16" t="str">
        <f>IF(Tableau18[[#This Row],[Numero]]="","",CONCATENATE(Tableau18[[#This Row],[Numero]],Tableau1[[#This Row],[ID]]))</f>
        <v/>
      </c>
    </row>
    <row r="1031" spans="1:3" x14ac:dyDescent="0.3">
      <c r="A1031">
        <f>ROW(Tableau15[[#This Row],[Direction]])-1</f>
        <v>1030</v>
      </c>
      <c r="B1031" t="str">
        <f>IFERROR(VLOOKUP(Tableau15[[#This Row],[Direction]],Tableau19[#All],2,FALSE),"")</f>
        <v/>
      </c>
      <c r="C1031" s="16" t="str">
        <f>IF(Tableau18[[#This Row],[Numero]]="","",CONCATENATE(Tableau18[[#This Row],[Numero]],Tableau1[[#This Row],[ID]]))</f>
        <v/>
      </c>
    </row>
    <row r="1032" spans="1:3" x14ac:dyDescent="0.3">
      <c r="A1032">
        <f>ROW(Tableau15[[#This Row],[Direction]])-1</f>
        <v>1031</v>
      </c>
      <c r="B1032" t="str">
        <f>IFERROR(VLOOKUP(Tableau15[[#This Row],[Direction]],Tableau19[#All],2,FALSE),"")</f>
        <v/>
      </c>
      <c r="C1032" s="16" t="str">
        <f>IF(Tableau18[[#This Row],[Numero]]="","",CONCATENATE(Tableau18[[#This Row],[Numero]],Tableau1[[#This Row],[ID]]))</f>
        <v/>
      </c>
    </row>
    <row r="1033" spans="1:3" x14ac:dyDescent="0.3">
      <c r="A1033">
        <f>ROW(Tableau15[[#This Row],[Direction]])-1</f>
        <v>1032</v>
      </c>
      <c r="B1033" t="str">
        <f>IFERROR(VLOOKUP(Tableau15[[#This Row],[Direction]],Tableau19[#All],2,FALSE),"")</f>
        <v/>
      </c>
      <c r="C1033" s="16" t="str">
        <f>IF(Tableau18[[#This Row],[Numero]]="","",CONCATENATE(Tableau18[[#This Row],[Numero]],Tableau1[[#This Row],[ID]]))</f>
        <v/>
      </c>
    </row>
    <row r="1034" spans="1:3" x14ac:dyDescent="0.3">
      <c r="A1034">
        <f>ROW(Tableau15[[#This Row],[Direction]])-1</f>
        <v>1033</v>
      </c>
      <c r="B1034" t="str">
        <f>IFERROR(VLOOKUP(Tableau15[[#This Row],[Direction]],Tableau19[#All],2,FALSE),"")</f>
        <v/>
      </c>
      <c r="C1034" s="16" t="str">
        <f>IF(Tableau18[[#This Row],[Numero]]="","",CONCATENATE(Tableau18[[#This Row],[Numero]],Tableau1[[#This Row],[ID]]))</f>
        <v/>
      </c>
    </row>
    <row r="1035" spans="1:3" x14ac:dyDescent="0.3">
      <c r="A1035">
        <f>ROW(Tableau15[[#This Row],[Direction]])-1</f>
        <v>1034</v>
      </c>
      <c r="B1035" t="str">
        <f>IFERROR(VLOOKUP(Tableau15[[#This Row],[Direction]],Tableau19[#All],2,FALSE),"")</f>
        <v/>
      </c>
      <c r="C1035" s="16" t="str">
        <f>IF(Tableau18[[#This Row],[Numero]]="","",CONCATENATE(Tableau18[[#This Row],[Numero]],Tableau1[[#This Row],[ID]]))</f>
        <v/>
      </c>
    </row>
    <row r="1036" spans="1:3" x14ac:dyDescent="0.3">
      <c r="A1036">
        <f>ROW(Tableau15[[#This Row],[Direction]])-1</f>
        <v>1035</v>
      </c>
      <c r="B1036" t="str">
        <f>IFERROR(VLOOKUP(Tableau15[[#This Row],[Direction]],Tableau19[#All],2,FALSE),"")</f>
        <v/>
      </c>
      <c r="C1036" s="16" t="str">
        <f>IF(Tableau18[[#This Row],[Numero]]="","",CONCATENATE(Tableau18[[#This Row],[Numero]],Tableau1[[#This Row],[ID]]))</f>
        <v/>
      </c>
    </row>
    <row r="1037" spans="1:3" x14ac:dyDescent="0.3">
      <c r="A1037">
        <f>ROW(Tableau15[[#This Row],[Direction]])-1</f>
        <v>1036</v>
      </c>
      <c r="B1037" t="str">
        <f>IFERROR(VLOOKUP(Tableau15[[#This Row],[Direction]],Tableau19[#All],2,FALSE),"")</f>
        <v/>
      </c>
      <c r="C1037" s="16" t="str">
        <f>IF(Tableau18[[#This Row],[Numero]]="","",CONCATENATE(Tableau18[[#This Row],[Numero]],Tableau1[[#This Row],[ID]]))</f>
        <v/>
      </c>
    </row>
    <row r="1038" spans="1:3" x14ac:dyDescent="0.3">
      <c r="A1038">
        <f>ROW(Tableau15[[#This Row],[Direction]])-1</f>
        <v>1037</v>
      </c>
      <c r="B1038" t="str">
        <f>IFERROR(VLOOKUP(Tableau15[[#This Row],[Direction]],Tableau19[#All],2,FALSE),"")</f>
        <v/>
      </c>
      <c r="C1038" s="16" t="str">
        <f>IF(Tableau18[[#This Row],[Numero]]="","",CONCATENATE(Tableau18[[#This Row],[Numero]],Tableau1[[#This Row],[ID]]))</f>
        <v/>
      </c>
    </row>
    <row r="1039" spans="1:3" x14ac:dyDescent="0.3">
      <c r="A1039">
        <f>ROW(Tableau15[[#This Row],[Direction]])-1</f>
        <v>1038</v>
      </c>
      <c r="B1039" t="str">
        <f>IFERROR(VLOOKUP(Tableau15[[#This Row],[Direction]],Tableau19[#All],2,FALSE),"")</f>
        <v/>
      </c>
      <c r="C1039" s="16" t="str">
        <f>IF(Tableau18[[#This Row],[Numero]]="","",CONCATENATE(Tableau18[[#This Row],[Numero]],Tableau1[[#This Row],[ID]]))</f>
        <v/>
      </c>
    </row>
    <row r="1040" spans="1:3" x14ac:dyDescent="0.3">
      <c r="A1040">
        <f>ROW(Tableau15[[#This Row],[Direction]])-1</f>
        <v>1039</v>
      </c>
      <c r="B1040" t="str">
        <f>IFERROR(VLOOKUP(Tableau15[[#This Row],[Direction]],Tableau19[#All],2,FALSE),"")</f>
        <v/>
      </c>
      <c r="C1040" s="16" t="str">
        <f>IF(Tableau18[[#This Row],[Numero]]="","",CONCATENATE(Tableau18[[#This Row],[Numero]],Tableau1[[#This Row],[ID]]))</f>
        <v/>
      </c>
    </row>
    <row r="1041" spans="1:3" x14ac:dyDescent="0.3">
      <c r="A1041">
        <f>ROW(Tableau15[[#This Row],[Direction]])-1</f>
        <v>1040</v>
      </c>
      <c r="B1041" t="str">
        <f>IFERROR(VLOOKUP(Tableau15[[#This Row],[Direction]],Tableau19[#All],2,FALSE),"")</f>
        <v/>
      </c>
      <c r="C1041" s="16" t="str">
        <f>IF(Tableau18[[#This Row],[Numero]]="","",CONCATENATE(Tableau18[[#This Row],[Numero]],Tableau1[[#This Row],[ID]]))</f>
        <v/>
      </c>
    </row>
    <row r="1042" spans="1:3" x14ac:dyDescent="0.3">
      <c r="A1042">
        <f>ROW(Tableau15[[#This Row],[Direction]])-1</f>
        <v>1041</v>
      </c>
      <c r="B1042" t="str">
        <f>IFERROR(VLOOKUP(Tableau15[[#This Row],[Direction]],Tableau19[#All],2,FALSE),"")</f>
        <v/>
      </c>
      <c r="C1042" s="16" t="str">
        <f>IF(Tableau18[[#This Row],[Numero]]="","",CONCATENATE(Tableau18[[#This Row],[Numero]],Tableau1[[#This Row],[ID]]))</f>
        <v/>
      </c>
    </row>
    <row r="1043" spans="1:3" x14ac:dyDescent="0.3">
      <c r="A1043">
        <f>ROW(Tableau15[[#This Row],[Direction]])-1</f>
        <v>1042</v>
      </c>
      <c r="B1043" t="str">
        <f>IFERROR(VLOOKUP(Tableau15[[#This Row],[Direction]],Tableau19[#All],2,FALSE),"")</f>
        <v/>
      </c>
      <c r="C1043" s="16" t="str">
        <f>IF(Tableau18[[#This Row],[Numero]]="","",CONCATENATE(Tableau18[[#This Row],[Numero]],Tableau1[[#This Row],[ID]]))</f>
        <v/>
      </c>
    </row>
    <row r="1044" spans="1:3" x14ac:dyDescent="0.3">
      <c r="A1044">
        <f>ROW(Tableau15[[#This Row],[Direction]])-1</f>
        <v>1043</v>
      </c>
      <c r="B1044" t="str">
        <f>IFERROR(VLOOKUP(Tableau15[[#This Row],[Direction]],Tableau19[#All],2,FALSE),"")</f>
        <v/>
      </c>
      <c r="C1044" s="16" t="str">
        <f>IF(Tableau18[[#This Row],[Numero]]="","",CONCATENATE(Tableau18[[#This Row],[Numero]],Tableau1[[#This Row],[ID]]))</f>
        <v/>
      </c>
    </row>
    <row r="1045" spans="1:3" x14ac:dyDescent="0.3">
      <c r="A1045">
        <f>ROW(Tableau15[[#This Row],[Direction]])-1</f>
        <v>1044</v>
      </c>
      <c r="B1045" t="str">
        <f>IFERROR(VLOOKUP(Tableau15[[#This Row],[Direction]],Tableau19[#All],2,FALSE),"")</f>
        <v/>
      </c>
      <c r="C1045" s="16" t="str">
        <f>IF(Tableau18[[#This Row],[Numero]]="","",CONCATENATE(Tableau18[[#This Row],[Numero]],Tableau1[[#This Row],[ID]]))</f>
        <v/>
      </c>
    </row>
    <row r="1046" spans="1:3" x14ac:dyDescent="0.3">
      <c r="A1046">
        <f>ROW(Tableau15[[#This Row],[Direction]])-1</f>
        <v>1045</v>
      </c>
      <c r="B1046" t="str">
        <f>IFERROR(VLOOKUP(Tableau15[[#This Row],[Direction]],Tableau19[#All],2,FALSE),"")</f>
        <v/>
      </c>
      <c r="C1046" s="16" t="str">
        <f>IF(Tableau18[[#This Row],[Numero]]="","",CONCATENATE(Tableau18[[#This Row],[Numero]],Tableau1[[#This Row],[ID]]))</f>
        <v/>
      </c>
    </row>
    <row r="1047" spans="1:3" x14ac:dyDescent="0.3">
      <c r="A1047">
        <f>ROW(Tableau15[[#This Row],[Direction]])-1</f>
        <v>1046</v>
      </c>
      <c r="B1047" t="str">
        <f>IFERROR(VLOOKUP(Tableau15[[#This Row],[Direction]],Tableau19[#All],2,FALSE),"")</f>
        <v/>
      </c>
      <c r="C1047" s="16" t="str">
        <f>IF(Tableau18[[#This Row],[Numero]]="","",CONCATENATE(Tableau18[[#This Row],[Numero]],Tableau1[[#This Row],[ID]]))</f>
        <v/>
      </c>
    </row>
    <row r="1048" spans="1:3" x14ac:dyDescent="0.3">
      <c r="A1048">
        <f>ROW(Tableau15[[#This Row],[Direction]])-1</f>
        <v>1047</v>
      </c>
      <c r="B1048" t="str">
        <f>IFERROR(VLOOKUP(Tableau15[[#This Row],[Direction]],Tableau19[#All],2,FALSE),"")</f>
        <v/>
      </c>
      <c r="C1048" s="16" t="str">
        <f>IF(Tableau18[[#This Row],[Numero]]="","",CONCATENATE(Tableau18[[#This Row],[Numero]],Tableau1[[#This Row],[ID]]))</f>
        <v/>
      </c>
    </row>
    <row r="1049" spans="1:3" x14ac:dyDescent="0.3">
      <c r="A1049">
        <f>ROW(Tableau15[[#This Row],[Direction]])-1</f>
        <v>1048</v>
      </c>
      <c r="B1049" t="str">
        <f>IFERROR(VLOOKUP(Tableau15[[#This Row],[Direction]],Tableau19[#All],2,FALSE),"")</f>
        <v/>
      </c>
      <c r="C1049" s="16" t="str">
        <f>IF(Tableau18[[#This Row],[Numero]]="","",CONCATENATE(Tableau18[[#This Row],[Numero]],Tableau1[[#This Row],[ID]]))</f>
        <v/>
      </c>
    </row>
    <row r="1050" spans="1:3" x14ac:dyDescent="0.3">
      <c r="A1050">
        <f>ROW(Tableau15[[#This Row],[Direction]])-1</f>
        <v>1049</v>
      </c>
      <c r="B1050" t="str">
        <f>IFERROR(VLOOKUP(Tableau15[[#This Row],[Direction]],Tableau19[#All],2,FALSE),"")</f>
        <v/>
      </c>
      <c r="C1050" s="16" t="str">
        <f>IF(Tableau18[[#This Row],[Numero]]="","",CONCATENATE(Tableau18[[#This Row],[Numero]],Tableau1[[#This Row],[ID]]))</f>
        <v/>
      </c>
    </row>
    <row r="1051" spans="1:3" x14ac:dyDescent="0.3">
      <c r="A1051">
        <f>ROW(Tableau15[[#This Row],[Direction]])-1</f>
        <v>1050</v>
      </c>
      <c r="B1051" t="str">
        <f>IFERROR(VLOOKUP(Tableau15[[#This Row],[Direction]],Tableau19[#All],2,FALSE),"")</f>
        <v/>
      </c>
      <c r="C1051" s="16" t="str">
        <f>IF(Tableau18[[#This Row],[Numero]]="","",CONCATENATE(Tableau18[[#This Row],[Numero]],Tableau1[[#This Row],[ID]]))</f>
        <v/>
      </c>
    </row>
    <row r="1052" spans="1:3" x14ac:dyDescent="0.3">
      <c r="A1052">
        <f>ROW(Tableau15[[#This Row],[Direction]])-1</f>
        <v>1051</v>
      </c>
      <c r="B1052" t="str">
        <f>IFERROR(VLOOKUP(Tableau15[[#This Row],[Direction]],Tableau19[#All],2,FALSE),"")</f>
        <v/>
      </c>
      <c r="C1052" s="16" t="str">
        <f>IF(Tableau18[[#This Row],[Numero]]="","",CONCATENATE(Tableau18[[#This Row],[Numero]],Tableau1[[#This Row],[ID]]))</f>
        <v/>
      </c>
    </row>
    <row r="1053" spans="1:3" x14ac:dyDescent="0.3">
      <c r="A1053">
        <f>ROW(Tableau15[[#This Row],[Direction]])-1</f>
        <v>1052</v>
      </c>
      <c r="B1053" t="str">
        <f>IFERROR(VLOOKUP(Tableau15[[#This Row],[Direction]],Tableau19[#All],2,FALSE),"")</f>
        <v/>
      </c>
      <c r="C1053" s="16" t="str">
        <f>IF(Tableau18[[#This Row],[Numero]]="","",CONCATENATE(Tableau18[[#This Row],[Numero]],Tableau1[[#This Row],[ID]]))</f>
        <v/>
      </c>
    </row>
    <row r="1054" spans="1:3" x14ac:dyDescent="0.3">
      <c r="A1054">
        <f>ROW(Tableau15[[#This Row],[Direction]])-1</f>
        <v>1053</v>
      </c>
      <c r="B1054" t="str">
        <f>IFERROR(VLOOKUP(Tableau15[[#This Row],[Direction]],Tableau19[#All],2,FALSE),"")</f>
        <v/>
      </c>
      <c r="C1054" s="16" t="str">
        <f>IF(Tableau18[[#This Row],[Numero]]="","",CONCATENATE(Tableau18[[#This Row],[Numero]],Tableau1[[#This Row],[ID]]))</f>
        <v/>
      </c>
    </row>
    <row r="1055" spans="1:3" x14ac:dyDescent="0.3">
      <c r="A1055">
        <f>ROW(Tableau15[[#This Row],[Direction]])-1</f>
        <v>1054</v>
      </c>
      <c r="B1055" t="str">
        <f>IFERROR(VLOOKUP(Tableau15[[#This Row],[Direction]],Tableau19[#All],2,FALSE),"")</f>
        <v/>
      </c>
      <c r="C1055" s="16" t="str">
        <f>IF(Tableau18[[#This Row],[Numero]]="","",CONCATENATE(Tableau18[[#This Row],[Numero]],Tableau1[[#This Row],[ID]]))</f>
        <v/>
      </c>
    </row>
    <row r="1056" spans="1:3" x14ac:dyDescent="0.3">
      <c r="A1056">
        <f>ROW(Tableau15[[#This Row],[Direction]])-1</f>
        <v>1055</v>
      </c>
      <c r="B1056" t="str">
        <f>IFERROR(VLOOKUP(Tableau15[[#This Row],[Direction]],Tableau19[#All],2,FALSE),"")</f>
        <v/>
      </c>
      <c r="C1056" s="16" t="str">
        <f>IF(Tableau18[[#This Row],[Numero]]="","",CONCATENATE(Tableau18[[#This Row],[Numero]],Tableau1[[#This Row],[ID]]))</f>
        <v/>
      </c>
    </row>
    <row r="1057" spans="1:3" x14ac:dyDescent="0.3">
      <c r="A1057">
        <f>ROW(Tableau15[[#This Row],[Direction]])-1</f>
        <v>1056</v>
      </c>
      <c r="B1057" t="str">
        <f>IFERROR(VLOOKUP(Tableau15[[#This Row],[Direction]],Tableau19[#All],2,FALSE),"")</f>
        <v/>
      </c>
      <c r="C1057" s="16" t="str">
        <f>IF(Tableau18[[#This Row],[Numero]]="","",CONCATENATE(Tableau18[[#This Row],[Numero]],Tableau1[[#This Row],[ID]]))</f>
        <v/>
      </c>
    </row>
    <row r="1058" spans="1:3" x14ac:dyDescent="0.3">
      <c r="A1058">
        <f>ROW(Tableau15[[#This Row],[Direction]])-1</f>
        <v>1057</v>
      </c>
      <c r="B1058" t="str">
        <f>IFERROR(VLOOKUP(Tableau15[[#This Row],[Direction]],Tableau19[#All],2,FALSE),"")</f>
        <v/>
      </c>
      <c r="C1058" s="16" t="str">
        <f>IF(Tableau18[[#This Row],[Numero]]="","",CONCATENATE(Tableau18[[#This Row],[Numero]],Tableau1[[#This Row],[ID]]))</f>
        <v/>
      </c>
    </row>
    <row r="1059" spans="1:3" x14ac:dyDescent="0.3">
      <c r="A1059">
        <f>ROW(Tableau15[[#This Row],[Direction]])-1</f>
        <v>1058</v>
      </c>
      <c r="B1059" t="str">
        <f>IFERROR(VLOOKUP(Tableau15[[#This Row],[Direction]],Tableau19[#All],2,FALSE),"")</f>
        <v/>
      </c>
      <c r="C1059" s="16" t="str">
        <f>IF(Tableau18[[#This Row],[Numero]]="","",CONCATENATE(Tableau18[[#This Row],[Numero]],Tableau1[[#This Row],[ID]]))</f>
        <v/>
      </c>
    </row>
    <row r="1060" spans="1:3" x14ac:dyDescent="0.3">
      <c r="A1060">
        <f>ROW(Tableau15[[#This Row],[Direction]])-1</f>
        <v>1059</v>
      </c>
      <c r="B1060" t="str">
        <f>IFERROR(VLOOKUP(Tableau15[[#This Row],[Direction]],Tableau19[#All],2,FALSE),"")</f>
        <v/>
      </c>
      <c r="C1060" s="16" t="str">
        <f>IF(Tableau18[[#This Row],[Numero]]="","",CONCATENATE(Tableau18[[#This Row],[Numero]],Tableau1[[#This Row],[ID]]))</f>
        <v/>
      </c>
    </row>
    <row r="1061" spans="1:3" x14ac:dyDescent="0.3">
      <c r="A1061">
        <f>ROW(Tableau15[[#This Row],[Direction]])-1</f>
        <v>1060</v>
      </c>
      <c r="B1061" t="str">
        <f>IFERROR(VLOOKUP(Tableau15[[#This Row],[Direction]],Tableau19[#All],2,FALSE),"")</f>
        <v/>
      </c>
      <c r="C1061" s="16" t="str">
        <f>IF(Tableau18[[#This Row],[Numero]]="","",CONCATENATE(Tableau18[[#This Row],[Numero]],Tableau1[[#This Row],[ID]]))</f>
        <v/>
      </c>
    </row>
    <row r="1062" spans="1:3" x14ac:dyDescent="0.3">
      <c r="A1062">
        <f>ROW(Tableau15[[#This Row],[Direction]])-1</f>
        <v>1061</v>
      </c>
      <c r="B1062" t="str">
        <f>IFERROR(VLOOKUP(Tableau15[[#This Row],[Direction]],Tableau19[#All],2,FALSE),"")</f>
        <v/>
      </c>
      <c r="C1062" s="16" t="str">
        <f>IF(Tableau18[[#This Row],[Numero]]="","",CONCATENATE(Tableau18[[#This Row],[Numero]],Tableau1[[#This Row],[ID]]))</f>
        <v/>
      </c>
    </row>
    <row r="1063" spans="1:3" x14ac:dyDescent="0.3">
      <c r="A1063">
        <f>ROW(Tableau15[[#This Row],[Direction]])-1</f>
        <v>1062</v>
      </c>
      <c r="B1063" t="str">
        <f>IFERROR(VLOOKUP(Tableau15[[#This Row],[Direction]],Tableau19[#All],2,FALSE),"")</f>
        <v/>
      </c>
      <c r="C1063" s="16" t="str">
        <f>IF(Tableau18[[#This Row],[Numero]]="","",CONCATENATE(Tableau18[[#This Row],[Numero]],Tableau1[[#This Row],[ID]]))</f>
        <v/>
      </c>
    </row>
    <row r="1064" spans="1:3" x14ac:dyDescent="0.3">
      <c r="A1064">
        <f>ROW(Tableau15[[#This Row],[Direction]])-1</f>
        <v>1063</v>
      </c>
      <c r="B1064" t="str">
        <f>IFERROR(VLOOKUP(Tableau15[[#This Row],[Direction]],Tableau19[#All],2,FALSE),"")</f>
        <v/>
      </c>
      <c r="C1064" s="16" t="str">
        <f>IF(Tableau18[[#This Row],[Numero]]="","",CONCATENATE(Tableau18[[#This Row],[Numero]],Tableau1[[#This Row],[ID]]))</f>
        <v/>
      </c>
    </row>
    <row r="1065" spans="1:3" x14ac:dyDescent="0.3">
      <c r="A1065">
        <f>ROW(Tableau15[[#This Row],[Direction]])-1</f>
        <v>1064</v>
      </c>
      <c r="B1065" t="str">
        <f>IFERROR(VLOOKUP(Tableau15[[#This Row],[Direction]],Tableau19[#All],2,FALSE),"")</f>
        <v/>
      </c>
      <c r="C1065" s="16" t="str">
        <f>IF(Tableau18[[#This Row],[Numero]]="","",CONCATENATE(Tableau18[[#This Row],[Numero]],Tableau1[[#This Row],[ID]]))</f>
        <v/>
      </c>
    </row>
    <row r="1066" spans="1:3" x14ac:dyDescent="0.3">
      <c r="A1066">
        <f>ROW(Tableau15[[#This Row],[Direction]])-1</f>
        <v>1065</v>
      </c>
      <c r="B1066" t="str">
        <f>IFERROR(VLOOKUP(Tableau15[[#This Row],[Direction]],Tableau19[#All],2,FALSE),"")</f>
        <v/>
      </c>
      <c r="C1066" s="16" t="str">
        <f>IF(Tableau18[[#This Row],[Numero]]="","",CONCATENATE(Tableau18[[#This Row],[Numero]],Tableau1[[#This Row],[ID]]))</f>
        <v/>
      </c>
    </row>
    <row r="1067" spans="1:3" x14ac:dyDescent="0.3">
      <c r="A1067">
        <f>ROW(Tableau15[[#This Row],[Direction]])-1</f>
        <v>1066</v>
      </c>
      <c r="B1067" t="str">
        <f>IFERROR(VLOOKUP(Tableau15[[#This Row],[Direction]],Tableau19[#All],2,FALSE),"")</f>
        <v/>
      </c>
      <c r="C1067" s="16" t="str">
        <f>IF(Tableau18[[#This Row],[Numero]]="","",CONCATENATE(Tableau18[[#This Row],[Numero]],Tableau1[[#This Row],[ID]]))</f>
        <v/>
      </c>
    </row>
    <row r="1068" spans="1:3" x14ac:dyDescent="0.3">
      <c r="A1068">
        <f>ROW(Tableau15[[#This Row],[Direction]])-1</f>
        <v>1067</v>
      </c>
      <c r="B1068" t="str">
        <f>IFERROR(VLOOKUP(Tableau15[[#This Row],[Direction]],Tableau19[#All],2,FALSE),"")</f>
        <v/>
      </c>
      <c r="C1068" s="16" t="str">
        <f>IF(Tableau18[[#This Row],[Numero]]="","",CONCATENATE(Tableau18[[#This Row],[Numero]],Tableau1[[#This Row],[ID]]))</f>
        <v/>
      </c>
    </row>
    <row r="1069" spans="1:3" x14ac:dyDescent="0.3">
      <c r="A1069">
        <f>ROW(Tableau15[[#This Row],[Direction]])-1</f>
        <v>1068</v>
      </c>
      <c r="B1069" t="str">
        <f>IFERROR(VLOOKUP(Tableau15[[#This Row],[Direction]],Tableau19[#All],2,FALSE),"")</f>
        <v/>
      </c>
      <c r="C1069" s="16" t="str">
        <f>IF(Tableau18[[#This Row],[Numero]]="","",CONCATENATE(Tableau18[[#This Row],[Numero]],Tableau1[[#This Row],[ID]]))</f>
        <v/>
      </c>
    </row>
    <row r="1070" spans="1:3" x14ac:dyDescent="0.3">
      <c r="A1070">
        <f>ROW(Tableau15[[#This Row],[Direction]])-1</f>
        <v>1069</v>
      </c>
      <c r="B1070" t="str">
        <f>IFERROR(VLOOKUP(Tableau15[[#This Row],[Direction]],Tableau19[#All],2,FALSE),"")</f>
        <v/>
      </c>
      <c r="C1070" s="16" t="str">
        <f>IF(Tableau18[[#This Row],[Numero]]="","",CONCATENATE(Tableau18[[#This Row],[Numero]],Tableau1[[#This Row],[ID]]))</f>
        <v/>
      </c>
    </row>
    <row r="1071" spans="1:3" x14ac:dyDescent="0.3">
      <c r="A1071">
        <f>ROW(Tableau15[[#This Row],[Direction]])-1</f>
        <v>1070</v>
      </c>
      <c r="B1071" t="str">
        <f>IFERROR(VLOOKUP(Tableau15[[#This Row],[Direction]],Tableau19[#All],2,FALSE),"")</f>
        <v/>
      </c>
      <c r="C1071" s="16" t="str">
        <f>IF(Tableau18[[#This Row],[Numero]]="","",CONCATENATE(Tableau18[[#This Row],[Numero]],Tableau1[[#This Row],[ID]]))</f>
        <v/>
      </c>
    </row>
    <row r="1072" spans="1:3" x14ac:dyDescent="0.3">
      <c r="A1072">
        <f>ROW(Tableau15[[#This Row],[Direction]])-1</f>
        <v>1071</v>
      </c>
      <c r="B1072" t="str">
        <f>IFERROR(VLOOKUP(Tableau15[[#This Row],[Direction]],Tableau19[#All],2,FALSE),"")</f>
        <v/>
      </c>
      <c r="C1072" s="16" t="str">
        <f>IF(Tableau18[[#This Row],[Numero]]="","",CONCATENATE(Tableau18[[#This Row],[Numero]],Tableau1[[#This Row],[ID]]))</f>
        <v/>
      </c>
    </row>
    <row r="1073" spans="1:3" x14ac:dyDescent="0.3">
      <c r="A1073">
        <f>ROW(Tableau15[[#This Row],[Direction]])-1</f>
        <v>1072</v>
      </c>
      <c r="B1073" t="str">
        <f>IFERROR(VLOOKUP(Tableau15[[#This Row],[Direction]],Tableau19[#All],2,FALSE),"")</f>
        <v/>
      </c>
      <c r="C1073" s="16" t="str">
        <f>IF(Tableau18[[#This Row],[Numero]]="","",CONCATENATE(Tableau18[[#This Row],[Numero]],Tableau1[[#This Row],[ID]]))</f>
        <v/>
      </c>
    </row>
    <row r="1074" spans="1:3" x14ac:dyDescent="0.3">
      <c r="A1074">
        <f>ROW(Tableau15[[#This Row],[Direction]])-1</f>
        <v>1073</v>
      </c>
      <c r="B1074" t="str">
        <f>IFERROR(VLOOKUP(Tableau15[[#This Row],[Direction]],Tableau19[#All],2,FALSE),"")</f>
        <v/>
      </c>
      <c r="C1074" s="16" t="str">
        <f>IF(Tableau18[[#This Row],[Numero]]="","",CONCATENATE(Tableau18[[#This Row],[Numero]],Tableau1[[#This Row],[ID]]))</f>
        <v/>
      </c>
    </row>
    <row r="1075" spans="1:3" x14ac:dyDescent="0.3">
      <c r="A1075">
        <f>ROW(Tableau15[[#This Row],[Direction]])-1</f>
        <v>1074</v>
      </c>
      <c r="B1075" t="str">
        <f>IFERROR(VLOOKUP(Tableau15[[#This Row],[Direction]],Tableau19[#All],2,FALSE),"")</f>
        <v/>
      </c>
      <c r="C1075" s="16" t="str">
        <f>IF(Tableau18[[#This Row],[Numero]]="","",CONCATENATE(Tableau18[[#This Row],[Numero]],Tableau1[[#This Row],[ID]]))</f>
        <v/>
      </c>
    </row>
    <row r="1076" spans="1:3" x14ac:dyDescent="0.3">
      <c r="A1076">
        <f>ROW(Tableau15[[#This Row],[Direction]])-1</f>
        <v>1075</v>
      </c>
      <c r="B1076" t="str">
        <f>IFERROR(VLOOKUP(Tableau15[[#This Row],[Direction]],Tableau19[#All],2,FALSE),"")</f>
        <v/>
      </c>
      <c r="C1076" s="16" t="str">
        <f>IF(Tableau18[[#This Row],[Numero]]="","",CONCATENATE(Tableau18[[#This Row],[Numero]],Tableau1[[#This Row],[ID]]))</f>
        <v/>
      </c>
    </row>
    <row r="1077" spans="1:3" x14ac:dyDescent="0.3">
      <c r="A1077">
        <f>ROW(Tableau15[[#This Row],[Direction]])-1</f>
        <v>1076</v>
      </c>
      <c r="B1077" t="str">
        <f>IFERROR(VLOOKUP(Tableau15[[#This Row],[Direction]],Tableau19[#All],2,FALSE),"")</f>
        <v/>
      </c>
      <c r="C1077" s="16" t="str">
        <f>IF(Tableau18[[#This Row],[Numero]]="","",CONCATENATE(Tableau18[[#This Row],[Numero]],Tableau1[[#This Row],[ID]]))</f>
        <v/>
      </c>
    </row>
    <row r="1078" spans="1:3" x14ac:dyDescent="0.3">
      <c r="A1078">
        <f>ROW(Tableau15[[#This Row],[Direction]])-1</f>
        <v>1077</v>
      </c>
      <c r="B1078" t="str">
        <f>IFERROR(VLOOKUP(Tableau15[[#This Row],[Direction]],Tableau19[#All],2,FALSE),"")</f>
        <v/>
      </c>
      <c r="C1078" s="16" t="str">
        <f>IF(Tableau18[[#This Row],[Numero]]="","",CONCATENATE(Tableau18[[#This Row],[Numero]],Tableau1[[#This Row],[ID]]))</f>
        <v/>
      </c>
    </row>
    <row r="1079" spans="1:3" x14ac:dyDescent="0.3">
      <c r="A1079">
        <f>ROW(Tableau15[[#This Row],[Direction]])-1</f>
        <v>1078</v>
      </c>
      <c r="B1079" t="str">
        <f>IFERROR(VLOOKUP(Tableau15[[#This Row],[Direction]],Tableau19[#All],2,FALSE),"")</f>
        <v/>
      </c>
      <c r="C1079" s="16" t="str">
        <f>IF(Tableau18[[#This Row],[Numero]]="","",CONCATENATE(Tableau18[[#This Row],[Numero]],Tableau1[[#This Row],[ID]]))</f>
        <v/>
      </c>
    </row>
    <row r="1080" spans="1:3" x14ac:dyDescent="0.3">
      <c r="A1080">
        <f>ROW(Tableau15[[#This Row],[Direction]])-1</f>
        <v>1079</v>
      </c>
      <c r="B1080" t="str">
        <f>IFERROR(VLOOKUP(Tableau15[[#This Row],[Direction]],Tableau19[#All],2,FALSE),"")</f>
        <v/>
      </c>
      <c r="C1080" s="16" t="str">
        <f>IF(Tableau18[[#This Row],[Numero]]="","",CONCATENATE(Tableau18[[#This Row],[Numero]],Tableau1[[#This Row],[ID]]))</f>
        <v/>
      </c>
    </row>
    <row r="1081" spans="1:3" x14ac:dyDescent="0.3">
      <c r="A1081">
        <f>ROW(Tableau15[[#This Row],[Direction]])-1</f>
        <v>1080</v>
      </c>
      <c r="B1081" t="str">
        <f>IFERROR(VLOOKUP(Tableau15[[#This Row],[Direction]],Tableau19[#All],2,FALSE),"")</f>
        <v/>
      </c>
      <c r="C1081" s="16" t="str">
        <f>IF(Tableau18[[#This Row],[Numero]]="","",CONCATENATE(Tableau18[[#This Row],[Numero]],Tableau1[[#This Row],[ID]]))</f>
        <v/>
      </c>
    </row>
    <row r="1082" spans="1:3" x14ac:dyDescent="0.3">
      <c r="A1082">
        <f>ROW(Tableau15[[#This Row],[Direction]])-1</f>
        <v>1081</v>
      </c>
      <c r="B1082" t="str">
        <f>IFERROR(VLOOKUP(Tableau15[[#This Row],[Direction]],Tableau19[#All],2,FALSE),"")</f>
        <v/>
      </c>
      <c r="C1082" s="16" t="str">
        <f>IF(Tableau18[[#This Row],[Numero]]="","",CONCATENATE(Tableau18[[#This Row],[Numero]],Tableau1[[#This Row],[ID]]))</f>
        <v/>
      </c>
    </row>
    <row r="1083" spans="1:3" x14ac:dyDescent="0.3">
      <c r="A1083">
        <f>ROW(Tableau15[[#This Row],[Direction]])-1</f>
        <v>1082</v>
      </c>
      <c r="B1083" t="str">
        <f>IFERROR(VLOOKUP(Tableau15[[#This Row],[Direction]],Tableau19[#All],2,FALSE),"")</f>
        <v/>
      </c>
      <c r="C1083" s="16" t="str">
        <f>IF(Tableau18[[#This Row],[Numero]]="","",CONCATENATE(Tableau18[[#This Row],[Numero]],Tableau1[[#This Row],[ID]]))</f>
        <v/>
      </c>
    </row>
    <row r="1084" spans="1:3" x14ac:dyDescent="0.3">
      <c r="A1084">
        <f>ROW(Tableau15[[#This Row],[Direction]])-1</f>
        <v>1083</v>
      </c>
      <c r="B1084" t="str">
        <f>IFERROR(VLOOKUP(Tableau15[[#This Row],[Direction]],Tableau19[#All],2,FALSE),"")</f>
        <v/>
      </c>
      <c r="C1084" s="16" t="str">
        <f>IF(Tableau18[[#This Row],[Numero]]="","",CONCATENATE(Tableau18[[#This Row],[Numero]],Tableau1[[#This Row],[ID]]))</f>
        <v/>
      </c>
    </row>
    <row r="1085" spans="1:3" x14ac:dyDescent="0.3">
      <c r="A1085">
        <f>ROW(Tableau15[[#This Row],[Direction]])-1</f>
        <v>1084</v>
      </c>
      <c r="B1085" t="str">
        <f>IFERROR(VLOOKUP(Tableau15[[#This Row],[Direction]],Tableau19[#All],2,FALSE),"")</f>
        <v/>
      </c>
      <c r="C1085" s="16" t="str">
        <f>IF(Tableau18[[#This Row],[Numero]]="","",CONCATENATE(Tableau18[[#This Row],[Numero]],Tableau1[[#This Row],[ID]]))</f>
        <v/>
      </c>
    </row>
    <row r="1086" spans="1:3" x14ac:dyDescent="0.3">
      <c r="A1086">
        <f>ROW(Tableau15[[#This Row],[Direction]])-1</f>
        <v>1085</v>
      </c>
      <c r="B1086" t="str">
        <f>IFERROR(VLOOKUP(Tableau15[[#This Row],[Direction]],Tableau19[#All],2,FALSE),"")</f>
        <v/>
      </c>
      <c r="C1086" s="16" t="str">
        <f>IF(Tableau18[[#This Row],[Numero]]="","",CONCATENATE(Tableau18[[#This Row],[Numero]],Tableau1[[#This Row],[ID]]))</f>
        <v/>
      </c>
    </row>
    <row r="1087" spans="1:3" x14ac:dyDescent="0.3">
      <c r="A1087">
        <f>ROW(Tableau15[[#This Row],[Direction]])-1</f>
        <v>1086</v>
      </c>
      <c r="B1087" t="str">
        <f>IFERROR(VLOOKUP(Tableau15[[#This Row],[Direction]],Tableau19[#All],2,FALSE),"")</f>
        <v/>
      </c>
      <c r="C1087" s="16" t="str">
        <f>IF(Tableau18[[#This Row],[Numero]]="","",CONCATENATE(Tableau18[[#This Row],[Numero]],Tableau1[[#This Row],[ID]]))</f>
        <v/>
      </c>
    </row>
    <row r="1088" spans="1:3" x14ac:dyDescent="0.3">
      <c r="A1088">
        <f>ROW(Tableau15[[#This Row],[Direction]])-1</f>
        <v>1087</v>
      </c>
      <c r="B1088" t="str">
        <f>IFERROR(VLOOKUP(Tableau15[[#This Row],[Direction]],Tableau19[#All],2,FALSE),"")</f>
        <v/>
      </c>
      <c r="C1088" s="16" t="str">
        <f>IF(Tableau18[[#This Row],[Numero]]="","",CONCATENATE(Tableau18[[#This Row],[Numero]],Tableau1[[#This Row],[ID]]))</f>
        <v/>
      </c>
    </row>
    <row r="1089" spans="1:3" x14ac:dyDescent="0.3">
      <c r="A1089">
        <f>ROW(Tableau15[[#This Row],[Direction]])-1</f>
        <v>1088</v>
      </c>
      <c r="B1089" t="str">
        <f>IFERROR(VLOOKUP(Tableau15[[#This Row],[Direction]],Tableau19[#All],2,FALSE),"")</f>
        <v/>
      </c>
      <c r="C1089" s="16" t="str">
        <f>IF(Tableau18[[#This Row],[Numero]]="","",CONCATENATE(Tableau18[[#This Row],[Numero]],Tableau1[[#This Row],[ID]]))</f>
        <v/>
      </c>
    </row>
    <row r="1090" spans="1:3" x14ac:dyDescent="0.3">
      <c r="A1090">
        <f>ROW(Tableau15[[#This Row],[Direction]])-1</f>
        <v>1089</v>
      </c>
      <c r="B1090" t="str">
        <f>IFERROR(VLOOKUP(Tableau15[[#This Row],[Direction]],Tableau19[#All],2,FALSE),"")</f>
        <v/>
      </c>
      <c r="C1090" s="16" t="str">
        <f>IF(Tableau18[[#This Row],[Numero]]="","",CONCATENATE(Tableau18[[#This Row],[Numero]],Tableau1[[#This Row],[ID]]))</f>
        <v/>
      </c>
    </row>
    <row r="1091" spans="1:3" x14ac:dyDescent="0.3">
      <c r="A1091">
        <f>ROW(Tableau15[[#This Row],[Direction]])-1</f>
        <v>1090</v>
      </c>
      <c r="B1091" t="str">
        <f>IFERROR(VLOOKUP(Tableau15[[#This Row],[Direction]],Tableau19[#All],2,FALSE),"")</f>
        <v/>
      </c>
      <c r="C1091" s="16" t="str">
        <f>IF(Tableau18[[#This Row],[Numero]]="","",CONCATENATE(Tableau18[[#This Row],[Numero]],Tableau1[[#This Row],[ID]]))</f>
        <v/>
      </c>
    </row>
    <row r="1092" spans="1:3" x14ac:dyDescent="0.3">
      <c r="A1092">
        <f>ROW(Tableau15[[#This Row],[Direction]])-1</f>
        <v>1091</v>
      </c>
      <c r="B1092" t="str">
        <f>IFERROR(VLOOKUP(Tableau15[[#This Row],[Direction]],Tableau19[#All],2,FALSE),"")</f>
        <v/>
      </c>
      <c r="C1092" s="16" t="str">
        <f>IF(Tableau18[[#This Row],[Numero]]="","",CONCATENATE(Tableau18[[#This Row],[Numero]],Tableau1[[#This Row],[ID]]))</f>
        <v/>
      </c>
    </row>
    <row r="1093" spans="1:3" x14ac:dyDescent="0.3">
      <c r="A1093">
        <f>ROW(Tableau15[[#This Row],[Direction]])-1</f>
        <v>1092</v>
      </c>
      <c r="B1093" t="str">
        <f>IFERROR(VLOOKUP(Tableau15[[#This Row],[Direction]],Tableau19[#All],2,FALSE),"")</f>
        <v/>
      </c>
      <c r="C1093" s="16" t="str">
        <f>IF(Tableau18[[#This Row],[Numero]]="","",CONCATENATE(Tableau18[[#This Row],[Numero]],Tableau1[[#This Row],[ID]]))</f>
        <v/>
      </c>
    </row>
    <row r="1094" spans="1:3" x14ac:dyDescent="0.3">
      <c r="A1094">
        <f>ROW(Tableau15[[#This Row],[Direction]])-1</f>
        <v>1093</v>
      </c>
      <c r="B1094" t="str">
        <f>IFERROR(VLOOKUP(Tableau15[[#This Row],[Direction]],Tableau19[#All],2,FALSE),"")</f>
        <v/>
      </c>
      <c r="C1094" s="16" t="str">
        <f>IF(Tableau18[[#This Row],[Numero]]="","",CONCATENATE(Tableau18[[#This Row],[Numero]],Tableau1[[#This Row],[ID]]))</f>
        <v/>
      </c>
    </row>
    <row r="1095" spans="1:3" x14ac:dyDescent="0.3">
      <c r="A1095">
        <f>ROW(Tableau15[[#This Row],[Direction]])-1</f>
        <v>1094</v>
      </c>
      <c r="B1095" t="str">
        <f>IFERROR(VLOOKUP(Tableau15[[#This Row],[Direction]],Tableau19[#All],2,FALSE),"")</f>
        <v/>
      </c>
      <c r="C1095" s="16" t="str">
        <f>IF(Tableau18[[#This Row],[Numero]]="","",CONCATENATE(Tableau18[[#This Row],[Numero]],Tableau1[[#This Row],[ID]]))</f>
        <v/>
      </c>
    </row>
    <row r="1096" spans="1:3" x14ac:dyDescent="0.3">
      <c r="A1096">
        <f>ROW(Tableau15[[#This Row],[Direction]])-1</f>
        <v>1095</v>
      </c>
      <c r="B1096" t="str">
        <f>IFERROR(VLOOKUP(Tableau15[[#This Row],[Direction]],Tableau19[#All],2,FALSE),"")</f>
        <v/>
      </c>
      <c r="C1096" s="16" t="str">
        <f>IF(Tableau18[[#This Row],[Numero]]="","",CONCATENATE(Tableau18[[#This Row],[Numero]],Tableau1[[#This Row],[ID]]))</f>
        <v/>
      </c>
    </row>
    <row r="1097" spans="1:3" x14ac:dyDescent="0.3">
      <c r="A1097">
        <f>ROW(Tableau15[[#This Row],[Direction]])-1</f>
        <v>1096</v>
      </c>
      <c r="B1097" t="str">
        <f>IFERROR(VLOOKUP(Tableau15[[#This Row],[Direction]],Tableau19[#All],2,FALSE),"")</f>
        <v/>
      </c>
      <c r="C1097" s="16" t="str">
        <f>IF(Tableau18[[#This Row],[Numero]]="","",CONCATENATE(Tableau18[[#This Row],[Numero]],Tableau1[[#This Row],[ID]]))</f>
        <v/>
      </c>
    </row>
    <row r="1098" spans="1:3" x14ac:dyDescent="0.3">
      <c r="A1098">
        <f>ROW(Tableau15[[#This Row],[Direction]])-1</f>
        <v>1097</v>
      </c>
      <c r="B1098" t="str">
        <f>IFERROR(VLOOKUP(Tableau15[[#This Row],[Direction]],Tableau19[#All],2,FALSE),"")</f>
        <v/>
      </c>
      <c r="C1098" s="16" t="str">
        <f>IF(Tableau18[[#This Row],[Numero]]="","",CONCATENATE(Tableau18[[#This Row],[Numero]],Tableau1[[#This Row],[ID]]))</f>
        <v/>
      </c>
    </row>
    <row r="1099" spans="1:3" x14ac:dyDescent="0.3">
      <c r="A1099">
        <f>ROW(Tableau15[[#This Row],[Direction]])-1</f>
        <v>1098</v>
      </c>
      <c r="B1099" t="str">
        <f>IFERROR(VLOOKUP(Tableau15[[#This Row],[Direction]],Tableau19[#All],2,FALSE),"")</f>
        <v/>
      </c>
      <c r="C1099" s="16" t="str">
        <f>IF(Tableau18[[#This Row],[Numero]]="","",CONCATENATE(Tableau18[[#This Row],[Numero]],Tableau1[[#This Row],[ID]]))</f>
        <v/>
      </c>
    </row>
    <row r="1100" spans="1:3" x14ac:dyDescent="0.3">
      <c r="A1100">
        <f>ROW(Tableau15[[#This Row],[Direction]])-1</f>
        <v>1099</v>
      </c>
      <c r="B1100" t="str">
        <f>IFERROR(VLOOKUP(Tableau15[[#This Row],[Direction]],Tableau19[#All],2,FALSE),"")</f>
        <v/>
      </c>
      <c r="C1100" s="16" t="str">
        <f>IF(Tableau18[[#This Row],[Numero]]="","",CONCATENATE(Tableau18[[#This Row],[Numero]],Tableau1[[#This Row],[ID]]))</f>
        <v/>
      </c>
    </row>
    <row r="1101" spans="1:3" x14ac:dyDescent="0.3">
      <c r="A1101">
        <f>ROW(Tableau15[[#This Row],[Direction]])-1</f>
        <v>1100</v>
      </c>
      <c r="B1101" t="str">
        <f>IFERROR(VLOOKUP(Tableau15[[#This Row],[Direction]],Tableau19[#All],2,FALSE),"")</f>
        <v/>
      </c>
      <c r="C1101" s="16" t="str">
        <f>IF(Tableau18[[#This Row],[Numero]]="","",CONCATENATE(Tableau18[[#This Row],[Numero]],Tableau1[[#This Row],[ID]]))</f>
        <v/>
      </c>
    </row>
    <row r="1102" spans="1:3" x14ac:dyDescent="0.3">
      <c r="A1102">
        <f>ROW(Tableau15[[#This Row],[Direction]])-1</f>
        <v>1101</v>
      </c>
      <c r="B1102" t="str">
        <f>IFERROR(VLOOKUP(Tableau15[[#This Row],[Direction]],Tableau19[#All],2,FALSE),"")</f>
        <v/>
      </c>
      <c r="C1102" s="16" t="str">
        <f>IF(Tableau18[[#This Row],[Numero]]="","",CONCATENATE(Tableau18[[#This Row],[Numero]],Tableau1[[#This Row],[ID]]))</f>
        <v/>
      </c>
    </row>
    <row r="1103" spans="1:3" x14ac:dyDescent="0.3">
      <c r="A1103">
        <f>ROW(Tableau15[[#This Row],[Direction]])-1</f>
        <v>1102</v>
      </c>
      <c r="B1103" t="str">
        <f>IFERROR(VLOOKUP(Tableau15[[#This Row],[Direction]],Tableau19[#All],2,FALSE),"")</f>
        <v/>
      </c>
      <c r="C1103" s="16" t="str">
        <f>IF(Tableau18[[#This Row],[Numero]]="","",CONCATENATE(Tableau18[[#This Row],[Numero]],Tableau1[[#This Row],[ID]]))</f>
        <v/>
      </c>
    </row>
    <row r="1104" spans="1:3" x14ac:dyDescent="0.3">
      <c r="A1104">
        <f>ROW(Tableau15[[#This Row],[Direction]])-1</f>
        <v>1103</v>
      </c>
      <c r="B1104" t="str">
        <f>IFERROR(VLOOKUP(Tableau15[[#This Row],[Direction]],Tableau19[#All],2,FALSE),"")</f>
        <v/>
      </c>
      <c r="C1104" s="16" t="str">
        <f>IF(Tableau18[[#This Row],[Numero]]="","",CONCATENATE(Tableau18[[#This Row],[Numero]],Tableau1[[#This Row],[ID]]))</f>
        <v/>
      </c>
    </row>
    <row r="1105" spans="1:3" x14ac:dyDescent="0.3">
      <c r="A1105">
        <f>ROW(Tableau15[[#This Row],[Direction]])-1</f>
        <v>1104</v>
      </c>
      <c r="B1105" t="str">
        <f>IFERROR(VLOOKUP(Tableau15[[#This Row],[Direction]],Tableau19[#All],2,FALSE),"")</f>
        <v/>
      </c>
      <c r="C1105" s="16" t="str">
        <f>IF(Tableau18[[#This Row],[Numero]]="","",CONCATENATE(Tableau18[[#This Row],[Numero]],Tableau1[[#This Row],[ID]]))</f>
        <v/>
      </c>
    </row>
    <row r="1106" spans="1:3" x14ac:dyDescent="0.3">
      <c r="A1106">
        <f>ROW(Tableau15[[#This Row],[Direction]])-1</f>
        <v>1105</v>
      </c>
      <c r="B1106" t="str">
        <f>IFERROR(VLOOKUP(Tableau15[[#This Row],[Direction]],Tableau19[#All],2,FALSE),"")</f>
        <v/>
      </c>
      <c r="C1106" s="16" t="str">
        <f>IF(Tableau18[[#This Row],[Numero]]="","",CONCATENATE(Tableau18[[#This Row],[Numero]],Tableau1[[#This Row],[ID]]))</f>
        <v/>
      </c>
    </row>
    <row r="1107" spans="1:3" x14ac:dyDescent="0.3">
      <c r="A1107">
        <f>ROW(Tableau15[[#This Row],[Direction]])-1</f>
        <v>1106</v>
      </c>
      <c r="B1107" t="str">
        <f>IFERROR(VLOOKUP(Tableau15[[#This Row],[Direction]],Tableau19[#All],2,FALSE),"")</f>
        <v/>
      </c>
      <c r="C1107" s="16" t="str">
        <f>IF(Tableau18[[#This Row],[Numero]]="","",CONCATENATE(Tableau18[[#This Row],[Numero]],Tableau1[[#This Row],[ID]]))</f>
        <v/>
      </c>
    </row>
    <row r="1108" spans="1:3" x14ac:dyDescent="0.3">
      <c r="A1108">
        <f>ROW(Tableau15[[#This Row],[Direction]])-1</f>
        <v>1107</v>
      </c>
      <c r="B1108" t="str">
        <f>IFERROR(VLOOKUP(Tableau15[[#This Row],[Direction]],Tableau19[#All],2,FALSE),"")</f>
        <v/>
      </c>
      <c r="C1108" s="16" t="str">
        <f>IF(Tableau18[[#This Row],[Numero]]="","",CONCATENATE(Tableau18[[#This Row],[Numero]],Tableau1[[#This Row],[ID]]))</f>
        <v/>
      </c>
    </row>
    <row r="1109" spans="1:3" x14ac:dyDescent="0.3">
      <c r="A1109">
        <f>ROW(Tableau15[[#This Row],[Direction]])-1</f>
        <v>1108</v>
      </c>
      <c r="B1109" t="str">
        <f>IFERROR(VLOOKUP(Tableau15[[#This Row],[Direction]],Tableau19[#All],2,FALSE),"")</f>
        <v/>
      </c>
      <c r="C1109" s="16" t="str">
        <f>IF(Tableau18[[#This Row],[Numero]]="","",CONCATENATE(Tableau18[[#This Row],[Numero]],Tableau1[[#This Row],[ID]]))</f>
        <v/>
      </c>
    </row>
    <row r="1110" spans="1:3" x14ac:dyDescent="0.3">
      <c r="A1110">
        <f>ROW(Tableau15[[#This Row],[Direction]])-1</f>
        <v>1109</v>
      </c>
      <c r="B1110" t="str">
        <f>IFERROR(VLOOKUP(Tableau15[[#This Row],[Direction]],Tableau19[#All],2,FALSE),"")</f>
        <v/>
      </c>
      <c r="C1110" s="16" t="str">
        <f>IF(Tableau18[[#This Row],[Numero]]="","",CONCATENATE(Tableau18[[#This Row],[Numero]],Tableau1[[#This Row],[ID]]))</f>
        <v/>
      </c>
    </row>
    <row r="1111" spans="1:3" x14ac:dyDescent="0.3">
      <c r="A1111">
        <f>ROW(Tableau15[[#This Row],[Direction]])-1</f>
        <v>1110</v>
      </c>
      <c r="B1111" t="str">
        <f>IFERROR(VLOOKUP(Tableau15[[#This Row],[Direction]],Tableau19[#All],2,FALSE),"")</f>
        <v/>
      </c>
      <c r="C1111" s="16" t="str">
        <f>IF(Tableau18[[#This Row],[Numero]]="","",CONCATENATE(Tableau18[[#This Row],[Numero]],Tableau1[[#This Row],[ID]]))</f>
        <v/>
      </c>
    </row>
    <row r="1112" spans="1:3" x14ac:dyDescent="0.3">
      <c r="A1112">
        <f>ROW(Tableau15[[#This Row],[Direction]])-1</f>
        <v>1111</v>
      </c>
      <c r="B1112" t="str">
        <f>IFERROR(VLOOKUP(Tableau15[[#This Row],[Direction]],Tableau19[#All],2,FALSE),"")</f>
        <v/>
      </c>
      <c r="C1112" s="16" t="str">
        <f>IF(Tableau18[[#This Row],[Numero]]="","",CONCATENATE(Tableau18[[#This Row],[Numero]],Tableau1[[#This Row],[ID]]))</f>
        <v/>
      </c>
    </row>
    <row r="1113" spans="1:3" x14ac:dyDescent="0.3">
      <c r="A1113">
        <f>ROW(Tableau15[[#This Row],[Direction]])-1</f>
        <v>1112</v>
      </c>
      <c r="B1113" t="str">
        <f>IFERROR(VLOOKUP(Tableau15[[#This Row],[Direction]],Tableau19[#All],2,FALSE),"")</f>
        <v/>
      </c>
      <c r="C1113" s="16" t="str">
        <f>IF(Tableau18[[#This Row],[Numero]]="","",CONCATENATE(Tableau18[[#This Row],[Numero]],Tableau1[[#This Row],[ID]]))</f>
        <v/>
      </c>
    </row>
    <row r="1114" spans="1:3" x14ac:dyDescent="0.3">
      <c r="A1114">
        <f>ROW(Tableau15[[#This Row],[Direction]])-1</f>
        <v>1113</v>
      </c>
      <c r="B1114" t="str">
        <f>IFERROR(VLOOKUP(Tableau15[[#This Row],[Direction]],Tableau19[#All],2,FALSE),"")</f>
        <v/>
      </c>
      <c r="C1114" s="16" t="str">
        <f>IF(Tableau18[[#This Row],[Numero]]="","",CONCATENATE(Tableau18[[#This Row],[Numero]],Tableau1[[#This Row],[ID]]))</f>
        <v/>
      </c>
    </row>
    <row r="1115" spans="1:3" x14ac:dyDescent="0.3">
      <c r="A1115">
        <f>ROW(Tableau15[[#This Row],[Direction]])-1</f>
        <v>1114</v>
      </c>
      <c r="B1115" t="str">
        <f>IFERROR(VLOOKUP(Tableau15[[#This Row],[Direction]],Tableau19[#All],2,FALSE),"")</f>
        <v/>
      </c>
      <c r="C1115" s="16" t="str">
        <f>IF(Tableau18[[#This Row],[Numero]]="","",CONCATENATE(Tableau18[[#This Row],[Numero]],Tableau1[[#This Row],[ID]]))</f>
        <v/>
      </c>
    </row>
    <row r="1116" spans="1:3" x14ac:dyDescent="0.3">
      <c r="A1116">
        <f>ROW(Tableau15[[#This Row],[Direction]])-1</f>
        <v>1115</v>
      </c>
      <c r="B1116" t="str">
        <f>IFERROR(VLOOKUP(Tableau15[[#This Row],[Direction]],Tableau19[#All],2,FALSE),"")</f>
        <v/>
      </c>
      <c r="C1116" s="16" t="str">
        <f>IF(Tableau18[[#This Row],[Numero]]="","",CONCATENATE(Tableau18[[#This Row],[Numero]],Tableau1[[#This Row],[ID]]))</f>
        <v/>
      </c>
    </row>
    <row r="1117" spans="1:3" x14ac:dyDescent="0.3">
      <c r="A1117">
        <f>ROW(Tableau15[[#This Row],[Direction]])-1</f>
        <v>1116</v>
      </c>
      <c r="B1117" t="str">
        <f>IFERROR(VLOOKUP(Tableau15[[#This Row],[Direction]],Tableau19[#All],2,FALSE),"")</f>
        <v/>
      </c>
      <c r="C1117" s="16" t="str">
        <f>IF(Tableau18[[#This Row],[Numero]]="","",CONCATENATE(Tableau18[[#This Row],[Numero]],Tableau1[[#This Row],[ID]]))</f>
        <v/>
      </c>
    </row>
    <row r="1118" spans="1:3" x14ac:dyDescent="0.3">
      <c r="A1118">
        <f>ROW(Tableau15[[#This Row],[Direction]])-1</f>
        <v>1117</v>
      </c>
      <c r="B1118" t="str">
        <f>IFERROR(VLOOKUP(Tableau15[[#This Row],[Direction]],Tableau19[#All],2,FALSE),"")</f>
        <v/>
      </c>
      <c r="C1118" s="16" t="str">
        <f>IF(Tableau18[[#This Row],[Numero]]="","",CONCATENATE(Tableau18[[#This Row],[Numero]],Tableau1[[#This Row],[ID]]))</f>
        <v/>
      </c>
    </row>
    <row r="1119" spans="1:3" x14ac:dyDescent="0.3">
      <c r="A1119">
        <f>ROW(Tableau15[[#This Row],[Direction]])-1</f>
        <v>1118</v>
      </c>
      <c r="B1119" t="str">
        <f>IFERROR(VLOOKUP(Tableau15[[#This Row],[Direction]],Tableau19[#All],2,FALSE),"")</f>
        <v/>
      </c>
      <c r="C1119" s="16" t="str">
        <f>IF(Tableau18[[#This Row],[Numero]]="","",CONCATENATE(Tableau18[[#This Row],[Numero]],Tableau1[[#This Row],[ID]]))</f>
        <v/>
      </c>
    </row>
    <row r="1120" spans="1:3" x14ac:dyDescent="0.3">
      <c r="A1120">
        <f>ROW(Tableau15[[#This Row],[Direction]])-1</f>
        <v>1119</v>
      </c>
      <c r="B1120" t="str">
        <f>IFERROR(VLOOKUP(Tableau15[[#This Row],[Direction]],Tableau19[#All],2,FALSE),"")</f>
        <v/>
      </c>
      <c r="C1120" s="16" t="str">
        <f>IF(Tableau18[[#This Row],[Numero]]="","",CONCATENATE(Tableau18[[#This Row],[Numero]],Tableau1[[#This Row],[ID]]))</f>
        <v/>
      </c>
    </row>
    <row r="1121" spans="1:3" x14ac:dyDescent="0.3">
      <c r="A1121">
        <f>ROW(Tableau15[[#This Row],[Direction]])-1</f>
        <v>1120</v>
      </c>
      <c r="B1121" t="str">
        <f>IFERROR(VLOOKUP(Tableau15[[#This Row],[Direction]],Tableau19[#All],2,FALSE),"")</f>
        <v/>
      </c>
      <c r="C1121" s="16" t="str">
        <f>IF(Tableau18[[#This Row],[Numero]]="","",CONCATENATE(Tableau18[[#This Row],[Numero]],Tableau1[[#This Row],[ID]]))</f>
        <v/>
      </c>
    </row>
    <row r="1122" spans="1:3" x14ac:dyDescent="0.3">
      <c r="A1122">
        <f>ROW(Tableau15[[#This Row],[Direction]])-1</f>
        <v>1121</v>
      </c>
      <c r="B1122" t="str">
        <f>IFERROR(VLOOKUP(Tableau15[[#This Row],[Direction]],Tableau19[#All],2,FALSE),"")</f>
        <v/>
      </c>
      <c r="C1122" s="16" t="str">
        <f>IF(Tableau18[[#This Row],[Numero]]="","",CONCATENATE(Tableau18[[#This Row],[Numero]],Tableau1[[#This Row],[ID]]))</f>
        <v/>
      </c>
    </row>
    <row r="1123" spans="1:3" x14ac:dyDescent="0.3">
      <c r="A1123">
        <f>ROW(Tableau15[[#This Row],[Direction]])-1</f>
        <v>1122</v>
      </c>
      <c r="B1123" t="str">
        <f>IFERROR(VLOOKUP(Tableau15[[#This Row],[Direction]],Tableau19[#All],2,FALSE),"")</f>
        <v/>
      </c>
      <c r="C1123" s="16" t="str">
        <f>IF(Tableau18[[#This Row],[Numero]]="","",CONCATENATE(Tableau18[[#This Row],[Numero]],Tableau1[[#This Row],[ID]]))</f>
        <v/>
      </c>
    </row>
    <row r="1124" spans="1:3" x14ac:dyDescent="0.3">
      <c r="A1124">
        <f>ROW(Tableau15[[#This Row],[Direction]])-1</f>
        <v>1123</v>
      </c>
      <c r="B1124" t="str">
        <f>IFERROR(VLOOKUP(Tableau15[[#This Row],[Direction]],Tableau19[#All],2,FALSE),"")</f>
        <v/>
      </c>
      <c r="C1124" s="16" t="str">
        <f>IF(Tableau18[[#This Row],[Numero]]="","",CONCATENATE(Tableau18[[#This Row],[Numero]],Tableau1[[#This Row],[ID]]))</f>
        <v/>
      </c>
    </row>
    <row r="1125" spans="1:3" x14ac:dyDescent="0.3">
      <c r="A1125">
        <f>ROW(Tableau15[[#This Row],[Direction]])-1</f>
        <v>1124</v>
      </c>
      <c r="B1125" t="str">
        <f>IFERROR(VLOOKUP(Tableau15[[#This Row],[Direction]],Tableau19[#All],2,FALSE),"")</f>
        <v/>
      </c>
      <c r="C1125" s="16" t="str">
        <f>IF(Tableau18[[#This Row],[Numero]]="","",CONCATENATE(Tableau18[[#This Row],[Numero]],Tableau1[[#This Row],[ID]]))</f>
        <v/>
      </c>
    </row>
    <row r="1126" spans="1:3" x14ac:dyDescent="0.3">
      <c r="A1126">
        <f>ROW(Tableau15[[#This Row],[Direction]])-1</f>
        <v>1125</v>
      </c>
      <c r="B1126" t="str">
        <f>IFERROR(VLOOKUP(Tableau15[[#This Row],[Direction]],Tableau19[#All],2,FALSE),"")</f>
        <v/>
      </c>
      <c r="C1126" s="16" t="str">
        <f>IF(Tableau18[[#This Row],[Numero]]="","",CONCATENATE(Tableau18[[#This Row],[Numero]],Tableau1[[#This Row],[ID]]))</f>
        <v/>
      </c>
    </row>
    <row r="1127" spans="1:3" x14ac:dyDescent="0.3">
      <c r="A1127">
        <f>ROW(Tableau15[[#This Row],[Direction]])-1</f>
        <v>1126</v>
      </c>
      <c r="B1127" t="str">
        <f>IFERROR(VLOOKUP(Tableau15[[#This Row],[Direction]],Tableau19[#All],2,FALSE),"")</f>
        <v/>
      </c>
      <c r="C1127" s="16" t="str">
        <f>IF(Tableau18[[#This Row],[Numero]]="","",CONCATENATE(Tableau18[[#This Row],[Numero]],Tableau1[[#This Row],[ID]]))</f>
        <v/>
      </c>
    </row>
    <row r="1128" spans="1:3" x14ac:dyDescent="0.3">
      <c r="A1128">
        <f>ROW(Tableau15[[#This Row],[Direction]])-1</f>
        <v>1127</v>
      </c>
      <c r="B1128" t="str">
        <f>IFERROR(VLOOKUP(Tableau15[[#This Row],[Direction]],Tableau19[#All],2,FALSE),"")</f>
        <v/>
      </c>
      <c r="C1128" s="16" t="str">
        <f>IF(Tableau18[[#This Row],[Numero]]="","",CONCATENATE(Tableau18[[#This Row],[Numero]],Tableau1[[#This Row],[ID]]))</f>
        <v/>
      </c>
    </row>
    <row r="1129" spans="1:3" x14ac:dyDescent="0.3">
      <c r="A1129">
        <f>ROW(Tableau15[[#This Row],[Direction]])-1</f>
        <v>1128</v>
      </c>
      <c r="B1129" t="str">
        <f>IFERROR(VLOOKUP(Tableau15[[#This Row],[Direction]],Tableau19[#All],2,FALSE),"")</f>
        <v/>
      </c>
      <c r="C1129" s="16" t="str">
        <f>IF(Tableau18[[#This Row],[Numero]]="","",CONCATENATE(Tableau18[[#This Row],[Numero]],Tableau1[[#This Row],[ID]]))</f>
        <v/>
      </c>
    </row>
    <row r="1130" spans="1:3" x14ac:dyDescent="0.3">
      <c r="A1130">
        <f>ROW(Tableau15[[#This Row],[Direction]])-1</f>
        <v>1129</v>
      </c>
      <c r="B1130" t="str">
        <f>IFERROR(VLOOKUP(Tableau15[[#This Row],[Direction]],Tableau19[#All],2,FALSE),"")</f>
        <v/>
      </c>
      <c r="C1130" s="16" t="str">
        <f>IF(Tableau18[[#This Row],[Numero]]="","",CONCATENATE(Tableau18[[#This Row],[Numero]],Tableau1[[#This Row],[ID]]))</f>
        <v/>
      </c>
    </row>
    <row r="1131" spans="1:3" x14ac:dyDescent="0.3">
      <c r="A1131">
        <f>ROW(Tableau15[[#This Row],[Direction]])-1</f>
        <v>1130</v>
      </c>
      <c r="B1131" t="str">
        <f>IFERROR(VLOOKUP(Tableau15[[#This Row],[Direction]],Tableau19[#All],2,FALSE),"")</f>
        <v/>
      </c>
      <c r="C1131" s="16" t="str">
        <f>IF(Tableau18[[#This Row],[Numero]]="","",CONCATENATE(Tableau18[[#This Row],[Numero]],Tableau1[[#This Row],[ID]]))</f>
        <v/>
      </c>
    </row>
    <row r="1132" spans="1:3" x14ac:dyDescent="0.3">
      <c r="A1132">
        <f>ROW(Tableau15[[#This Row],[Direction]])-1</f>
        <v>1131</v>
      </c>
      <c r="B1132" t="str">
        <f>IFERROR(VLOOKUP(Tableau15[[#This Row],[Direction]],Tableau19[#All],2,FALSE),"")</f>
        <v/>
      </c>
      <c r="C1132" s="16" t="str">
        <f>IF(Tableau18[[#This Row],[Numero]]="","",CONCATENATE(Tableau18[[#This Row],[Numero]],Tableau1[[#This Row],[ID]]))</f>
        <v/>
      </c>
    </row>
    <row r="1133" spans="1:3" x14ac:dyDescent="0.3">
      <c r="A1133">
        <f>ROW(Tableau15[[#This Row],[Direction]])-1</f>
        <v>1132</v>
      </c>
      <c r="B1133" t="str">
        <f>IFERROR(VLOOKUP(Tableau15[[#This Row],[Direction]],Tableau19[#All],2,FALSE),"")</f>
        <v/>
      </c>
      <c r="C1133" s="16" t="str">
        <f>IF(Tableau18[[#This Row],[Numero]]="","",CONCATENATE(Tableau18[[#This Row],[Numero]],Tableau1[[#This Row],[ID]]))</f>
        <v/>
      </c>
    </row>
    <row r="1134" spans="1:3" x14ac:dyDescent="0.3">
      <c r="A1134">
        <f>ROW(Tableau15[[#This Row],[Direction]])-1</f>
        <v>1133</v>
      </c>
      <c r="B1134" t="str">
        <f>IFERROR(VLOOKUP(Tableau15[[#This Row],[Direction]],Tableau19[#All],2,FALSE),"")</f>
        <v/>
      </c>
      <c r="C1134" s="16" t="str">
        <f>IF(Tableau18[[#This Row],[Numero]]="","",CONCATENATE(Tableau18[[#This Row],[Numero]],Tableau1[[#This Row],[ID]]))</f>
        <v/>
      </c>
    </row>
    <row r="1135" spans="1:3" x14ac:dyDescent="0.3">
      <c r="A1135">
        <f>ROW(Tableau15[[#This Row],[Direction]])-1</f>
        <v>1134</v>
      </c>
      <c r="B1135" t="str">
        <f>IFERROR(VLOOKUP(Tableau15[[#This Row],[Direction]],Tableau19[#All],2,FALSE),"")</f>
        <v/>
      </c>
      <c r="C1135" s="16" t="str">
        <f>IF(Tableau18[[#This Row],[Numero]]="","",CONCATENATE(Tableau18[[#This Row],[Numero]],Tableau1[[#This Row],[ID]]))</f>
        <v/>
      </c>
    </row>
    <row r="1136" spans="1:3" x14ac:dyDescent="0.3">
      <c r="A1136">
        <f>ROW(Tableau15[[#This Row],[Direction]])-1</f>
        <v>1135</v>
      </c>
      <c r="B1136" t="str">
        <f>IFERROR(VLOOKUP(Tableau15[[#This Row],[Direction]],Tableau19[#All],2,FALSE),"")</f>
        <v/>
      </c>
      <c r="C1136" s="16" t="str">
        <f>IF(Tableau18[[#This Row],[Numero]]="","",CONCATENATE(Tableau18[[#This Row],[Numero]],Tableau1[[#This Row],[ID]]))</f>
        <v/>
      </c>
    </row>
    <row r="1137" spans="1:3" x14ac:dyDescent="0.3">
      <c r="A1137">
        <f>ROW(Tableau15[[#This Row],[Direction]])-1</f>
        <v>1136</v>
      </c>
      <c r="B1137" t="str">
        <f>IFERROR(VLOOKUP(Tableau15[[#This Row],[Direction]],Tableau19[#All],2,FALSE),"")</f>
        <v/>
      </c>
      <c r="C1137" s="16" t="str">
        <f>IF(Tableau18[[#This Row],[Numero]]="","",CONCATENATE(Tableau18[[#This Row],[Numero]],Tableau1[[#This Row],[ID]]))</f>
        <v/>
      </c>
    </row>
    <row r="1138" spans="1:3" x14ac:dyDescent="0.3">
      <c r="A1138">
        <f>ROW(Tableau15[[#This Row],[Direction]])-1</f>
        <v>1137</v>
      </c>
      <c r="B1138" t="str">
        <f>IFERROR(VLOOKUP(Tableau15[[#This Row],[Direction]],Tableau19[#All],2,FALSE),"")</f>
        <v/>
      </c>
      <c r="C1138" s="16" t="str">
        <f>IF(Tableau18[[#This Row],[Numero]]="","",CONCATENATE(Tableau18[[#This Row],[Numero]],Tableau1[[#This Row],[ID]]))</f>
        <v/>
      </c>
    </row>
    <row r="1139" spans="1:3" x14ac:dyDescent="0.3">
      <c r="A1139">
        <f>ROW(Tableau15[[#This Row],[Direction]])-1</f>
        <v>1138</v>
      </c>
      <c r="B1139" t="str">
        <f>IFERROR(VLOOKUP(Tableau15[[#This Row],[Direction]],Tableau19[#All],2,FALSE),"")</f>
        <v/>
      </c>
      <c r="C1139" s="16" t="str">
        <f>IF(Tableau18[[#This Row],[Numero]]="","",CONCATENATE(Tableau18[[#This Row],[Numero]],Tableau1[[#This Row],[ID]]))</f>
        <v/>
      </c>
    </row>
    <row r="1140" spans="1:3" x14ac:dyDescent="0.3">
      <c r="A1140">
        <f>ROW(Tableau15[[#This Row],[Direction]])-1</f>
        <v>1139</v>
      </c>
      <c r="B1140" t="str">
        <f>IFERROR(VLOOKUP(Tableau15[[#This Row],[Direction]],Tableau19[#All],2,FALSE),"")</f>
        <v/>
      </c>
      <c r="C1140" s="16" t="str">
        <f>IF(Tableau18[[#This Row],[Numero]]="","",CONCATENATE(Tableau18[[#This Row],[Numero]],Tableau1[[#This Row],[ID]]))</f>
        <v/>
      </c>
    </row>
    <row r="1141" spans="1:3" x14ac:dyDescent="0.3">
      <c r="A1141">
        <f>ROW(Tableau15[[#This Row],[Direction]])-1</f>
        <v>1140</v>
      </c>
      <c r="B1141" t="str">
        <f>IFERROR(VLOOKUP(Tableau15[[#This Row],[Direction]],Tableau19[#All],2,FALSE),"")</f>
        <v/>
      </c>
      <c r="C1141" s="16" t="str">
        <f>IF(Tableau18[[#This Row],[Numero]]="","",CONCATENATE(Tableau18[[#This Row],[Numero]],Tableau1[[#This Row],[ID]]))</f>
        <v/>
      </c>
    </row>
    <row r="1142" spans="1:3" x14ac:dyDescent="0.3">
      <c r="A1142">
        <f>ROW(Tableau15[[#This Row],[Direction]])-1</f>
        <v>1141</v>
      </c>
      <c r="B1142" t="str">
        <f>IFERROR(VLOOKUP(Tableau15[[#This Row],[Direction]],Tableau19[#All],2,FALSE),"")</f>
        <v/>
      </c>
      <c r="C1142" s="16" t="str">
        <f>IF(Tableau18[[#This Row],[Numero]]="","",CONCATENATE(Tableau18[[#This Row],[Numero]],Tableau1[[#This Row],[ID]]))</f>
        <v/>
      </c>
    </row>
    <row r="1143" spans="1:3" x14ac:dyDescent="0.3">
      <c r="A1143">
        <f>ROW(Tableau15[[#This Row],[Direction]])-1</f>
        <v>1142</v>
      </c>
      <c r="B1143" t="str">
        <f>IFERROR(VLOOKUP(Tableau15[[#This Row],[Direction]],Tableau19[#All],2,FALSE),"")</f>
        <v/>
      </c>
      <c r="C1143" s="16" t="str">
        <f>IF(Tableau18[[#This Row],[Numero]]="","",CONCATENATE(Tableau18[[#This Row],[Numero]],Tableau1[[#This Row],[ID]]))</f>
        <v/>
      </c>
    </row>
    <row r="1144" spans="1:3" x14ac:dyDescent="0.3">
      <c r="A1144">
        <f>ROW(Tableau15[[#This Row],[Direction]])-1</f>
        <v>1143</v>
      </c>
      <c r="B1144" t="str">
        <f>IFERROR(VLOOKUP(Tableau15[[#This Row],[Direction]],Tableau19[#All],2,FALSE),"")</f>
        <v/>
      </c>
      <c r="C1144" s="16" t="str">
        <f>IF(Tableau18[[#This Row],[Numero]]="","",CONCATENATE(Tableau18[[#This Row],[Numero]],Tableau1[[#This Row],[ID]]))</f>
        <v/>
      </c>
    </row>
    <row r="1145" spans="1:3" x14ac:dyDescent="0.3">
      <c r="A1145">
        <f>ROW(Tableau15[[#This Row],[Direction]])-1</f>
        <v>1144</v>
      </c>
      <c r="B1145" t="str">
        <f>IFERROR(VLOOKUP(Tableau15[[#This Row],[Direction]],Tableau19[#All],2,FALSE),"")</f>
        <v/>
      </c>
      <c r="C1145" s="16" t="str">
        <f>IF(Tableau18[[#This Row],[Numero]]="","",CONCATENATE(Tableau18[[#This Row],[Numero]],Tableau1[[#This Row],[ID]]))</f>
        <v/>
      </c>
    </row>
    <row r="1146" spans="1:3" x14ac:dyDescent="0.3">
      <c r="A1146">
        <f>ROW(Tableau15[[#This Row],[Direction]])-1</f>
        <v>1145</v>
      </c>
      <c r="B1146" t="str">
        <f>IFERROR(VLOOKUP(Tableau15[[#This Row],[Direction]],Tableau19[#All],2,FALSE),"")</f>
        <v/>
      </c>
      <c r="C1146" s="16" t="str">
        <f>IF(Tableau18[[#This Row],[Numero]]="","",CONCATENATE(Tableau18[[#This Row],[Numero]],Tableau1[[#This Row],[ID]]))</f>
        <v/>
      </c>
    </row>
    <row r="1147" spans="1:3" x14ac:dyDescent="0.3">
      <c r="A1147">
        <f>ROW(Tableau15[[#This Row],[Direction]])-1</f>
        <v>1146</v>
      </c>
      <c r="B1147" t="str">
        <f>IFERROR(VLOOKUP(Tableau15[[#This Row],[Direction]],Tableau19[#All],2,FALSE),"")</f>
        <v/>
      </c>
      <c r="C1147" s="16" t="str">
        <f>IF(Tableau18[[#This Row],[Numero]]="","",CONCATENATE(Tableau18[[#This Row],[Numero]],Tableau1[[#This Row],[ID]]))</f>
        <v/>
      </c>
    </row>
    <row r="1148" spans="1:3" x14ac:dyDescent="0.3">
      <c r="A1148">
        <f>ROW(Tableau15[[#This Row],[Direction]])-1</f>
        <v>1147</v>
      </c>
      <c r="B1148" t="str">
        <f>IFERROR(VLOOKUP(Tableau15[[#This Row],[Direction]],Tableau19[#All],2,FALSE),"")</f>
        <v/>
      </c>
      <c r="C1148" s="16" t="str">
        <f>IF(Tableau18[[#This Row],[Numero]]="","",CONCATENATE(Tableau18[[#This Row],[Numero]],Tableau1[[#This Row],[ID]]))</f>
        <v/>
      </c>
    </row>
    <row r="1149" spans="1:3" x14ac:dyDescent="0.3">
      <c r="A1149">
        <f>ROW(Tableau15[[#This Row],[Direction]])-1</f>
        <v>1148</v>
      </c>
      <c r="B1149" t="str">
        <f>IFERROR(VLOOKUP(Tableau15[[#This Row],[Direction]],Tableau19[#All],2,FALSE),"")</f>
        <v/>
      </c>
      <c r="C1149" s="16" t="str">
        <f>IF(Tableau18[[#This Row],[Numero]]="","",CONCATENATE(Tableau18[[#This Row],[Numero]],Tableau1[[#This Row],[ID]]))</f>
        <v/>
      </c>
    </row>
    <row r="1150" spans="1:3" x14ac:dyDescent="0.3">
      <c r="A1150">
        <f>ROW(Tableau15[[#This Row],[Direction]])-1</f>
        <v>1149</v>
      </c>
      <c r="B1150" t="str">
        <f>IFERROR(VLOOKUP(Tableau15[[#This Row],[Direction]],Tableau19[#All],2,FALSE),"")</f>
        <v/>
      </c>
      <c r="C1150" s="16" t="str">
        <f>IF(Tableau18[[#This Row],[Numero]]="","",CONCATENATE(Tableau18[[#This Row],[Numero]],Tableau1[[#This Row],[ID]]))</f>
        <v/>
      </c>
    </row>
    <row r="1151" spans="1:3" x14ac:dyDescent="0.3">
      <c r="A1151">
        <f>ROW(Tableau15[[#This Row],[Direction]])-1</f>
        <v>1150</v>
      </c>
      <c r="B1151" t="str">
        <f>IFERROR(VLOOKUP(Tableau15[[#This Row],[Direction]],Tableau19[#All],2,FALSE),"")</f>
        <v/>
      </c>
      <c r="C1151" s="16" t="str">
        <f>IF(Tableau18[[#This Row],[Numero]]="","",CONCATENATE(Tableau18[[#This Row],[Numero]],Tableau1[[#This Row],[ID]]))</f>
        <v/>
      </c>
    </row>
    <row r="1152" spans="1:3" x14ac:dyDescent="0.3">
      <c r="A1152">
        <f>ROW(Tableau15[[#This Row],[Direction]])-1</f>
        <v>1151</v>
      </c>
      <c r="B1152" t="str">
        <f>IFERROR(VLOOKUP(Tableau15[[#This Row],[Direction]],Tableau19[#All],2,FALSE),"")</f>
        <v/>
      </c>
      <c r="C1152" s="16" t="str">
        <f>IF(Tableau18[[#This Row],[Numero]]="","",CONCATENATE(Tableau18[[#This Row],[Numero]],Tableau1[[#This Row],[ID]]))</f>
        <v/>
      </c>
    </row>
    <row r="1153" spans="1:3" x14ac:dyDescent="0.3">
      <c r="A1153">
        <f>ROW(Tableau15[[#This Row],[Direction]])-1</f>
        <v>1152</v>
      </c>
      <c r="B1153" t="str">
        <f>IFERROR(VLOOKUP(Tableau15[[#This Row],[Direction]],Tableau19[#All],2,FALSE),"")</f>
        <v/>
      </c>
      <c r="C1153" s="16" t="str">
        <f>IF(Tableau18[[#This Row],[Numero]]="","",CONCATENATE(Tableau18[[#This Row],[Numero]],Tableau1[[#This Row],[ID]]))</f>
        <v/>
      </c>
    </row>
    <row r="1154" spans="1:3" x14ac:dyDescent="0.3">
      <c r="A1154">
        <f>ROW(Tableau15[[#This Row],[Direction]])-1</f>
        <v>1153</v>
      </c>
      <c r="B1154" t="str">
        <f>IFERROR(VLOOKUP(Tableau15[[#This Row],[Direction]],Tableau19[#All],2,FALSE),"")</f>
        <v/>
      </c>
      <c r="C1154" s="16" t="str">
        <f>IF(Tableau18[[#This Row],[Numero]]="","",CONCATENATE(Tableau18[[#This Row],[Numero]],Tableau1[[#This Row],[ID]]))</f>
        <v/>
      </c>
    </row>
    <row r="1155" spans="1:3" x14ac:dyDescent="0.3">
      <c r="A1155">
        <f>ROW(Tableau15[[#This Row],[Direction]])-1</f>
        <v>1154</v>
      </c>
      <c r="B1155" t="str">
        <f>IFERROR(VLOOKUP(Tableau15[[#This Row],[Direction]],Tableau19[#All],2,FALSE),"")</f>
        <v/>
      </c>
      <c r="C1155" s="16" t="str">
        <f>IF(Tableau18[[#This Row],[Numero]]="","",CONCATENATE(Tableau18[[#This Row],[Numero]],Tableau1[[#This Row],[ID]]))</f>
        <v/>
      </c>
    </row>
    <row r="1156" spans="1:3" x14ac:dyDescent="0.3">
      <c r="A1156">
        <f>ROW(Tableau15[[#This Row],[Direction]])-1</f>
        <v>1155</v>
      </c>
      <c r="B1156" t="str">
        <f>IFERROR(VLOOKUP(Tableau15[[#This Row],[Direction]],Tableau19[#All],2,FALSE),"")</f>
        <v/>
      </c>
      <c r="C1156" s="16" t="str">
        <f>IF(Tableau18[[#This Row],[Numero]]="","",CONCATENATE(Tableau18[[#This Row],[Numero]],Tableau1[[#This Row],[ID]]))</f>
        <v/>
      </c>
    </row>
    <row r="1157" spans="1:3" x14ac:dyDescent="0.3">
      <c r="A1157">
        <f>ROW(Tableau15[[#This Row],[Direction]])-1</f>
        <v>1156</v>
      </c>
      <c r="B1157" t="str">
        <f>IFERROR(VLOOKUP(Tableau15[[#This Row],[Direction]],Tableau19[#All],2,FALSE),"")</f>
        <v/>
      </c>
      <c r="C1157" s="16" t="str">
        <f>IF(Tableau18[[#This Row],[Numero]]="","",CONCATENATE(Tableau18[[#This Row],[Numero]],Tableau1[[#This Row],[ID]]))</f>
        <v/>
      </c>
    </row>
    <row r="1158" spans="1:3" x14ac:dyDescent="0.3">
      <c r="A1158">
        <f>ROW(Tableau15[[#This Row],[Direction]])-1</f>
        <v>1157</v>
      </c>
      <c r="B1158" t="str">
        <f>IFERROR(VLOOKUP(Tableau15[[#This Row],[Direction]],Tableau19[#All],2,FALSE),"")</f>
        <v/>
      </c>
      <c r="C1158" s="16" t="str">
        <f>IF(Tableau18[[#This Row],[Numero]]="","",CONCATENATE(Tableau18[[#This Row],[Numero]],Tableau1[[#This Row],[ID]]))</f>
        <v/>
      </c>
    </row>
    <row r="1159" spans="1:3" x14ac:dyDescent="0.3">
      <c r="A1159">
        <f>ROW(Tableau15[[#This Row],[Direction]])-1</f>
        <v>1158</v>
      </c>
      <c r="B1159" t="str">
        <f>IFERROR(VLOOKUP(Tableau15[[#This Row],[Direction]],Tableau19[#All],2,FALSE),"")</f>
        <v/>
      </c>
      <c r="C1159" s="16" t="str">
        <f>IF(Tableau18[[#This Row],[Numero]]="","",CONCATENATE(Tableau18[[#This Row],[Numero]],Tableau1[[#This Row],[ID]]))</f>
        <v/>
      </c>
    </row>
    <row r="1160" spans="1:3" x14ac:dyDescent="0.3">
      <c r="A1160">
        <f>ROW(Tableau15[[#This Row],[Direction]])-1</f>
        <v>1159</v>
      </c>
      <c r="B1160" t="str">
        <f>IFERROR(VLOOKUP(Tableau15[[#This Row],[Direction]],Tableau19[#All],2,FALSE),"")</f>
        <v/>
      </c>
      <c r="C1160" s="16" t="str">
        <f>IF(Tableau18[[#This Row],[Numero]]="","",CONCATENATE(Tableau18[[#This Row],[Numero]],Tableau1[[#This Row],[ID]]))</f>
        <v/>
      </c>
    </row>
    <row r="1161" spans="1:3" x14ac:dyDescent="0.3">
      <c r="A1161">
        <f>ROW(Tableau15[[#This Row],[Direction]])-1</f>
        <v>1160</v>
      </c>
      <c r="B1161" t="str">
        <f>IFERROR(VLOOKUP(Tableau15[[#This Row],[Direction]],Tableau19[#All],2,FALSE),"")</f>
        <v/>
      </c>
      <c r="C1161" s="16" t="str">
        <f>IF(Tableau18[[#This Row],[Numero]]="","",CONCATENATE(Tableau18[[#This Row],[Numero]],Tableau1[[#This Row],[ID]]))</f>
        <v/>
      </c>
    </row>
    <row r="1162" spans="1:3" x14ac:dyDescent="0.3">
      <c r="A1162">
        <f>ROW(Tableau15[[#This Row],[Direction]])-1</f>
        <v>1161</v>
      </c>
      <c r="B1162" t="str">
        <f>IFERROR(VLOOKUP(Tableau15[[#This Row],[Direction]],Tableau19[#All],2,FALSE),"")</f>
        <v/>
      </c>
      <c r="C1162" s="16" t="str">
        <f>IF(Tableau18[[#This Row],[Numero]]="","",CONCATENATE(Tableau18[[#This Row],[Numero]],Tableau1[[#This Row],[ID]]))</f>
        <v/>
      </c>
    </row>
    <row r="1163" spans="1:3" x14ac:dyDescent="0.3">
      <c r="A1163">
        <f>ROW(Tableau15[[#This Row],[Direction]])-1</f>
        <v>1162</v>
      </c>
      <c r="B1163" t="str">
        <f>IFERROR(VLOOKUP(Tableau15[[#This Row],[Direction]],Tableau19[#All],2,FALSE),"")</f>
        <v/>
      </c>
      <c r="C1163" s="16" t="str">
        <f>IF(Tableau18[[#This Row],[Numero]]="","",CONCATENATE(Tableau18[[#This Row],[Numero]],Tableau1[[#This Row],[ID]]))</f>
        <v/>
      </c>
    </row>
    <row r="1164" spans="1:3" x14ac:dyDescent="0.3">
      <c r="A1164">
        <f>ROW(Tableau15[[#This Row],[Direction]])-1</f>
        <v>1163</v>
      </c>
      <c r="B1164" t="str">
        <f>IFERROR(VLOOKUP(Tableau15[[#This Row],[Direction]],Tableau19[#All],2,FALSE),"")</f>
        <v/>
      </c>
      <c r="C1164" s="16" t="str">
        <f>IF(Tableau18[[#This Row],[Numero]]="","",CONCATENATE(Tableau18[[#This Row],[Numero]],Tableau1[[#This Row],[ID]]))</f>
        <v/>
      </c>
    </row>
    <row r="1165" spans="1:3" x14ac:dyDescent="0.3">
      <c r="A1165">
        <f>ROW(Tableau15[[#This Row],[Direction]])-1</f>
        <v>1164</v>
      </c>
      <c r="B1165" t="str">
        <f>IFERROR(VLOOKUP(Tableau15[[#This Row],[Direction]],Tableau19[#All],2,FALSE),"")</f>
        <v/>
      </c>
      <c r="C1165" s="16" t="str">
        <f>IF(Tableau18[[#This Row],[Numero]]="","",CONCATENATE(Tableau18[[#This Row],[Numero]],Tableau1[[#This Row],[ID]]))</f>
        <v/>
      </c>
    </row>
    <row r="1166" spans="1:3" x14ac:dyDescent="0.3">
      <c r="A1166">
        <f>ROW(Tableau15[[#This Row],[Direction]])-1</f>
        <v>1165</v>
      </c>
      <c r="B1166" t="str">
        <f>IFERROR(VLOOKUP(Tableau15[[#This Row],[Direction]],Tableau19[#All],2,FALSE),"")</f>
        <v/>
      </c>
      <c r="C1166" s="16" t="str">
        <f>IF(Tableau18[[#This Row],[Numero]]="","",CONCATENATE(Tableau18[[#This Row],[Numero]],Tableau1[[#This Row],[ID]]))</f>
        <v/>
      </c>
    </row>
    <row r="1167" spans="1:3" x14ac:dyDescent="0.3">
      <c r="A1167">
        <f>ROW(Tableau15[[#This Row],[Direction]])-1</f>
        <v>1166</v>
      </c>
      <c r="B1167" t="str">
        <f>IFERROR(VLOOKUP(Tableau15[[#This Row],[Direction]],Tableau19[#All],2,FALSE),"")</f>
        <v/>
      </c>
      <c r="C1167" s="16" t="str">
        <f>IF(Tableau18[[#This Row],[Numero]]="","",CONCATENATE(Tableau18[[#This Row],[Numero]],Tableau1[[#This Row],[ID]]))</f>
        <v/>
      </c>
    </row>
    <row r="1168" spans="1:3" x14ac:dyDescent="0.3">
      <c r="A1168">
        <f>ROW(Tableau15[[#This Row],[Direction]])-1</f>
        <v>1167</v>
      </c>
      <c r="B1168" t="str">
        <f>IFERROR(VLOOKUP(Tableau15[[#This Row],[Direction]],Tableau19[#All],2,FALSE),"")</f>
        <v/>
      </c>
      <c r="C1168" s="16" t="str">
        <f>IF(Tableau18[[#This Row],[Numero]]="","",CONCATENATE(Tableau18[[#This Row],[Numero]],Tableau1[[#This Row],[ID]]))</f>
        <v/>
      </c>
    </row>
    <row r="1169" spans="1:3" x14ac:dyDescent="0.3">
      <c r="A1169">
        <f>ROW(Tableau15[[#This Row],[Direction]])-1</f>
        <v>1168</v>
      </c>
      <c r="B1169" t="str">
        <f>IFERROR(VLOOKUP(Tableau15[[#This Row],[Direction]],Tableau19[#All],2,FALSE),"")</f>
        <v/>
      </c>
      <c r="C1169" s="16" t="str">
        <f>IF(Tableau18[[#This Row],[Numero]]="","",CONCATENATE(Tableau18[[#This Row],[Numero]],Tableau1[[#This Row],[ID]]))</f>
        <v/>
      </c>
    </row>
    <row r="1170" spans="1:3" x14ac:dyDescent="0.3">
      <c r="A1170">
        <f>ROW(Tableau15[[#This Row],[Direction]])-1</f>
        <v>1169</v>
      </c>
      <c r="B1170" t="str">
        <f>IFERROR(VLOOKUP(Tableau15[[#This Row],[Direction]],Tableau19[#All],2,FALSE),"")</f>
        <v/>
      </c>
      <c r="C1170" s="16" t="str">
        <f>IF(Tableau18[[#This Row],[Numero]]="","",CONCATENATE(Tableau18[[#This Row],[Numero]],Tableau1[[#This Row],[ID]]))</f>
        <v/>
      </c>
    </row>
    <row r="1171" spans="1:3" x14ac:dyDescent="0.3">
      <c r="A1171">
        <f>ROW(Tableau15[[#This Row],[Direction]])-1</f>
        <v>1170</v>
      </c>
      <c r="B1171" t="str">
        <f>IFERROR(VLOOKUP(Tableau15[[#This Row],[Direction]],Tableau19[#All],2,FALSE),"")</f>
        <v/>
      </c>
      <c r="C1171" s="16" t="str">
        <f>IF(Tableau18[[#This Row],[Numero]]="","",CONCATENATE(Tableau18[[#This Row],[Numero]],Tableau1[[#This Row],[ID]]))</f>
        <v/>
      </c>
    </row>
    <row r="1172" spans="1:3" x14ac:dyDescent="0.3">
      <c r="A1172">
        <f>ROW(Tableau15[[#This Row],[Direction]])-1</f>
        <v>1171</v>
      </c>
      <c r="B1172" t="str">
        <f>IFERROR(VLOOKUP(Tableau15[[#This Row],[Direction]],Tableau19[#All],2,FALSE),"")</f>
        <v/>
      </c>
      <c r="C1172" s="16" t="str">
        <f>IF(Tableau18[[#This Row],[Numero]]="","",CONCATENATE(Tableau18[[#This Row],[Numero]],Tableau1[[#This Row],[ID]]))</f>
        <v/>
      </c>
    </row>
    <row r="1173" spans="1:3" x14ac:dyDescent="0.3">
      <c r="A1173">
        <f>ROW(Tableau15[[#This Row],[Direction]])-1</f>
        <v>1172</v>
      </c>
      <c r="B1173" t="str">
        <f>IFERROR(VLOOKUP(Tableau15[[#This Row],[Direction]],Tableau19[#All],2,FALSE),"")</f>
        <v/>
      </c>
      <c r="C1173" s="16" t="str">
        <f>IF(Tableau18[[#This Row],[Numero]]="","",CONCATENATE(Tableau18[[#This Row],[Numero]],Tableau1[[#This Row],[ID]]))</f>
        <v/>
      </c>
    </row>
    <row r="1174" spans="1:3" x14ac:dyDescent="0.3">
      <c r="A1174">
        <f>ROW(Tableau15[[#This Row],[Direction]])-1</f>
        <v>1173</v>
      </c>
      <c r="B1174" t="str">
        <f>IFERROR(VLOOKUP(Tableau15[[#This Row],[Direction]],Tableau19[#All],2,FALSE),"")</f>
        <v/>
      </c>
      <c r="C1174" s="16" t="str">
        <f>IF(Tableau18[[#This Row],[Numero]]="","",CONCATENATE(Tableau18[[#This Row],[Numero]],Tableau1[[#This Row],[ID]]))</f>
        <v/>
      </c>
    </row>
    <row r="1175" spans="1:3" x14ac:dyDescent="0.3">
      <c r="A1175">
        <f>ROW(Tableau15[[#This Row],[Direction]])-1</f>
        <v>1174</v>
      </c>
      <c r="B1175" t="str">
        <f>IFERROR(VLOOKUP(Tableau15[[#This Row],[Direction]],Tableau19[#All],2,FALSE),"")</f>
        <v/>
      </c>
      <c r="C1175" s="16" t="str">
        <f>IF(Tableau18[[#This Row],[Numero]]="","",CONCATENATE(Tableau18[[#This Row],[Numero]],Tableau1[[#This Row],[ID]]))</f>
        <v/>
      </c>
    </row>
    <row r="1176" spans="1:3" x14ac:dyDescent="0.3">
      <c r="A1176">
        <f>ROW(Tableau15[[#This Row],[Direction]])-1</f>
        <v>1175</v>
      </c>
      <c r="B1176" t="str">
        <f>IFERROR(VLOOKUP(Tableau15[[#This Row],[Direction]],Tableau19[#All],2,FALSE),"")</f>
        <v/>
      </c>
      <c r="C1176" s="16" t="str">
        <f>IF(Tableau18[[#This Row],[Numero]]="","",CONCATENATE(Tableau18[[#This Row],[Numero]],Tableau1[[#This Row],[ID]]))</f>
        <v/>
      </c>
    </row>
    <row r="1177" spans="1:3" x14ac:dyDescent="0.3">
      <c r="A1177">
        <f>ROW(Tableau15[[#This Row],[Direction]])-1</f>
        <v>1176</v>
      </c>
      <c r="B1177" t="str">
        <f>IFERROR(VLOOKUP(Tableau15[[#This Row],[Direction]],Tableau19[#All],2,FALSE),"")</f>
        <v/>
      </c>
      <c r="C1177" s="16" t="str">
        <f>IF(Tableau18[[#This Row],[Numero]]="","",CONCATENATE(Tableau18[[#This Row],[Numero]],Tableau1[[#This Row],[ID]]))</f>
        <v/>
      </c>
    </row>
    <row r="1178" spans="1:3" x14ac:dyDescent="0.3">
      <c r="A1178">
        <f>ROW(Tableau15[[#This Row],[Direction]])-1</f>
        <v>1177</v>
      </c>
      <c r="B1178" t="str">
        <f>IFERROR(VLOOKUP(Tableau15[[#This Row],[Direction]],Tableau19[#All],2,FALSE),"")</f>
        <v/>
      </c>
      <c r="C1178" s="16" t="str">
        <f>IF(Tableau18[[#This Row],[Numero]]="","",CONCATENATE(Tableau18[[#This Row],[Numero]],Tableau1[[#This Row],[ID]]))</f>
        <v/>
      </c>
    </row>
    <row r="1179" spans="1:3" x14ac:dyDescent="0.3">
      <c r="A1179">
        <f>ROW(Tableau15[[#This Row],[Direction]])-1</f>
        <v>1178</v>
      </c>
      <c r="B1179" t="str">
        <f>IFERROR(VLOOKUP(Tableau15[[#This Row],[Direction]],Tableau19[#All],2,FALSE),"")</f>
        <v/>
      </c>
      <c r="C1179" s="16" t="str">
        <f>IF(Tableau18[[#This Row],[Numero]]="","",CONCATENATE(Tableau18[[#This Row],[Numero]],Tableau1[[#This Row],[ID]]))</f>
        <v/>
      </c>
    </row>
    <row r="1180" spans="1:3" x14ac:dyDescent="0.3">
      <c r="A1180">
        <f>ROW(Tableau15[[#This Row],[Direction]])-1</f>
        <v>1179</v>
      </c>
      <c r="B1180" t="str">
        <f>IFERROR(VLOOKUP(Tableau15[[#This Row],[Direction]],Tableau19[#All],2,FALSE),"")</f>
        <v/>
      </c>
      <c r="C1180" s="16" t="str">
        <f>IF(Tableau18[[#This Row],[Numero]]="","",CONCATENATE(Tableau18[[#This Row],[Numero]],Tableau1[[#This Row],[ID]]))</f>
        <v/>
      </c>
    </row>
    <row r="1181" spans="1:3" x14ac:dyDescent="0.3">
      <c r="A1181">
        <f>ROW(Tableau15[[#This Row],[Direction]])-1</f>
        <v>1180</v>
      </c>
      <c r="B1181" t="str">
        <f>IFERROR(VLOOKUP(Tableau15[[#This Row],[Direction]],Tableau19[#All],2,FALSE),"")</f>
        <v/>
      </c>
      <c r="C1181" s="16" t="str">
        <f>IF(Tableau18[[#This Row],[Numero]]="","",CONCATENATE(Tableau18[[#This Row],[Numero]],Tableau1[[#This Row],[ID]]))</f>
        <v/>
      </c>
    </row>
    <row r="1182" spans="1:3" x14ac:dyDescent="0.3">
      <c r="A1182">
        <f>ROW(Tableau15[[#This Row],[Direction]])-1</f>
        <v>1181</v>
      </c>
      <c r="B1182" t="str">
        <f>IFERROR(VLOOKUP(Tableau15[[#This Row],[Direction]],Tableau19[#All],2,FALSE),"")</f>
        <v/>
      </c>
      <c r="C1182" s="16" t="str">
        <f>IF(Tableau18[[#This Row],[Numero]]="","",CONCATENATE(Tableau18[[#This Row],[Numero]],Tableau1[[#This Row],[ID]]))</f>
        <v/>
      </c>
    </row>
    <row r="1183" spans="1:3" x14ac:dyDescent="0.3">
      <c r="A1183">
        <f>ROW(Tableau15[[#This Row],[Direction]])-1</f>
        <v>1182</v>
      </c>
      <c r="B1183" t="str">
        <f>IFERROR(VLOOKUP(Tableau15[[#This Row],[Direction]],Tableau19[#All],2,FALSE),"")</f>
        <v/>
      </c>
      <c r="C1183" s="16" t="str">
        <f>IF(Tableau18[[#This Row],[Numero]]="","",CONCATENATE(Tableau18[[#This Row],[Numero]],Tableau1[[#This Row],[ID]]))</f>
        <v/>
      </c>
    </row>
    <row r="1184" spans="1:3" x14ac:dyDescent="0.3">
      <c r="A1184">
        <f>ROW(Tableau15[[#This Row],[Direction]])-1</f>
        <v>1183</v>
      </c>
      <c r="B1184" t="str">
        <f>IFERROR(VLOOKUP(Tableau15[[#This Row],[Direction]],Tableau19[#All],2,FALSE),"")</f>
        <v/>
      </c>
      <c r="C1184" s="16" t="str">
        <f>IF(Tableau18[[#This Row],[Numero]]="","",CONCATENATE(Tableau18[[#This Row],[Numero]],Tableau1[[#This Row],[ID]]))</f>
        <v/>
      </c>
    </row>
    <row r="1185" spans="1:3" x14ac:dyDescent="0.3">
      <c r="A1185">
        <f>ROW(Tableau15[[#This Row],[Direction]])-1</f>
        <v>1184</v>
      </c>
      <c r="B1185" t="str">
        <f>IFERROR(VLOOKUP(Tableau15[[#This Row],[Direction]],Tableau19[#All],2,FALSE),"")</f>
        <v/>
      </c>
      <c r="C1185" s="16" t="str">
        <f>IF(Tableau18[[#This Row],[Numero]]="","",CONCATENATE(Tableau18[[#This Row],[Numero]],Tableau1[[#This Row],[ID]]))</f>
        <v/>
      </c>
    </row>
    <row r="1186" spans="1:3" x14ac:dyDescent="0.3">
      <c r="A1186">
        <f>ROW(Tableau15[[#This Row],[Direction]])-1</f>
        <v>1185</v>
      </c>
      <c r="B1186" t="str">
        <f>IFERROR(VLOOKUP(Tableau15[[#This Row],[Direction]],Tableau19[#All],2,FALSE),"")</f>
        <v/>
      </c>
      <c r="C1186" s="16" t="str">
        <f>IF(Tableau18[[#This Row],[Numero]]="","",CONCATENATE(Tableau18[[#This Row],[Numero]],Tableau1[[#This Row],[ID]]))</f>
        <v/>
      </c>
    </row>
    <row r="1187" spans="1:3" x14ac:dyDescent="0.3">
      <c r="A1187">
        <f>ROW(Tableau15[[#This Row],[Direction]])-1</f>
        <v>1186</v>
      </c>
      <c r="B1187" t="str">
        <f>IFERROR(VLOOKUP(Tableau15[[#This Row],[Direction]],Tableau19[#All],2,FALSE),"")</f>
        <v/>
      </c>
      <c r="C1187" s="16" t="str">
        <f>IF(Tableau18[[#This Row],[Numero]]="","",CONCATENATE(Tableau18[[#This Row],[Numero]],Tableau1[[#This Row],[ID]]))</f>
        <v/>
      </c>
    </row>
    <row r="1188" spans="1:3" x14ac:dyDescent="0.3">
      <c r="A1188">
        <f>ROW(Tableau15[[#This Row],[Direction]])-1</f>
        <v>1187</v>
      </c>
      <c r="B1188" t="str">
        <f>IFERROR(VLOOKUP(Tableau15[[#This Row],[Direction]],Tableau19[#All],2,FALSE),"")</f>
        <v/>
      </c>
      <c r="C1188" s="16" t="str">
        <f>IF(Tableau18[[#This Row],[Numero]]="","",CONCATENATE(Tableau18[[#This Row],[Numero]],Tableau1[[#This Row],[ID]]))</f>
        <v/>
      </c>
    </row>
    <row r="1189" spans="1:3" x14ac:dyDescent="0.3">
      <c r="A1189">
        <f>ROW(Tableau15[[#This Row],[Direction]])-1</f>
        <v>1188</v>
      </c>
      <c r="B1189" t="str">
        <f>IFERROR(VLOOKUP(Tableau15[[#This Row],[Direction]],Tableau19[#All],2,FALSE),"")</f>
        <v/>
      </c>
      <c r="C1189" s="16" t="str">
        <f>IF(Tableau18[[#This Row],[Numero]]="","",CONCATENATE(Tableau18[[#This Row],[Numero]],Tableau1[[#This Row],[ID]]))</f>
        <v/>
      </c>
    </row>
    <row r="1190" spans="1:3" x14ac:dyDescent="0.3">
      <c r="A1190">
        <f>ROW(Tableau15[[#This Row],[Direction]])-1</f>
        <v>1189</v>
      </c>
      <c r="B1190" t="str">
        <f>IFERROR(VLOOKUP(Tableau15[[#This Row],[Direction]],Tableau19[#All],2,FALSE),"")</f>
        <v/>
      </c>
      <c r="C1190" s="16" t="str">
        <f>IF(Tableau18[[#This Row],[Numero]]="","",CONCATENATE(Tableau18[[#This Row],[Numero]],Tableau1[[#This Row],[ID]]))</f>
        <v/>
      </c>
    </row>
    <row r="1191" spans="1:3" x14ac:dyDescent="0.3">
      <c r="A1191">
        <f>ROW(Tableau15[[#This Row],[Direction]])-1</f>
        <v>1190</v>
      </c>
      <c r="B1191" t="str">
        <f>IFERROR(VLOOKUP(Tableau15[[#This Row],[Direction]],Tableau19[#All],2,FALSE),"")</f>
        <v/>
      </c>
      <c r="C1191" s="16" t="str">
        <f>IF(Tableau18[[#This Row],[Numero]]="","",CONCATENATE(Tableau18[[#This Row],[Numero]],Tableau1[[#This Row],[ID]]))</f>
        <v/>
      </c>
    </row>
    <row r="1192" spans="1:3" x14ac:dyDescent="0.3">
      <c r="A1192">
        <f>ROW(Tableau15[[#This Row],[Direction]])-1</f>
        <v>1191</v>
      </c>
      <c r="B1192" t="str">
        <f>IFERROR(VLOOKUP(Tableau15[[#This Row],[Direction]],Tableau19[#All],2,FALSE),"")</f>
        <v/>
      </c>
      <c r="C1192" s="16" t="str">
        <f>IF(Tableau18[[#This Row],[Numero]]="","",CONCATENATE(Tableau18[[#This Row],[Numero]],Tableau1[[#This Row],[ID]]))</f>
        <v/>
      </c>
    </row>
    <row r="1193" spans="1:3" x14ac:dyDescent="0.3">
      <c r="A1193">
        <f>ROW(Tableau15[[#This Row],[Direction]])-1</f>
        <v>1192</v>
      </c>
      <c r="B1193" t="str">
        <f>IFERROR(VLOOKUP(Tableau15[[#This Row],[Direction]],Tableau19[#All],2,FALSE),"")</f>
        <v/>
      </c>
      <c r="C1193" s="16" t="str">
        <f>IF(Tableau18[[#This Row],[Numero]]="","",CONCATENATE(Tableau18[[#This Row],[Numero]],Tableau1[[#This Row],[ID]]))</f>
        <v/>
      </c>
    </row>
    <row r="1194" spans="1:3" x14ac:dyDescent="0.3">
      <c r="A1194">
        <f>ROW(Tableau15[[#This Row],[Direction]])-1</f>
        <v>1193</v>
      </c>
      <c r="B1194" t="str">
        <f>IFERROR(VLOOKUP(Tableau15[[#This Row],[Direction]],Tableau19[#All],2,FALSE),"")</f>
        <v/>
      </c>
      <c r="C1194" s="16" t="str">
        <f>IF(Tableau18[[#This Row],[Numero]]="","",CONCATENATE(Tableau18[[#This Row],[Numero]],Tableau1[[#This Row],[ID]]))</f>
        <v/>
      </c>
    </row>
    <row r="1195" spans="1:3" x14ac:dyDescent="0.3">
      <c r="A1195">
        <f>ROW(Tableau15[[#This Row],[Direction]])-1</f>
        <v>1194</v>
      </c>
      <c r="B1195" t="str">
        <f>IFERROR(VLOOKUP(Tableau15[[#This Row],[Direction]],Tableau19[#All],2,FALSE),"")</f>
        <v/>
      </c>
      <c r="C1195" s="16" t="str">
        <f>IF(Tableau18[[#This Row],[Numero]]="","",CONCATENATE(Tableau18[[#This Row],[Numero]],Tableau1[[#This Row],[ID]]))</f>
        <v/>
      </c>
    </row>
    <row r="1196" spans="1:3" x14ac:dyDescent="0.3">
      <c r="A1196">
        <f>ROW(Tableau15[[#This Row],[Direction]])-1</f>
        <v>1195</v>
      </c>
      <c r="B1196" t="str">
        <f>IFERROR(VLOOKUP(Tableau15[[#This Row],[Direction]],Tableau19[#All],2,FALSE),"")</f>
        <v/>
      </c>
      <c r="C1196" s="16" t="str">
        <f>IF(Tableau18[[#This Row],[Numero]]="","",CONCATENATE(Tableau18[[#This Row],[Numero]],Tableau1[[#This Row],[ID]]))</f>
        <v/>
      </c>
    </row>
    <row r="1197" spans="1:3" x14ac:dyDescent="0.3">
      <c r="A1197">
        <f>ROW(Tableau15[[#This Row],[Direction]])-1</f>
        <v>1196</v>
      </c>
      <c r="B1197" t="str">
        <f>IFERROR(VLOOKUP(Tableau15[[#This Row],[Direction]],Tableau19[#All],2,FALSE),"")</f>
        <v/>
      </c>
      <c r="C1197" s="16" t="str">
        <f>IF(Tableau18[[#This Row],[Numero]]="","",CONCATENATE(Tableau18[[#This Row],[Numero]],Tableau1[[#This Row],[ID]]))</f>
        <v/>
      </c>
    </row>
    <row r="1198" spans="1:3" x14ac:dyDescent="0.3">
      <c r="A1198">
        <f>ROW(Tableau15[[#This Row],[Direction]])-1</f>
        <v>1197</v>
      </c>
      <c r="B1198" t="str">
        <f>IFERROR(VLOOKUP(Tableau15[[#This Row],[Direction]],Tableau19[#All],2,FALSE),"")</f>
        <v/>
      </c>
      <c r="C1198" s="16" t="str">
        <f>IF(Tableau18[[#This Row],[Numero]]="","",CONCATENATE(Tableau18[[#This Row],[Numero]],Tableau1[[#This Row],[ID]]))</f>
        <v/>
      </c>
    </row>
    <row r="1199" spans="1:3" x14ac:dyDescent="0.3">
      <c r="A1199">
        <f>ROW(Tableau15[[#This Row],[Direction]])-1</f>
        <v>1198</v>
      </c>
      <c r="B1199" t="str">
        <f>IFERROR(VLOOKUP(Tableau15[[#This Row],[Direction]],Tableau19[#All],2,FALSE),"")</f>
        <v/>
      </c>
      <c r="C1199" s="16" t="str">
        <f>IF(Tableau18[[#This Row],[Numero]]="","",CONCATENATE(Tableau18[[#This Row],[Numero]],Tableau1[[#This Row],[ID]]))</f>
        <v/>
      </c>
    </row>
    <row r="1200" spans="1:3" x14ac:dyDescent="0.3">
      <c r="A1200">
        <f>ROW(Tableau15[[#This Row],[Direction]])-1</f>
        <v>1199</v>
      </c>
      <c r="B1200" t="str">
        <f>IFERROR(VLOOKUP(Tableau15[[#This Row],[Direction]],Tableau19[#All],2,FALSE),"")</f>
        <v/>
      </c>
      <c r="C1200" s="16" t="str">
        <f>IF(Tableau18[[#This Row],[Numero]]="","",CONCATENATE(Tableau18[[#This Row],[Numero]],Tableau1[[#This Row],[ID]]))</f>
        <v/>
      </c>
    </row>
    <row r="1201" spans="1:3" x14ac:dyDescent="0.3">
      <c r="A1201">
        <f>ROW(Tableau15[[#This Row],[Direction]])-1</f>
        <v>1200</v>
      </c>
      <c r="B1201" t="str">
        <f>IFERROR(VLOOKUP(Tableau15[[#This Row],[Direction]],Tableau19[#All],2,FALSE),"")</f>
        <v/>
      </c>
      <c r="C1201" s="16" t="str">
        <f>IF(Tableau18[[#This Row],[Numero]]="","",CONCATENATE(Tableau18[[#This Row],[Numero]],Tableau1[[#This Row],[ID]]))</f>
        <v/>
      </c>
    </row>
    <row r="1202" spans="1:3" x14ac:dyDescent="0.3">
      <c r="A1202">
        <f>ROW(Tableau15[[#This Row],[Direction]])-1</f>
        <v>1201</v>
      </c>
      <c r="B1202" t="str">
        <f>IFERROR(VLOOKUP(Tableau15[[#This Row],[Direction]],Tableau19[#All],2,FALSE),"")</f>
        <v/>
      </c>
      <c r="C1202" s="16" t="str">
        <f>IF(Tableau18[[#This Row],[Numero]]="","",CONCATENATE(Tableau18[[#This Row],[Numero]],Tableau1[[#This Row],[ID]]))</f>
        <v/>
      </c>
    </row>
    <row r="1203" spans="1:3" x14ac:dyDescent="0.3">
      <c r="A1203">
        <f>ROW(Tableau15[[#This Row],[Direction]])-1</f>
        <v>1202</v>
      </c>
      <c r="B1203" t="str">
        <f>IFERROR(VLOOKUP(Tableau15[[#This Row],[Direction]],Tableau19[#All],2,FALSE),"")</f>
        <v/>
      </c>
      <c r="C1203" s="16" t="str">
        <f>IF(Tableau18[[#This Row],[Numero]]="","",CONCATENATE(Tableau18[[#This Row],[Numero]],Tableau1[[#This Row],[ID]]))</f>
        <v/>
      </c>
    </row>
    <row r="1204" spans="1:3" x14ac:dyDescent="0.3">
      <c r="A1204">
        <f>ROW(Tableau15[[#This Row],[Direction]])-1</f>
        <v>1203</v>
      </c>
      <c r="B1204" t="str">
        <f>IFERROR(VLOOKUP(Tableau15[[#This Row],[Direction]],Tableau19[#All],2,FALSE),"")</f>
        <v/>
      </c>
      <c r="C1204" s="16" t="str">
        <f>IF(Tableau18[[#This Row],[Numero]]="","",CONCATENATE(Tableau18[[#This Row],[Numero]],Tableau1[[#This Row],[ID]]))</f>
        <v/>
      </c>
    </row>
    <row r="1205" spans="1:3" x14ac:dyDescent="0.3">
      <c r="A1205">
        <f>ROW(Tableau15[[#This Row],[Direction]])-1</f>
        <v>1204</v>
      </c>
      <c r="B1205" t="str">
        <f>IFERROR(VLOOKUP(Tableau15[[#This Row],[Direction]],Tableau19[#All],2,FALSE),"")</f>
        <v/>
      </c>
      <c r="C1205" s="16" t="str">
        <f>IF(Tableau18[[#This Row],[Numero]]="","",CONCATENATE(Tableau18[[#This Row],[Numero]],Tableau1[[#This Row],[ID]]))</f>
        <v/>
      </c>
    </row>
    <row r="1206" spans="1:3" x14ac:dyDescent="0.3">
      <c r="A1206">
        <f>ROW(Tableau15[[#This Row],[Direction]])-1</f>
        <v>1205</v>
      </c>
      <c r="B1206" t="str">
        <f>IFERROR(VLOOKUP(Tableau15[[#This Row],[Direction]],Tableau19[#All],2,FALSE),"")</f>
        <v/>
      </c>
      <c r="C1206" s="16" t="str">
        <f>IF(Tableau18[[#This Row],[Numero]]="","",CONCATENATE(Tableau18[[#This Row],[Numero]],Tableau1[[#This Row],[ID]]))</f>
        <v/>
      </c>
    </row>
    <row r="1207" spans="1:3" x14ac:dyDescent="0.3">
      <c r="A1207">
        <f>ROW(Tableau15[[#This Row],[Direction]])-1</f>
        <v>1206</v>
      </c>
      <c r="B1207" t="str">
        <f>IFERROR(VLOOKUP(Tableau15[[#This Row],[Direction]],Tableau19[#All],2,FALSE),"")</f>
        <v/>
      </c>
      <c r="C1207" s="16" t="str">
        <f>IF(Tableau18[[#This Row],[Numero]]="","",CONCATENATE(Tableau18[[#This Row],[Numero]],Tableau1[[#This Row],[ID]]))</f>
        <v/>
      </c>
    </row>
    <row r="1208" spans="1:3" x14ac:dyDescent="0.3">
      <c r="A1208">
        <f>ROW(Tableau15[[#This Row],[Direction]])-1</f>
        <v>1207</v>
      </c>
      <c r="B1208" t="str">
        <f>IFERROR(VLOOKUP(Tableau15[[#This Row],[Direction]],Tableau19[#All],2,FALSE),"")</f>
        <v/>
      </c>
      <c r="C1208" s="16" t="str">
        <f>IF(Tableau18[[#This Row],[Numero]]="","",CONCATENATE(Tableau18[[#This Row],[Numero]],Tableau1[[#This Row],[ID]]))</f>
        <v/>
      </c>
    </row>
    <row r="1209" spans="1:3" x14ac:dyDescent="0.3">
      <c r="A1209">
        <f>ROW(Tableau15[[#This Row],[Direction]])-1</f>
        <v>1208</v>
      </c>
      <c r="B1209" t="str">
        <f>IFERROR(VLOOKUP(Tableau15[[#This Row],[Direction]],Tableau19[#All],2,FALSE),"")</f>
        <v/>
      </c>
      <c r="C1209" s="16" t="str">
        <f>IF(Tableau18[[#This Row],[Numero]]="","",CONCATENATE(Tableau18[[#This Row],[Numero]],Tableau1[[#This Row],[ID]]))</f>
        <v/>
      </c>
    </row>
    <row r="1210" spans="1:3" x14ac:dyDescent="0.3">
      <c r="A1210">
        <f>ROW(Tableau15[[#This Row],[Direction]])-1</f>
        <v>1209</v>
      </c>
      <c r="B1210" t="str">
        <f>IFERROR(VLOOKUP(Tableau15[[#This Row],[Direction]],Tableau19[#All],2,FALSE),"")</f>
        <v/>
      </c>
      <c r="C1210" s="16" t="str">
        <f>IF(Tableau18[[#This Row],[Numero]]="","",CONCATENATE(Tableau18[[#This Row],[Numero]],Tableau1[[#This Row],[ID]]))</f>
        <v/>
      </c>
    </row>
    <row r="1211" spans="1:3" x14ac:dyDescent="0.3">
      <c r="A1211">
        <f>ROW(Tableau15[[#This Row],[Direction]])-1</f>
        <v>1210</v>
      </c>
      <c r="B1211" t="str">
        <f>IFERROR(VLOOKUP(Tableau15[[#This Row],[Direction]],Tableau19[#All],2,FALSE),"")</f>
        <v/>
      </c>
      <c r="C1211" s="16" t="str">
        <f>IF(Tableau18[[#This Row],[Numero]]="","",CONCATENATE(Tableau18[[#This Row],[Numero]],Tableau1[[#This Row],[ID]]))</f>
        <v/>
      </c>
    </row>
    <row r="1212" spans="1:3" x14ac:dyDescent="0.3">
      <c r="A1212">
        <f>ROW(Tableau15[[#This Row],[Direction]])-1</f>
        <v>1211</v>
      </c>
      <c r="B1212" t="str">
        <f>IFERROR(VLOOKUP(Tableau15[[#This Row],[Direction]],Tableau19[#All],2,FALSE),"")</f>
        <v/>
      </c>
      <c r="C1212" s="16" t="str">
        <f>IF(Tableau18[[#This Row],[Numero]]="","",CONCATENATE(Tableau18[[#This Row],[Numero]],Tableau1[[#This Row],[ID]]))</f>
        <v/>
      </c>
    </row>
    <row r="1213" spans="1:3" x14ac:dyDescent="0.3">
      <c r="A1213">
        <f>ROW(Tableau15[[#This Row],[Direction]])-1</f>
        <v>1212</v>
      </c>
      <c r="B1213" t="str">
        <f>IFERROR(VLOOKUP(Tableau15[[#This Row],[Direction]],Tableau19[#All],2,FALSE),"")</f>
        <v/>
      </c>
      <c r="C1213" s="16" t="str">
        <f>IF(Tableau18[[#This Row],[Numero]]="","",CONCATENATE(Tableau18[[#This Row],[Numero]],Tableau1[[#This Row],[ID]]))</f>
        <v/>
      </c>
    </row>
    <row r="1214" spans="1:3" x14ac:dyDescent="0.3">
      <c r="A1214">
        <f>ROW(Tableau15[[#This Row],[Direction]])-1</f>
        <v>1213</v>
      </c>
      <c r="B1214" t="str">
        <f>IFERROR(VLOOKUP(Tableau15[[#This Row],[Direction]],Tableau19[#All],2,FALSE),"")</f>
        <v/>
      </c>
      <c r="C1214" s="16" t="str">
        <f>IF(Tableau18[[#This Row],[Numero]]="","",CONCATENATE(Tableau18[[#This Row],[Numero]],Tableau1[[#This Row],[ID]]))</f>
        <v/>
      </c>
    </row>
    <row r="1215" spans="1:3" x14ac:dyDescent="0.3">
      <c r="A1215">
        <f>ROW(Tableau15[[#This Row],[Direction]])-1</f>
        <v>1214</v>
      </c>
      <c r="B1215" t="str">
        <f>IFERROR(VLOOKUP(Tableau15[[#This Row],[Direction]],Tableau19[#All],2,FALSE),"")</f>
        <v/>
      </c>
      <c r="C1215" s="16" t="str">
        <f>IF(Tableau18[[#This Row],[Numero]]="","",CONCATENATE(Tableau18[[#This Row],[Numero]],Tableau1[[#This Row],[ID]]))</f>
        <v/>
      </c>
    </row>
    <row r="1216" spans="1:3" x14ac:dyDescent="0.3">
      <c r="A1216">
        <f>ROW(Tableau15[[#This Row],[Direction]])-1</f>
        <v>1215</v>
      </c>
      <c r="B1216" t="str">
        <f>IFERROR(VLOOKUP(Tableau15[[#This Row],[Direction]],Tableau19[#All],2,FALSE),"")</f>
        <v/>
      </c>
      <c r="C1216" s="16" t="str">
        <f>IF(Tableau18[[#This Row],[Numero]]="","",CONCATENATE(Tableau18[[#This Row],[Numero]],Tableau1[[#This Row],[ID]]))</f>
        <v/>
      </c>
    </row>
    <row r="1217" spans="1:3" x14ac:dyDescent="0.3">
      <c r="A1217">
        <f>ROW(Tableau15[[#This Row],[Direction]])-1</f>
        <v>1216</v>
      </c>
      <c r="B1217" t="str">
        <f>IFERROR(VLOOKUP(Tableau15[[#This Row],[Direction]],Tableau19[#All],2,FALSE),"")</f>
        <v/>
      </c>
      <c r="C1217" s="16" t="str">
        <f>IF(Tableau18[[#This Row],[Numero]]="","",CONCATENATE(Tableau18[[#This Row],[Numero]],Tableau1[[#This Row],[ID]]))</f>
        <v/>
      </c>
    </row>
    <row r="1218" spans="1:3" x14ac:dyDescent="0.3">
      <c r="A1218">
        <f>ROW(Tableau15[[#This Row],[Direction]])-1</f>
        <v>1217</v>
      </c>
      <c r="B1218" t="str">
        <f>IFERROR(VLOOKUP(Tableau15[[#This Row],[Direction]],Tableau19[#All],2,FALSE),"")</f>
        <v/>
      </c>
      <c r="C1218" s="16" t="str">
        <f>IF(Tableau18[[#This Row],[Numero]]="","",CONCATENATE(Tableau18[[#This Row],[Numero]],Tableau1[[#This Row],[ID]]))</f>
        <v/>
      </c>
    </row>
    <row r="1219" spans="1:3" x14ac:dyDescent="0.3">
      <c r="A1219">
        <f>ROW(Tableau15[[#This Row],[Direction]])-1</f>
        <v>1218</v>
      </c>
      <c r="B1219" t="str">
        <f>IFERROR(VLOOKUP(Tableau15[[#This Row],[Direction]],Tableau19[#All],2,FALSE),"")</f>
        <v/>
      </c>
      <c r="C1219" s="16" t="str">
        <f>IF(Tableau18[[#This Row],[Numero]]="","",CONCATENATE(Tableau18[[#This Row],[Numero]],Tableau1[[#This Row],[ID]]))</f>
        <v/>
      </c>
    </row>
    <row r="1220" spans="1:3" x14ac:dyDescent="0.3">
      <c r="A1220">
        <f>ROW(Tableau15[[#This Row],[Direction]])-1</f>
        <v>1219</v>
      </c>
      <c r="B1220" t="str">
        <f>IFERROR(VLOOKUP(Tableau15[[#This Row],[Direction]],Tableau19[#All],2,FALSE),"")</f>
        <v/>
      </c>
      <c r="C1220" s="16" t="str">
        <f>IF(Tableau18[[#This Row],[Numero]]="","",CONCATENATE(Tableau18[[#This Row],[Numero]],Tableau1[[#This Row],[ID]]))</f>
        <v/>
      </c>
    </row>
    <row r="1221" spans="1:3" x14ac:dyDescent="0.3">
      <c r="A1221">
        <f>ROW(Tableau15[[#This Row],[Direction]])-1</f>
        <v>1220</v>
      </c>
      <c r="B1221" t="str">
        <f>IFERROR(VLOOKUP(Tableau15[[#This Row],[Direction]],Tableau19[#All],2,FALSE),"")</f>
        <v/>
      </c>
      <c r="C1221" s="16" t="str">
        <f>IF(Tableau18[[#This Row],[Numero]]="","",CONCATENATE(Tableau18[[#This Row],[Numero]],Tableau1[[#This Row],[ID]]))</f>
        <v/>
      </c>
    </row>
    <row r="1222" spans="1:3" x14ac:dyDescent="0.3">
      <c r="A1222">
        <f>ROW(Tableau15[[#This Row],[Direction]])-1</f>
        <v>1221</v>
      </c>
      <c r="B1222" t="str">
        <f>IFERROR(VLOOKUP(Tableau15[[#This Row],[Direction]],Tableau19[#All],2,FALSE),"")</f>
        <v/>
      </c>
      <c r="C1222" s="16" t="str">
        <f>IF(Tableau18[[#This Row],[Numero]]="","",CONCATENATE(Tableau18[[#This Row],[Numero]],Tableau1[[#This Row],[ID]]))</f>
        <v/>
      </c>
    </row>
    <row r="1223" spans="1:3" x14ac:dyDescent="0.3">
      <c r="A1223">
        <f>ROW(Tableau15[[#This Row],[Direction]])-1</f>
        <v>1222</v>
      </c>
      <c r="B1223" t="str">
        <f>IFERROR(VLOOKUP(Tableau15[[#This Row],[Direction]],Tableau19[#All],2,FALSE),"")</f>
        <v/>
      </c>
      <c r="C1223" s="16" t="str">
        <f>IF(Tableau18[[#This Row],[Numero]]="","",CONCATENATE(Tableau18[[#This Row],[Numero]],Tableau1[[#This Row],[ID]]))</f>
        <v/>
      </c>
    </row>
    <row r="1224" spans="1:3" x14ac:dyDescent="0.3">
      <c r="A1224">
        <f>ROW(Tableau15[[#This Row],[Direction]])-1</f>
        <v>1223</v>
      </c>
      <c r="B1224" t="str">
        <f>IFERROR(VLOOKUP(Tableau15[[#This Row],[Direction]],Tableau19[#All],2,FALSE),"")</f>
        <v/>
      </c>
      <c r="C1224" s="16" t="str">
        <f>IF(Tableau18[[#This Row],[Numero]]="","",CONCATENATE(Tableau18[[#This Row],[Numero]],Tableau1[[#This Row],[ID]]))</f>
        <v/>
      </c>
    </row>
    <row r="1225" spans="1:3" x14ac:dyDescent="0.3">
      <c r="A1225">
        <f>ROW(Tableau15[[#This Row],[Direction]])-1</f>
        <v>1224</v>
      </c>
      <c r="B1225" t="str">
        <f>IFERROR(VLOOKUP(Tableau15[[#This Row],[Direction]],Tableau19[#All],2,FALSE),"")</f>
        <v/>
      </c>
      <c r="C1225" s="16" t="str">
        <f>IF(Tableau18[[#This Row],[Numero]]="","",CONCATENATE(Tableau18[[#This Row],[Numero]],Tableau1[[#This Row],[ID]]))</f>
        <v/>
      </c>
    </row>
    <row r="1226" spans="1:3" x14ac:dyDescent="0.3">
      <c r="A1226">
        <f>ROW(Tableau15[[#This Row],[Direction]])-1</f>
        <v>1225</v>
      </c>
      <c r="B1226" t="str">
        <f>IFERROR(VLOOKUP(Tableau15[[#This Row],[Direction]],Tableau19[#All],2,FALSE),"")</f>
        <v/>
      </c>
      <c r="C1226" s="16" t="str">
        <f>IF(Tableau18[[#This Row],[Numero]]="","",CONCATENATE(Tableau18[[#This Row],[Numero]],Tableau1[[#This Row],[ID]]))</f>
        <v/>
      </c>
    </row>
    <row r="1227" spans="1:3" x14ac:dyDescent="0.3">
      <c r="A1227">
        <f>ROW(Tableau15[[#This Row],[Direction]])-1</f>
        <v>1226</v>
      </c>
      <c r="B1227" t="str">
        <f>IFERROR(VLOOKUP(Tableau15[[#This Row],[Direction]],Tableau19[#All],2,FALSE),"")</f>
        <v/>
      </c>
      <c r="C1227" s="16" t="str">
        <f>IF(Tableau18[[#This Row],[Numero]]="","",CONCATENATE(Tableau18[[#This Row],[Numero]],Tableau1[[#This Row],[ID]]))</f>
        <v/>
      </c>
    </row>
    <row r="1228" spans="1:3" x14ac:dyDescent="0.3">
      <c r="A1228">
        <f>ROW(Tableau15[[#This Row],[Direction]])-1</f>
        <v>1227</v>
      </c>
      <c r="B1228" t="str">
        <f>IFERROR(VLOOKUP(Tableau15[[#This Row],[Direction]],Tableau19[#All],2,FALSE),"")</f>
        <v/>
      </c>
      <c r="C1228" s="16" t="str">
        <f>IF(Tableau18[[#This Row],[Numero]]="","",CONCATENATE(Tableau18[[#This Row],[Numero]],Tableau1[[#This Row],[ID]]))</f>
        <v/>
      </c>
    </row>
    <row r="1229" spans="1:3" x14ac:dyDescent="0.3">
      <c r="A1229">
        <f>ROW(Tableau15[[#This Row],[Direction]])-1</f>
        <v>1228</v>
      </c>
      <c r="B1229" t="str">
        <f>IFERROR(VLOOKUP(Tableau15[[#This Row],[Direction]],Tableau19[#All],2,FALSE),"")</f>
        <v/>
      </c>
      <c r="C1229" s="16" t="str">
        <f>IF(Tableau18[[#This Row],[Numero]]="","",CONCATENATE(Tableau18[[#This Row],[Numero]],Tableau1[[#This Row],[ID]]))</f>
        <v/>
      </c>
    </row>
    <row r="1230" spans="1:3" x14ac:dyDescent="0.3">
      <c r="A1230">
        <f>ROW(Tableau15[[#This Row],[Direction]])-1</f>
        <v>1229</v>
      </c>
      <c r="B1230" t="str">
        <f>IFERROR(VLOOKUP(Tableau15[[#This Row],[Direction]],Tableau19[#All],2,FALSE),"")</f>
        <v/>
      </c>
      <c r="C1230" s="16" t="str">
        <f>IF(Tableau18[[#This Row],[Numero]]="","",CONCATENATE(Tableau18[[#This Row],[Numero]],Tableau1[[#This Row],[ID]]))</f>
        <v/>
      </c>
    </row>
    <row r="1231" spans="1:3" x14ac:dyDescent="0.3">
      <c r="A1231">
        <f>ROW(Tableau15[[#This Row],[Direction]])-1</f>
        <v>1230</v>
      </c>
      <c r="B1231" t="str">
        <f>IFERROR(VLOOKUP(Tableau15[[#This Row],[Direction]],Tableau19[#All],2,FALSE),"")</f>
        <v/>
      </c>
      <c r="C1231" s="16" t="str">
        <f>IF(Tableau18[[#This Row],[Numero]]="","",CONCATENATE(Tableau18[[#This Row],[Numero]],Tableau1[[#This Row],[ID]]))</f>
        <v/>
      </c>
    </row>
    <row r="1232" spans="1:3" x14ac:dyDescent="0.3">
      <c r="A1232">
        <f>ROW(Tableau15[[#This Row],[Direction]])-1</f>
        <v>1231</v>
      </c>
      <c r="B1232" t="str">
        <f>IFERROR(VLOOKUP(Tableau15[[#This Row],[Direction]],Tableau19[#All],2,FALSE),"")</f>
        <v/>
      </c>
      <c r="C1232" s="16" t="str">
        <f>IF(Tableau18[[#This Row],[Numero]]="","",CONCATENATE(Tableau18[[#This Row],[Numero]],Tableau1[[#This Row],[ID]]))</f>
        <v/>
      </c>
    </row>
    <row r="1233" spans="1:3" x14ac:dyDescent="0.3">
      <c r="A1233">
        <f>ROW(Tableau15[[#This Row],[Direction]])-1</f>
        <v>1232</v>
      </c>
      <c r="B1233" t="str">
        <f>IFERROR(VLOOKUP(Tableau15[[#This Row],[Direction]],Tableau19[#All],2,FALSE),"")</f>
        <v/>
      </c>
      <c r="C1233" s="16" t="str">
        <f>IF(Tableau18[[#This Row],[Numero]]="","",CONCATENATE(Tableau18[[#This Row],[Numero]],Tableau1[[#This Row],[ID]]))</f>
        <v/>
      </c>
    </row>
    <row r="1234" spans="1:3" x14ac:dyDescent="0.3">
      <c r="A1234">
        <f>ROW(Tableau15[[#This Row],[Direction]])-1</f>
        <v>1233</v>
      </c>
      <c r="B1234" t="str">
        <f>IFERROR(VLOOKUP(Tableau15[[#This Row],[Direction]],Tableau19[#All],2,FALSE),"")</f>
        <v/>
      </c>
      <c r="C1234" s="16" t="str">
        <f>IF(Tableau18[[#This Row],[Numero]]="","",CONCATENATE(Tableau18[[#This Row],[Numero]],Tableau1[[#This Row],[ID]]))</f>
        <v/>
      </c>
    </row>
    <row r="1235" spans="1:3" x14ac:dyDescent="0.3">
      <c r="A1235">
        <f>ROW(Tableau15[[#This Row],[Direction]])-1</f>
        <v>1234</v>
      </c>
      <c r="B1235" t="str">
        <f>IFERROR(VLOOKUP(Tableau15[[#This Row],[Direction]],Tableau19[#All],2,FALSE),"")</f>
        <v/>
      </c>
      <c r="C1235" s="16" t="str">
        <f>IF(Tableau18[[#This Row],[Numero]]="","",CONCATENATE(Tableau18[[#This Row],[Numero]],Tableau1[[#This Row],[ID]]))</f>
        <v/>
      </c>
    </row>
    <row r="1236" spans="1:3" x14ac:dyDescent="0.3">
      <c r="A1236">
        <f>ROW(Tableau15[[#This Row],[Direction]])-1</f>
        <v>1235</v>
      </c>
      <c r="B1236" t="str">
        <f>IFERROR(VLOOKUP(Tableau15[[#This Row],[Direction]],Tableau19[#All],2,FALSE),"")</f>
        <v/>
      </c>
      <c r="C1236" s="16" t="str">
        <f>IF(Tableau18[[#This Row],[Numero]]="","",CONCATENATE(Tableau18[[#This Row],[Numero]],Tableau1[[#This Row],[ID]]))</f>
        <v/>
      </c>
    </row>
    <row r="1237" spans="1:3" x14ac:dyDescent="0.3">
      <c r="A1237">
        <f>ROW(Tableau15[[#This Row],[Direction]])-1</f>
        <v>1236</v>
      </c>
      <c r="B1237" t="str">
        <f>IFERROR(VLOOKUP(Tableau15[[#This Row],[Direction]],Tableau19[#All],2,FALSE),"")</f>
        <v/>
      </c>
      <c r="C1237" s="16" t="str">
        <f>IF(Tableau18[[#This Row],[Numero]]="","",CONCATENATE(Tableau18[[#This Row],[Numero]],Tableau1[[#This Row],[ID]]))</f>
        <v/>
      </c>
    </row>
    <row r="1238" spans="1:3" x14ac:dyDescent="0.3">
      <c r="A1238">
        <f>ROW(Tableau15[[#This Row],[Direction]])-1</f>
        <v>1237</v>
      </c>
      <c r="B1238" t="str">
        <f>IFERROR(VLOOKUP(Tableau15[[#This Row],[Direction]],Tableau19[#All],2,FALSE),"")</f>
        <v/>
      </c>
      <c r="C1238" s="16" t="str">
        <f>IF(Tableau18[[#This Row],[Numero]]="","",CONCATENATE(Tableau18[[#This Row],[Numero]],Tableau1[[#This Row],[ID]]))</f>
        <v/>
      </c>
    </row>
    <row r="1239" spans="1:3" x14ac:dyDescent="0.3">
      <c r="A1239">
        <f>ROW(Tableau15[[#This Row],[Direction]])-1</f>
        <v>1238</v>
      </c>
      <c r="B1239" t="str">
        <f>IFERROR(VLOOKUP(Tableau15[[#This Row],[Direction]],Tableau19[#All],2,FALSE),"")</f>
        <v/>
      </c>
      <c r="C1239" s="16" t="str">
        <f>IF(Tableau18[[#This Row],[Numero]]="","",CONCATENATE(Tableau18[[#This Row],[Numero]],Tableau1[[#This Row],[ID]]))</f>
        <v/>
      </c>
    </row>
    <row r="1240" spans="1:3" x14ac:dyDescent="0.3">
      <c r="A1240">
        <f>ROW(Tableau15[[#This Row],[Direction]])-1</f>
        <v>1239</v>
      </c>
      <c r="B1240" t="str">
        <f>IFERROR(VLOOKUP(Tableau15[[#This Row],[Direction]],Tableau19[#All],2,FALSE),"")</f>
        <v/>
      </c>
      <c r="C1240" s="16" t="str">
        <f>IF(Tableau18[[#This Row],[Numero]]="","",CONCATENATE(Tableau18[[#This Row],[Numero]],Tableau1[[#This Row],[ID]]))</f>
        <v/>
      </c>
    </row>
    <row r="1241" spans="1:3" x14ac:dyDescent="0.3">
      <c r="A1241">
        <f>ROW(Tableau15[[#This Row],[Direction]])-1</f>
        <v>1240</v>
      </c>
      <c r="B1241" t="str">
        <f>IFERROR(VLOOKUP(Tableau15[[#This Row],[Direction]],Tableau19[#All],2,FALSE),"")</f>
        <v/>
      </c>
      <c r="C1241" s="16" t="str">
        <f>IF(Tableau18[[#This Row],[Numero]]="","",CONCATENATE(Tableau18[[#This Row],[Numero]],Tableau1[[#This Row],[ID]]))</f>
        <v/>
      </c>
    </row>
    <row r="1242" spans="1:3" x14ac:dyDescent="0.3">
      <c r="A1242">
        <f>ROW(Tableau15[[#This Row],[Direction]])-1</f>
        <v>1241</v>
      </c>
      <c r="B1242" t="str">
        <f>IFERROR(VLOOKUP(Tableau15[[#This Row],[Direction]],Tableau19[#All],2,FALSE),"")</f>
        <v/>
      </c>
      <c r="C1242" s="16" t="str">
        <f>IF(Tableau18[[#This Row],[Numero]]="","",CONCATENATE(Tableau18[[#This Row],[Numero]],Tableau1[[#This Row],[ID]]))</f>
        <v/>
      </c>
    </row>
    <row r="1243" spans="1:3" x14ac:dyDescent="0.3">
      <c r="A1243">
        <f>ROW(Tableau15[[#This Row],[Direction]])-1</f>
        <v>1242</v>
      </c>
      <c r="B1243" t="str">
        <f>IFERROR(VLOOKUP(Tableau15[[#This Row],[Direction]],Tableau19[#All],2,FALSE),"")</f>
        <v/>
      </c>
      <c r="C1243" s="16" t="str">
        <f>IF(Tableau18[[#This Row],[Numero]]="","",CONCATENATE(Tableau18[[#This Row],[Numero]],Tableau1[[#This Row],[ID]]))</f>
        <v/>
      </c>
    </row>
    <row r="1244" spans="1:3" x14ac:dyDescent="0.3">
      <c r="A1244">
        <f>ROW(Tableau15[[#This Row],[Direction]])-1</f>
        <v>1243</v>
      </c>
      <c r="B1244" t="str">
        <f>IFERROR(VLOOKUP(Tableau15[[#This Row],[Direction]],Tableau19[#All],2,FALSE),"")</f>
        <v/>
      </c>
      <c r="C1244" s="16" t="str">
        <f>IF(Tableau18[[#This Row],[Numero]]="","",CONCATENATE(Tableau18[[#This Row],[Numero]],Tableau1[[#This Row],[ID]]))</f>
        <v/>
      </c>
    </row>
    <row r="1245" spans="1:3" x14ac:dyDescent="0.3">
      <c r="A1245">
        <f>ROW(Tableau15[[#This Row],[Direction]])-1</f>
        <v>1244</v>
      </c>
      <c r="B1245" t="str">
        <f>IFERROR(VLOOKUP(Tableau15[[#This Row],[Direction]],Tableau19[#All],2,FALSE),"")</f>
        <v/>
      </c>
      <c r="C1245" s="16" t="str">
        <f>IF(Tableau18[[#This Row],[Numero]]="","",CONCATENATE(Tableau18[[#This Row],[Numero]],Tableau1[[#This Row],[ID]]))</f>
        <v/>
      </c>
    </row>
    <row r="1246" spans="1:3" x14ac:dyDescent="0.3">
      <c r="A1246">
        <f>ROW(Tableau15[[#This Row],[Direction]])-1</f>
        <v>1245</v>
      </c>
      <c r="B1246" t="str">
        <f>IFERROR(VLOOKUP(Tableau15[[#This Row],[Direction]],Tableau19[#All],2,FALSE),"")</f>
        <v/>
      </c>
      <c r="C1246" s="16" t="str">
        <f>IF(Tableau18[[#This Row],[Numero]]="","",CONCATENATE(Tableau18[[#This Row],[Numero]],Tableau1[[#This Row],[ID]]))</f>
        <v/>
      </c>
    </row>
    <row r="1247" spans="1:3" x14ac:dyDescent="0.3">
      <c r="A1247">
        <f>ROW(Tableau15[[#This Row],[Direction]])-1</f>
        <v>1246</v>
      </c>
      <c r="B1247" t="str">
        <f>IFERROR(VLOOKUP(Tableau15[[#This Row],[Direction]],Tableau19[#All],2,FALSE),"")</f>
        <v/>
      </c>
      <c r="C1247" s="16" t="str">
        <f>IF(Tableau18[[#This Row],[Numero]]="","",CONCATENATE(Tableau18[[#This Row],[Numero]],Tableau1[[#This Row],[ID]]))</f>
        <v/>
      </c>
    </row>
    <row r="1248" spans="1:3" x14ac:dyDescent="0.3">
      <c r="A1248">
        <f>ROW(Tableau15[[#This Row],[Direction]])-1</f>
        <v>1247</v>
      </c>
      <c r="B1248" t="str">
        <f>IFERROR(VLOOKUP(Tableau15[[#This Row],[Direction]],Tableau19[#All],2,FALSE),"")</f>
        <v/>
      </c>
      <c r="C1248" s="16" t="str">
        <f>IF(Tableau18[[#This Row],[Numero]]="","",CONCATENATE(Tableau18[[#This Row],[Numero]],Tableau1[[#This Row],[ID]]))</f>
        <v/>
      </c>
    </row>
    <row r="1249" spans="1:3" x14ac:dyDescent="0.3">
      <c r="A1249">
        <f>ROW(Tableau15[[#This Row],[Direction]])-1</f>
        <v>1248</v>
      </c>
      <c r="B1249" t="str">
        <f>IFERROR(VLOOKUP(Tableau15[[#This Row],[Direction]],Tableau19[#All],2,FALSE),"")</f>
        <v/>
      </c>
      <c r="C1249" s="16" t="str">
        <f>IF(Tableau18[[#This Row],[Numero]]="","",CONCATENATE(Tableau18[[#This Row],[Numero]],Tableau1[[#This Row],[ID]]))</f>
        <v/>
      </c>
    </row>
    <row r="1250" spans="1:3" x14ac:dyDescent="0.3">
      <c r="A1250">
        <f>ROW(Tableau15[[#This Row],[Direction]])-1</f>
        <v>1249</v>
      </c>
      <c r="B1250" t="str">
        <f>IFERROR(VLOOKUP(Tableau15[[#This Row],[Direction]],Tableau19[#All],2,FALSE),"")</f>
        <v/>
      </c>
      <c r="C1250" s="16" t="str">
        <f>IF(Tableau18[[#This Row],[Numero]]="","",CONCATENATE(Tableau18[[#This Row],[Numero]],Tableau1[[#This Row],[ID]]))</f>
        <v/>
      </c>
    </row>
    <row r="1251" spans="1:3" x14ac:dyDescent="0.3">
      <c r="A1251">
        <f>ROW(Tableau15[[#This Row],[Direction]])-1</f>
        <v>1250</v>
      </c>
      <c r="B1251" t="str">
        <f>IFERROR(VLOOKUP(Tableau15[[#This Row],[Direction]],Tableau19[#All],2,FALSE),"")</f>
        <v/>
      </c>
      <c r="C1251" s="16" t="str">
        <f>IF(Tableau18[[#This Row],[Numero]]="","",CONCATENATE(Tableau18[[#This Row],[Numero]],Tableau1[[#This Row],[ID]]))</f>
        <v/>
      </c>
    </row>
    <row r="1252" spans="1:3" x14ac:dyDescent="0.3">
      <c r="A1252">
        <f>ROW(Tableau15[[#This Row],[Direction]])-1</f>
        <v>1251</v>
      </c>
      <c r="B1252" t="str">
        <f>IFERROR(VLOOKUP(Tableau15[[#This Row],[Direction]],Tableau19[#All],2,FALSE),"")</f>
        <v/>
      </c>
      <c r="C1252" s="16" t="str">
        <f>IF(Tableau18[[#This Row],[Numero]]="","",CONCATENATE(Tableau18[[#This Row],[Numero]],Tableau1[[#This Row],[ID]]))</f>
        <v/>
      </c>
    </row>
    <row r="1253" spans="1:3" x14ac:dyDescent="0.3">
      <c r="A1253">
        <f>ROW(Tableau15[[#This Row],[Direction]])-1</f>
        <v>1252</v>
      </c>
      <c r="B1253" t="str">
        <f>IFERROR(VLOOKUP(Tableau15[[#This Row],[Direction]],Tableau19[#All],2,FALSE),"")</f>
        <v/>
      </c>
      <c r="C1253" s="16" t="str">
        <f>IF(Tableau18[[#This Row],[Numero]]="","",CONCATENATE(Tableau18[[#This Row],[Numero]],Tableau1[[#This Row],[ID]]))</f>
        <v/>
      </c>
    </row>
    <row r="1254" spans="1:3" x14ac:dyDescent="0.3">
      <c r="A1254">
        <f>ROW(Tableau15[[#This Row],[Direction]])-1</f>
        <v>1253</v>
      </c>
      <c r="B1254" t="str">
        <f>IFERROR(VLOOKUP(Tableau15[[#This Row],[Direction]],Tableau19[#All],2,FALSE),"")</f>
        <v/>
      </c>
      <c r="C1254" s="16" t="str">
        <f>IF(Tableau18[[#This Row],[Numero]]="","",CONCATENATE(Tableau18[[#This Row],[Numero]],Tableau1[[#This Row],[ID]]))</f>
        <v/>
      </c>
    </row>
    <row r="1255" spans="1:3" x14ac:dyDescent="0.3">
      <c r="A1255">
        <f>ROW(Tableau15[[#This Row],[Direction]])-1</f>
        <v>1254</v>
      </c>
      <c r="B1255" t="str">
        <f>IFERROR(VLOOKUP(Tableau15[[#This Row],[Direction]],Tableau19[#All],2,FALSE),"")</f>
        <v/>
      </c>
      <c r="C1255" s="16" t="str">
        <f>IF(Tableau18[[#This Row],[Numero]]="","",CONCATENATE(Tableau18[[#This Row],[Numero]],Tableau1[[#This Row],[ID]]))</f>
        <v/>
      </c>
    </row>
    <row r="1256" spans="1:3" x14ac:dyDescent="0.3">
      <c r="A1256">
        <f>ROW(Tableau15[[#This Row],[Direction]])-1</f>
        <v>1255</v>
      </c>
      <c r="B1256" t="str">
        <f>IFERROR(VLOOKUP(Tableau15[[#This Row],[Direction]],Tableau19[#All],2,FALSE),"")</f>
        <v/>
      </c>
      <c r="C1256" s="16" t="str">
        <f>IF(Tableau18[[#This Row],[Numero]]="","",CONCATENATE(Tableau18[[#This Row],[Numero]],Tableau1[[#This Row],[ID]]))</f>
        <v/>
      </c>
    </row>
    <row r="1257" spans="1:3" x14ac:dyDescent="0.3">
      <c r="A1257">
        <f>ROW(Tableau15[[#This Row],[Direction]])-1</f>
        <v>1256</v>
      </c>
      <c r="B1257" t="str">
        <f>IFERROR(VLOOKUP(Tableau15[[#This Row],[Direction]],Tableau19[#All],2,FALSE),"")</f>
        <v/>
      </c>
      <c r="C1257" s="16" t="str">
        <f>IF(Tableau18[[#This Row],[Numero]]="","",CONCATENATE(Tableau18[[#This Row],[Numero]],Tableau1[[#This Row],[ID]]))</f>
        <v/>
      </c>
    </row>
    <row r="1258" spans="1:3" x14ac:dyDescent="0.3">
      <c r="A1258">
        <f>ROW(Tableau15[[#This Row],[Direction]])-1</f>
        <v>1257</v>
      </c>
      <c r="B1258" t="str">
        <f>IFERROR(VLOOKUP(Tableau15[[#This Row],[Direction]],Tableau19[#All],2,FALSE),"")</f>
        <v/>
      </c>
      <c r="C1258" s="16" t="str">
        <f>IF(Tableau18[[#This Row],[Numero]]="","",CONCATENATE(Tableau18[[#This Row],[Numero]],Tableau1[[#This Row],[ID]]))</f>
        <v/>
      </c>
    </row>
    <row r="1259" spans="1:3" x14ac:dyDescent="0.3">
      <c r="A1259">
        <f>ROW(Tableau15[[#This Row],[Direction]])-1</f>
        <v>1258</v>
      </c>
      <c r="B1259" t="str">
        <f>IFERROR(VLOOKUP(Tableau15[[#This Row],[Direction]],Tableau19[#All],2,FALSE),"")</f>
        <v/>
      </c>
      <c r="C1259" s="16" t="str">
        <f>IF(Tableau18[[#This Row],[Numero]]="","",CONCATENATE(Tableau18[[#This Row],[Numero]],Tableau1[[#This Row],[ID]]))</f>
        <v/>
      </c>
    </row>
    <row r="1260" spans="1:3" x14ac:dyDescent="0.3">
      <c r="A1260">
        <f>ROW(Tableau15[[#This Row],[Direction]])-1</f>
        <v>1259</v>
      </c>
      <c r="B1260" t="str">
        <f>IFERROR(VLOOKUP(Tableau15[[#This Row],[Direction]],Tableau19[#All],2,FALSE),"")</f>
        <v/>
      </c>
      <c r="C1260" s="16" t="str">
        <f>IF(Tableau18[[#This Row],[Numero]]="","",CONCATENATE(Tableau18[[#This Row],[Numero]],Tableau1[[#This Row],[ID]]))</f>
        <v/>
      </c>
    </row>
    <row r="1261" spans="1:3" x14ac:dyDescent="0.3">
      <c r="A1261">
        <f>ROW(Tableau15[[#This Row],[Direction]])-1</f>
        <v>1260</v>
      </c>
      <c r="B1261" t="str">
        <f>IFERROR(VLOOKUP(Tableau15[[#This Row],[Direction]],Tableau19[#All],2,FALSE),"")</f>
        <v/>
      </c>
      <c r="C1261" s="16" t="str">
        <f>IF(Tableau18[[#This Row],[Numero]]="","",CONCATENATE(Tableau18[[#This Row],[Numero]],Tableau1[[#This Row],[ID]]))</f>
        <v/>
      </c>
    </row>
    <row r="1262" spans="1:3" x14ac:dyDescent="0.3">
      <c r="A1262">
        <f>ROW(Tableau15[[#This Row],[Direction]])-1</f>
        <v>1261</v>
      </c>
      <c r="B1262" t="str">
        <f>IFERROR(VLOOKUP(Tableau15[[#This Row],[Direction]],Tableau19[#All],2,FALSE),"")</f>
        <v/>
      </c>
      <c r="C1262" s="16" t="str">
        <f>IF(Tableau18[[#This Row],[Numero]]="","",CONCATENATE(Tableau18[[#This Row],[Numero]],Tableau1[[#This Row],[ID]]))</f>
        <v/>
      </c>
    </row>
    <row r="1263" spans="1:3" x14ac:dyDescent="0.3">
      <c r="A1263">
        <f>ROW(Tableau15[[#This Row],[Direction]])-1</f>
        <v>1262</v>
      </c>
      <c r="B1263" t="str">
        <f>IFERROR(VLOOKUP(Tableau15[[#This Row],[Direction]],Tableau19[#All],2,FALSE),"")</f>
        <v/>
      </c>
      <c r="C1263" s="16" t="str">
        <f>IF(Tableau18[[#This Row],[Numero]]="","",CONCATENATE(Tableau18[[#This Row],[Numero]],Tableau1[[#This Row],[ID]]))</f>
        <v/>
      </c>
    </row>
    <row r="1264" spans="1:3" x14ac:dyDescent="0.3">
      <c r="A1264">
        <f>ROW(Tableau15[[#This Row],[Direction]])-1</f>
        <v>1263</v>
      </c>
      <c r="B1264" t="str">
        <f>IFERROR(VLOOKUP(Tableau15[[#This Row],[Direction]],Tableau19[#All],2,FALSE),"")</f>
        <v/>
      </c>
      <c r="C1264" s="16" t="str">
        <f>IF(Tableau18[[#This Row],[Numero]]="","",CONCATENATE(Tableau18[[#This Row],[Numero]],Tableau1[[#This Row],[ID]]))</f>
        <v/>
      </c>
    </row>
    <row r="1265" spans="1:3" x14ac:dyDescent="0.3">
      <c r="A1265">
        <f>ROW(Tableau15[[#This Row],[Direction]])-1</f>
        <v>1264</v>
      </c>
      <c r="B1265" t="str">
        <f>IFERROR(VLOOKUP(Tableau15[[#This Row],[Direction]],Tableau19[#All],2,FALSE),"")</f>
        <v/>
      </c>
      <c r="C1265" s="16" t="str">
        <f>IF(Tableau18[[#This Row],[Numero]]="","",CONCATENATE(Tableau18[[#This Row],[Numero]],Tableau1[[#This Row],[ID]]))</f>
        <v/>
      </c>
    </row>
    <row r="1266" spans="1:3" x14ac:dyDescent="0.3">
      <c r="A1266">
        <f>ROW(Tableau15[[#This Row],[Direction]])-1</f>
        <v>1265</v>
      </c>
      <c r="B1266" t="str">
        <f>IFERROR(VLOOKUP(Tableau15[[#This Row],[Direction]],Tableau19[#All],2,FALSE),"")</f>
        <v/>
      </c>
      <c r="C1266" s="16" t="str">
        <f>IF(Tableau18[[#This Row],[Numero]]="","",CONCATENATE(Tableau18[[#This Row],[Numero]],Tableau1[[#This Row],[ID]]))</f>
        <v/>
      </c>
    </row>
    <row r="1267" spans="1:3" x14ac:dyDescent="0.3">
      <c r="A1267">
        <f>ROW(Tableau15[[#This Row],[Direction]])-1</f>
        <v>1266</v>
      </c>
      <c r="B1267" t="str">
        <f>IFERROR(VLOOKUP(Tableau15[[#This Row],[Direction]],Tableau19[#All],2,FALSE),"")</f>
        <v/>
      </c>
      <c r="C1267" s="16" t="str">
        <f>IF(Tableau18[[#This Row],[Numero]]="","",CONCATENATE(Tableau18[[#This Row],[Numero]],Tableau1[[#This Row],[ID]]))</f>
        <v/>
      </c>
    </row>
    <row r="1268" spans="1:3" x14ac:dyDescent="0.3">
      <c r="A1268">
        <f>ROW(Tableau15[[#This Row],[Direction]])-1</f>
        <v>1267</v>
      </c>
      <c r="B1268" t="str">
        <f>IFERROR(VLOOKUP(Tableau15[[#This Row],[Direction]],Tableau19[#All],2,FALSE),"")</f>
        <v/>
      </c>
      <c r="C1268" s="16" t="str">
        <f>IF(Tableau18[[#This Row],[Numero]]="","",CONCATENATE(Tableau18[[#This Row],[Numero]],Tableau1[[#This Row],[ID]]))</f>
        <v/>
      </c>
    </row>
    <row r="1269" spans="1:3" x14ac:dyDescent="0.3">
      <c r="A1269">
        <f>ROW(Tableau15[[#This Row],[Direction]])-1</f>
        <v>1268</v>
      </c>
      <c r="B1269" t="str">
        <f>IFERROR(VLOOKUP(Tableau15[[#This Row],[Direction]],Tableau19[#All],2,FALSE),"")</f>
        <v/>
      </c>
      <c r="C1269" s="16" t="str">
        <f>IF(Tableau18[[#This Row],[Numero]]="","",CONCATENATE(Tableau18[[#This Row],[Numero]],Tableau1[[#This Row],[ID]]))</f>
        <v/>
      </c>
    </row>
    <row r="1270" spans="1:3" x14ac:dyDescent="0.3">
      <c r="A1270">
        <f>ROW(Tableau15[[#This Row],[Direction]])-1</f>
        <v>1269</v>
      </c>
      <c r="B1270" t="str">
        <f>IFERROR(VLOOKUP(Tableau15[[#This Row],[Direction]],Tableau19[#All],2,FALSE),"")</f>
        <v/>
      </c>
      <c r="C1270" s="16" t="str">
        <f>IF(Tableau18[[#This Row],[Numero]]="","",CONCATENATE(Tableau18[[#This Row],[Numero]],Tableau1[[#This Row],[ID]]))</f>
        <v/>
      </c>
    </row>
    <row r="1271" spans="1:3" x14ac:dyDescent="0.3">
      <c r="A1271">
        <f>ROW(Tableau15[[#This Row],[Direction]])-1</f>
        <v>1270</v>
      </c>
      <c r="B1271" t="str">
        <f>IFERROR(VLOOKUP(Tableau15[[#This Row],[Direction]],Tableau19[#All],2,FALSE),"")</f>
        <v/>
      </c>
      <c r="C1271" s="16" t="str">
        <f>IF(Tableau18[[#This Row],[Numero]]="","",CONCATENATE(Tableau18[[#This Row],[Numero]],Tableau1[[#This Row],[ID]]))</f>
        <v/>
      </c>
    </row>
    <row r="1272" spans="1:3" x14ac:dyDescent="0.3">
      <c r="A1272">
        <f>ROW(Tableau15[[#This Row],[Direction]])-1</f>
        <v>1271</v>
      </c>
      <c r="B1272" t="str">
        <f>IFERROR(VLOOKUP(Tableau15[[#This Row],[Direction]],Tableau19[#All],2,FALSE),"")</f>
        <v/>
      </c>
      <c r="C1272" s="16" t="str">
        <f>IF(Tableau18[[#This Row],[Numero]]="","",CONCATENATE(Tableau18[[#This Row],[Numero]],Tableau1[[#This Row],[ID]]))</f>
        <v/>
      </c>
    </row>
    <row r="1273" spans="1:3" x14ac:dyDescent="0.3">
      <c r="A1273">
        <f>ROW(Tableau15[[#This Row],[Direction]])-1</f>
        <v>1272</v>
      </c>
      <c r="B1273" t="str">
        <f>IFERROR(VLOOKUP(Tableau15[[#This Row],[Direction]],Tableau19[#All],2,FALSE),"")</f>
        <v/>
      </c>
      <c r="C1273" s="16" t="str">
        <f>IF(Tableau18[[#This Row],[Numero]]="","",CONCATENATE(Tableau18[[#This Row],[Numero]],Tableau1[[#This Row],[ID]]))</f>
        <v/>
      </c>
    </row>
    <row r="1274" spans="1:3" x14ac:dyDescent="0.3">
      <c r="A1274">
        <f>ROW(Tableau15[[#This Row],[Direction]])-1</f>
        <v>1273</v>
      </c>
      <c r="B1274" t="str">
        <f>IFERROR(VLOOKUP(Tableau15[[#This Row],[Direction]],Tableau19[#All],2,FALSE),"")</f>
        <v/>
      </c>
      <c r="C1274" s="16" t="str">
        <f>IF(Tableau18[[#This Row],[Numero]]="","",CONCATENATE(Tableau18[[#This Row],[Numero]],Tableau1[[#This Row],[ID]]))</f>
        <v/>
      </c>
    </row>
    <row r="1275" spans="1:3" x14ac:dyDescent="0.3">
      <c r="A1275">
        <f>ROW(Tableau15[[#This Row],[Direction]])-1</f>
        <v>1274</v>
      </c>
      <c r="B1275" t="str">
        <f>IFERROR(VLOOKUP(Tableau15[[#This Row],[Direction]],Tableau19[#All],2,FALSE),"")</f>
        <v/>
      </c>
      <c r="C1275" s="16" t="str">
        <f>IF(Tableau18[[#This Row],[Numero]]="","",CONCATENATE(Tableau18[[#This Row],[Numero]],Tableau1[[#This Row],[ID]]))</f>
        <v/>
      </c>
    </row>
    <row r="1276" spans="1:3" x14ac:dyDescent="0.3">
      <c r="A1276">
        <f>ROW(Tableau15[[#This Row],[Direction]])-1</f>
        <v>1275</v>
      </c>
      <c r="B1276" t="str">
        <f>IFERROR(VLOOKUP(Tableau15[[#This Row],[Direction]],Tableau19[#All],2,FALSE),"")</f>
        <v/>
      </c>
      <c r="C1276" s="16" t="str">
        <f>IF(Tableau18[[#This Row],[Numero]]="","",CONCATENATE(Tableau18[[#This Row],[Numero]],Tableau1[[#This Row],[ID]]))</f>
        <v/>
      </c>
    </row>
    <row r="1277" spans="1:3" x14ac:dyDescent="0.3">
      <c r="A1277">
        <f>ROW(Tableau15[[#This Row],[Direction]])-1</f>
        <v>1276</v>
      </c>
      <c r="B1277" t="str">
        <f>IFERROR(VLOOKUP(Tableau15[[#This Row],[Direction]],Tableau19[#All],2,FALSE),"")</f>
        <v/>
      </c>
      <c r="C1277" s="16" t="str">
        <f>IF(Tableau18[[#This Row],[Numero]]="","",CONCATENATE(Tableau18[[#This Row],[Numero]],Tableau1[[#This Row],[ID]]))</f>
        <v/>
      </c>
    </row>
    <row r="1278" spans="1:3" x14ac:dyDescent="0.3">
      <c r="A1278">
        <f>ROW(Tableau15[[#This Row],[Direction]])-1</f>
        <v>1277</v>
      </c>
      <c r="B1278" t="str">
        <f>IFERROR(VLOOKUP(Tableau15[[#This Row],[Direction]],Tableau19[#All],2,FALSE),"")</f>
        <v/>
      </c>
      <c r="C1278" s="16" t="str">
        <f>IF(Tableau18[[#This Row],[Numero]]="","",CONCATENATE(Tableau18[[#This Row],[Numero]],Tableau1[[#This Row],[ID]]))</f>
        <v/>
      </c>
    </row>
    <row r="1279" spans="1:3" x14ac:dyDescent="0.3">
      <c r="A1279">
        <f>ROW(Tableau15[[#This Row],[Direction]])-1</f>
        <v>1278</v>
      </c>
      <c r="B1279" t="str">
        <f>IFERROR(VLOOKUP(Tableau15[[#This Row],[Direction]],Tableau19[#All],2,FALSE),"")</f>
        <v/>
      </c>
      <c r="C1279" s="16" t="str">
        <f>IF(Tableau18[[#This Row],[Numero]]="","",CONCATENATE(Tableau18[[#This Row],[Numero]],Tableau1[[#This Row],[ID]]))</f>
        <v/>
      </c>
    </row>
    <row r="1280" spans="1:3" x14ac:dyDescent="0.3">
      <c r="A1280">
        <f>ROW(Tableau15[[#This Row],[Direction]])-1</f>
        <v>1279</v>
      </c>
      <c r="B1280" t="str">
        <f>IFERROR(VLOOKUP(Tableau15[[#This Row],[Direction]],Tableau19[#All],2,FALSE),"")</f>
        <v/>
      </c>
      <c r="C1280" s="16" t="str">
        <f>IF(Tableau18[[#This Row],[Numero]]="","",CONCATENATE(Tableau18[[#This Row],[Numero]],Tableau1[[#This Row],[ID]]))</f>
        <v/>
      </c>
    </row>
    <row r="1281" spans="1:3" x14ac:dyDescent="0.3">
      <c r="A1281">
        <f>ROW(Tableau15[[#This Row],[Direction]])-1</f>
        <v>1280</v>
      </c>
      <c r="B1281" t="str">
        <f>IFERROR(VLOOKUP(Tableau15[[#This Row],[Direction]],Tableau19[#All],2,FALSE),"")</f>
        <v/>
      </c>
      <c r="C1281" s="16" t="str">
        <f>IF(Tableau18[[#This Row],[Numero]]="","",CONCATENATE(Tableau18[[#This Row],[Numero]],Tableau1[[#This Row],[ID]]))</f>
        <v/>
      </c>
    </row>
    <row r="1282" spans="1:3" x14ac:dyDescent="0.3">
      <c r="A1282">
        <f>ROW(Tableau15[[#This Row],[Direction]])-1</f>
        <v>1281</v>
      </c>
      <c r="B1282" t="str">
        <f>IFERROR(VLOOKUP(Tableau15[[#This Row],[Direction]],Tableau19[#All],2,FALSE),"")</f>
        <v/>
      </c>
      <c r="C1282" s="16" t="str">
        <f>IF(Tableau18[[#This Row],[Numero]]="","",CONCATENATE(Tableau18[[#This Row],[Numero]],Tableau1[[#This Row],[ID]]))</f>
        <v/>
      </c>
    </row>
    <row r="1283" spans="1:3" x14ac:dyDescent="0.3">
      <c r="A1283">
        <f>ROW(Tableau15[[#This Row],[Direction]])-1</f>
        <v>1282</v>
      </c>
      <c r="B1283" t="str">
        <f>IFERROR(VLOOKUP(Tableau15[[#This Row],[Direction]],Tableau19[#All],2,FALSE),"")</f>
        <v/>
      </c>
      <c r="C1283" s="16" t="str">
        <f>IF(Tableau18[[#This Row],[Numero]]="","",CONCATENATE(Tableau18[[#This Row],[Numero]],Tableau1[[#This Row],[ID]]))</f>
        <v/>
      </c>
    </row>
    <row r="1284" spans="1:3" x14ac:dyDescent="0.3">
      <c r="A1284">
        <f>ROW(Tableau15[[#This Row],[Direction]])-1</f>
        <v>1283</v>
      </c>
      <c r="B1284" t="str">
        <f>IFERROR(VLOOKUP(Tableau15[[#This Row],[Direction]],Tableau19[#All],2,FALSE),"")</f>
        <v/>
      </c>
      <c r="C1284" s="16" t="str">
        <f>IF(Tableau18[[#This Row],[Numero]]="","",CONCATENATE(Tableau18[[#This Row],[Numero]],Tableau1[[#This Row],[ID]]))</f>
        <v/>
      </c>
    </row>
    <row r="1285" spans="1:3" x14ac:dyDescent="0.3">
      <c r="A1285">
        <f>ROW(Tableau15[[#This Row],[Direction]])-1</f>
        <v>1284</v>
      </c>
      <c r="B1285" t="str">
        <f>IFERROR(VLOOKUP(Tableau15[[#This Row],[Direction]],Tableau19[#All],2,FALSE),"")</f>
        <v/>
      </c>
      <c r="C1285" s="16" t="str">
        <f>IF(Tableau18[[#This Row],[Numero]]="","",CONCATENATE(Tableau18[[#This Row],[Numero]],Tableau1[[#This Row],[ID]]))</f>
        <v/>
      </c>
    </row>
    <row r="1286" spans="1:3" x14ac:dyDescent="0.3">
      <c r="A1286">
        <f>ROW(Tableau15[[#This Row],[Direction]])-1</f>
        <v>1285</v>
      </c>
      <c r="B1286" t="str">
        <f>IFERROR(VLOOKUP(Tableau15[[#This Row],[Direction]],Tableau19[#All],2,FALSE),"")</f>
        <v/>
      </c>
      <c r="C1286" s="16" t="str">
        <f>IF(Tableau18[[#This Row],[Numero]]="","",CONCATENATE(Tableau18[[#This Row],[Numero]],Tableau1[[#This Row],[ID]]))</f>
        <v/>
      </c>
    </row>
    <row r="1287" spans="1:3" x14ac:dyDescent="0.3">
      <c r="A1287">
        <f>ROW(Tableau15[[#This Row],[Direction]])-1</f>
        <v>1286</v>
      </c>
      <c r="B1287" t="str">
        <f>IFERROR(VLOOKUP(Tableau15[[#This Row],[Direction]],Tableau19[#All],2,FALSE),"")</f>
        <v/>
      </c>
      <c r="C1287" s="16" t="str">
        <f>IF(Tableau18[[#This Row],[Numero]]="","",CONCATENATE(Tableau18[[#This Row],[Numero]],Tableau1[[#This Row],[ID]]))</f>
        <v/>
      </c>
    </row>
    <row r="1288" spans="1:3" x14ac:dyDescent="0.3">
      <c r="A1288">
        <f>ROW(Tableau15[[#This Row],[Direction]])-1</f>
        <v>1287</v>
      </c>
      <c r="B1288" t="str">
        <f>IFERROR(VLOOKUP(Tableau15[[#This Row],[Direction]],Tableau19[#All],2,FALSE),"")</f>
        <v/>
      </c>
      <c r="C1288" s="16" t="str">
        <f>IF(Tableau18[[#This Row],[Numero]]="","",CONCATENATE(Tableau18[[#This Row],[Numero]],Tableau1[[#This Row],[ID]]))</f>
        <v/>
      </c>
    </row>
    <row r="1289" spans="1:3" x14ac:dyDescent="0.3">
      <c r="A1289">
        <f>ROW(Tableau15[[#This Row],[Direction]])-1</f>
        <v>1288</v>
      </c>
      <c r="B1289" t="str">
        <f>IFERROR(VLOOKUP(Tableau15[[#This Row],[Direction]],Tableau19[#All],2,FALSE),"")</f>
        <v/>
      </c>
      <c r="C1289" s="16" t="str">
        <f>IF(Tableau18[[#This Row],[Numero]]="","",CONCATENATE(Tableau18[[#This Row],[Numero]],Tableau1[[#This Row],[ID]]))</f>
        <v/>
      </c>
    </row>
    <row r="1290" spans="1:3" x14ac:dyDescent="0.3">
      <c r="A1290">
        <f>ROW(Tableau15[[#This Row],[Direction]])-1</f>
        <v>1289</v>
      </c>
      <c r="B1290" t="str">
        <f>IFERROR(VLOOKUP(Tableau15[[#This Row],[Direction]],Tableau19[#All],2,FALSE),"")</f>
        <v/>
      </c>
      <c r="C1290" s="16" t="str">
        <f>IF(Tableau18[[#This Row],[Numero]]="","",CONCATENATE(Tableau18[[#This Row],[Numero]],Tableau1[[#This Row],[ID]]))</f>
        <v/>
      </c>
    </row>
    <row r="1291" spans="1:3" x14ac:dyDescent="0.3">
      <c r="A1291">
        <f>ROW(Tableau15[[#This Row],[Direction]])-1</f>
        <v>1290</v>
      </c>
      <c r="B1291" t="str">
        <f>IFERROR(VLOOKUP(Tableau15[[#This Row],[Direction]],Tableau19[#All],2,FALSE),"")</f>
        <v/>
      </c>
      <c r="C1291" s="16" t="str">
        <f>IF(Tableau18[[#This Row],[Numero]]="","",CONCATENATE(Tableau18[[#This Row],[Numero]],Tableau1[[#This Row],[ID]]))</f>
        <v/>
      </c>
    </row>
    <row r="1292" spans="1:3" x14ac:dyDescent="0.3">
      <c r="A1292">
        <f>ROW(Tableau15[[#This Row],[Direction]])-1</f>
        <v>1291</v>
      </c>
      <c r="B1292" t="str">
        <f>IFERROR(VLOOKUP(Tableau15[[#This Row],[Direction]],Tableau19[#All],2,FALSE),"")</f>
        <v/>
      </c>
      <c r="C1292" s="16" t="str">
        <f>IF(Tableau18[[#This Row],[Numero]]="","",CONCATENATE(Tableau18[[#This Row],[Numero]],Tableau1[[#This Row],[ID]]))</f>
        <v/>
      </c>
    </row>
    <row r="1293" spans="1:3" x14ac:dyDescent="0.3">
      <c r="A1293">
        <f>ROW(Tableau15[[#This Row],[Direction]])-1</f>
        <v>1292</v>
      </c>
      <c r="B1293" t="str">
        <f>IFERROR(VLOOKUP(Tableau15[[#This Row],[Direction]],Tableau19[#All],2,FALSE),"")</f>
        <v/>
      </c>
      <c r="C1293" s="16" t="str">
        <f>IF(Tableau18[[#This Row],[Numero]]="","",CONCATENATE(Tableau18[[#This Row],[Numero]],Tableau1[[#This Row],[ID]]))</f>
        <v/>
      </c>
    </row>
    <row r="1294" spans="1:3" x14ac:dyDescent="0.3">
      <c r="A1294">
        <f>ROW(Tableau15[[#This Row],[Direction]])-1</f>
        <v>1293</v>
      </c>
      <c r="B1294" t="str">
        <f>IFERROR(VLOOKUP(Tableau15[[#This Row],[Direction]],Tableau19[#All],2,FALSE),"")</f>
        <v/>
      </c>
      <c r="C1294" s="16" t="str">
        <f>IF(Tableau18[[#This Row],[Numero]]="","",CONCATENATE(Tableau18[[#This Row],[Numero]],Tableau1[[#This Row],[ID]]))</f>
        <v/>
      </c>
    </row>
    <row r="1295" spans="1:3" x14ac:dyDescent="0.3">
      <c r="A1295">
        <f>ROW(Tableau15[[#This Row],[Direction]])-1</f>
        <v>1294</v>
      </c>
      <c r="B1295" t="str">
        <f>IFERROR(VLOOKUP(Tableau15[[#This Row],[Direction]],Tableau19[#All],2,FALSE),"")</f>
        <v/>
      </c>
      <c r="C1295" s="16" t="str">
        <f>IF(Tableau18[[#This Row],[Numero]]="","",CONCATENATE(Tableau18[[#This Row],[Numero]],Tableau1[[#This Row],[ID]]))</f>
        <v/>
      </c>
    </row>
    <row r="1296" spans="1:3" x14ac:dyDescent="0.3">
      <c r="A1296">
        <f>ROW(Tableau15[[#This Row],[Direction]])-1</f>
        <v>1295</v>
      </c>
      <c r="B1296" t="str">
        <f>IFERROR(VLOOKUP(Tableau15[[#This Row],[Direction]],Tableau19[#All],2,FALSE),"")</f>
        <v/>
      </c>
      <c r="C1296" s="16" t="str">
        <f>IF(Tableau18[[#This Row],[Numero]]="","",CONCATENATE(Tableau18[[#This Row],[Numero]],Tableau1[[#This Row],[ID]]))</f>
        <v/>
      </c>
    </row>
    <row r="1297" spans="1:3" x14ac:dyDescent="0.3">
      <c r="A1297">
        <f>ROW(Tableau15[[#This Row],[Direction]])-1</f>
        <v>1296</v>
      </c>
      <c r="B1297" t="str">
        <f>IFERROR(VLOOKUP(Tableau15[[#This Row],[Direction]],Tableau19[#All],2,FALSE),"")</f>
        <v/>
      </c>
      <c r="C1297" s="16" t="str">
        <f>IF(Tableau18[[#This Row],[Numero]]="","",CONCATENATE(Tableau18[[#This Row],[Numero]],Tableau1[[#This Row],[ID]]))</f>
        <v/>
      </c>
    </row>
    <row r="1298" spans="1:3" x14ac:dyDescent="0.3">
      <c r="A1298">
        <f>ROW(Tableau15[[#This Row],[Direction]])-1</f>
        <v>1297</v>
      </c>
      <c r="B1298" t="str">
        <f>IFERROR(VLOOKUP(Tableau15[[#This Row],[Direction]],Tableau19[#All],2,FALSE),"")</f>
        <v/>
      </c>
      <c r="C1298" s="16" t="str">
        <f>IF(Tableau18[[#This Row],[Numero]]="","",CONCATENATE(Tableau18[[#This Row],[Numero]],Tableau1[[#This Row],[ID]]))</f>
        <v/>
      </c>
    </row>
    <row r="1299" spans="1:3" x14ac:dyDescent="0.3">
      <c r="A1299">
        <f>ROW(Tableau15[[#This Row],[Direction]])-1</f>
        <v>1298</v>
      </c>
      <c r="B1299" t="str">
        <f>IFERROR(VLOOKUP(Tableau15[[#This Row],[Direction]],Tableau19[#All],2,FALSE),"")</f>
        <v/>
      </c>
      <c r="C1299" s="16" t="str">
        <f>IF(Tableau18[[#This Row],[Numero]]="","",CONCATENATE(Tableau18[[#This Row],[Numero]],Tableau1[[#This Row],[ID]]))</f>
        <v/>
      </c>
    </row>
    <row r="1300" spans="1:3" x14ac:dyDescent="0.3">
      <c r="A1300">
        <f>ROW(Tableau15[[#This Row],[Direction]])-1</f>
        <v>1299</v>
      </c>
      <c r="B1300" t="str">
        <f>IFERROR(VLOOKUP(Tableau15[[#This Row],[Direction]],Tableau19[#All],2,FALSE),"")</f>
        <v/>
      </c>
      <c r="C1300" s="16" t="str">
        <f>IF(Tableau18[[#This Row],[Numero]]="","",CONCATENATE(Tableau18[[#This Row],[Numero]],Tableau1[[#This Row],[ID]]))</f>
        <v/>
      </c>
    </row>
    <row r="1301" spans="1:3" x14ac:dyDescent="0.3">
      <c r="A1301">
        <f>ROW(Tableau15[[#This Row],[Direction]])-1</f>
        <v>1300</v>
      </c>
      <c r="B1301" t="str">
        <f>IFERROR(VLOOKUP(Tableau15[[#This Row],[Direction]],Tableau19[#All],2,FALSE),"")</f>
        <v/>
      </c>
      <c r="C1301" s="16" t="str">
        <f>IF(Tableau18[[#This Row],[Numero]]="","",CONCATENATE(Tableau18[[#This Row],[Numero]],Tableau1[[#This Row],[ID]]))</f>
        <v/>
      </c>
    </row>
    <row r="1302" spans="1:3" x14ac:dyDescent="0.3">
      <c r="A1302">
        <f>ROW(Tableau15[[#This Row],[Direction]])-1</f>
        <v>1301</v>
      </c>
      <c r="B1302" t="str">
        <f>IFERROR(VLOOKUP(Tableau15[[#This Row],[Direction]],Tableau19[#All],2,FALSE),"")</f>
        <v/>
      </c>
      <c r="C1302" s="16" t="str">
        <f>IF(Tableau18[[#This Row],[Numero]]="","",CONCATENATE(Tableau18[[#This Row],[Numero]],Tableau1[[#This Row],[ID]]))</f>
        <v/>
      </c>
    </row>
    <row r="1303" spans="1:3" x14ac:dyDescent="0.3">
      <c r="A1303">
        <f>ROW(Tableau15[[#This Row],[Direction]])-1</f>
        <v>1302</v>
      </c>
      <c r="B1303" t="str">
        <f>IFERROR(VLOOKUP(Tableau15[[#This Row],[Direction]],Tableau19[#All],2,FALSE),"")</f>
        <v/>
      </c>
      <c r="C1303" s="16" t="str">
        <f>IF(Tableau18[[#This Row],[Numero]]="","",CONCATENATE(Tableau18[[#This Row],[Numero]],Tableau1[[#This Row],[ID]]))</f>
        <v/>
      </c>
    </row>
    <row r="1304" spans="1:3" x14ac:dyDescent="0.3">
      <c r="A1304">
        <f>ROW(Tableau15[[#This Row],[Direction]])-1</f>
        <v>1303</v>
      </c>
      <c r="B1304" t="str">
        <f>IFERROR(VLOOKUP(Tableau15[[#This Row],[Direction]],Tableau19[#All],2,FALSE),"")</f>
        <v/>
      </c>
      <c r="C1304" s="16" t="str">
        <f>IF(Tableau18[[#This Row],[Numero]]="","",CONCATENATE(Tableau18[[#This Row],[Numero]],Tableau1[[#This Row],[ID]]))</f>
        <v/>
      </c>
    </row>
    <row r="1305" spans="1:3" x14ac:dyDescent="0.3">
      <c r="A1305">
        <f>ROW(Tableau15[[#This Row],[Direction]])-1</f>
        <v>1304</v>
      </c>
      <c r="B1305" t="str">
        <f>IFERROR(VLOOKUP(Tableau15[[#This Row],[Direction]],Tableau19[#All],2,FALSE),"")</f>
        <v/>
      </c>
      <c r="C1305" s="16" t="str">
        <f>IF(Tableau18[[#This Row],[Numero]]="","",CONCATENATE(Tableau18[[#This Row],[Numero]],Tableau1[[#This Row],[ID]]))</f>
        <v/>
      </c>
    </row>
    <row r="1306" spans="1:3" x14ac:dyDescent="0.3">
      <c r="A1306">
        <f>ROW(Tableau15[[#This Row],[Direction]])-1</f>
        <v>1305</v>
      </c>
      <c r="B1306" t="str">
        <f>IFERROR(VLOOKUP(Tableau15[[#This Row],[Direction]],Tableau19[#All],2,FALSE),"")</f>
        <v/>
      </c>
      <c r="C1306" s="16" t="str">
        <f>IF(Tableau18[[#This Row],[Numero]]="","",CONCATENATE(Tableau18[[#This Row],[Numero]],Tableau1[[#This Row],[ID]]))</f>
        <v/>
      </c>
    </row>
    <row r="1307" spans="1:3" x14ac:dyDescent="0.3">
      <c r="A1307">
        <f>ROW(Tableau15[[#This Row],[Direction]])-1</f>
        <v>1306</v>
      </c>
      <c r="B1307" t="str">
        <f>IFERROR(VLOOKUP(Tableau15[[#This Row],[Direction]],Tableau19[#All],2,FALSE),"")</f>
        <v/>
      </c>
      <c r="C1307" s="16" t="str">
        <f>IF(Tableau18[[#This Row],[Numero]]="","",CONCATENATE(Tableau18[[#This Row],[Numero]],Tableau1[[#This Row],[ID]]))</f>
        <v/>
      </c>
    </row>
    <row r="1308" spans="1:3" x14ac:dyDescent="0.3">
      <c r="A1308">
        <f>ROW(Tableau15[[#This Row],[Direction]])-1</f>
        <v>1307</v>
      </c>
      <c r="B1308" t="str">
        <f>IFERROR(VLOOKUP(Tableau15[[#This Row],[Direction]],Tableau19[#All],2,FALSE),"")</f>
        <v/>
      </c>
      <c r="C1308" s="16" t="str">
        <f>IF(Tableau18[[#This Row],[Numero]]="","",CONCATENATE(Tableau18[[#This Row],[Numero]],Tableau1[[#This Row],[ID]]))</f>
        <v/>
      </c>
    </row>
    <row r="1309" spans="1:3" x14ac:dyDescent="0.3">
      <c r="A1309">
        <f>ROW(Tableau15[[#This Row],[Direction]])-1</f>
        <v>1308</v>
      </c>
      <c r="B1309" t="str">
        <f>IFERROR(VLOOKUP(Tableau15[[#This Row],[Direction]],Tableau19[#All],2,FALSE),"")</f>
        <v/>
      </c>
      <c r="C1309" s="16" t="str">
        <f>IF(Tableau18[[#This Row],[Numero]]="","",CONCATENATE(Tableau18[[#This Row],[Numero]],Tableau1[[#This Row],[ID]]))</f>
        <v/>
      </c>
    </row>
    <row r="1310" spans="1:3" x14ac:dyDescent="0.3">
      <c r="A1310">
        <f>ROW(Tableau15[[#This Row],[Direction]])-1</f>
        <v>1309</v>
      </c>
      <c r="B1310" t="str">
        <f>IFERROR(VLOOKUP(Tableau15[[#This Row],[Direction]],Tableau19[#All],2,FALSE),"")</f>
        <v/>
      </c>
      <c r="C1310" s="16" t="str">
        <f>IF(Tableau18[[#This Row],[Numero]]="","",CONCATENATE(Tableau18[[#This Row],[Numero]],Tableau1[[#This Row],[ID]]))</f>
        <v/>
      </c>
    </row>
    <row r="1311" spans="1:3" x14ac:dyDescent="0.3">
      <c r="A1311">
        <f>ROW(Tableau15[[#This Row],[Direction]])-1</f>
        <v>1310</v>
      </c>
      <c r="B1311" t="str">
        <f>IFERROR(VLOOKUP(Tableau15[[#This Row],[Direction]],Tableau19[#All],2,FALSE),"")</f>
        <v/>
      </c>
      <c r="C1311" s="16" t="str">
        <f>IF(Tableau18[[#This Row],[Numero]]="","",CONCATENATE(Tableau18[[#This Row],[Numero]],Tableau1[[#This Row],[ID]]))</f>
        <v/>
      </c>
    </row>
    <row r="1312" spans="1:3" x14ac:dyDescent="0.3">
      <c r="A1312">
        <f>ROW(Tableau15[[#This Row],[Direction]])-1</f>
        <v>1311</v>
      </c>
      <c r="B1312" t="str">
        <f>IFERROR(VLOOKUP(Tableau15[[#This Row],[Direction]],Tableau19[#All],2,FALSE),"")</f>
        <v/>
      </c>
      <c r="C1312" s="16" t="str">
        <f>IF(Tableau18[[#This Row],[Numero]]="","",CONCATENATE(Tableau18[[#This Row],[Numero]],Tableau1[[#This Row],[ID]]))</f>
        <v/>
      </c>
    </row>
    <row r="1313" spans="1:3" x14ac:dyDescent="0.3">
      <c r="A1313">
        <f>ROW(Tableau15[[#This Row],[Direction]])-1</f>
        <v>1312</v>
      </c>
      <c r="B1313" t="str">
        <f>IFERROR(VLOOKUP(Tableau15[[#This Row],[Direction]],Tableau19[#All],2,FALSE),"")</f>
        <v/>
      </c>
      <c r="C1313" s="16" t="str">
        <f>IF(Tableau18[[#This Row],[Numero]]="","",CONCATENATE(Tableau18[[#This Row],[Numero]],Tableau1[[#This Row],[ID]]))</f>
        <v/>
      </c>
    </row>
    <row r="1314" spans="1:3" x14ac:dyDescent="0.3">
      <c r="A1314">
        <f>ROW(Tableau15[[#This Row],[Direction]])-1</f>
        <v>1313</v>
      </c>
      <c r="B1314" t="str">
        <f>IFERROR(VLOOKUP(Tableau15[[#This Row],[Direction]],Tableau19[#All],2,FALSE),"")</f>
        <v/>
      </c>
      <c r="C1314" s="16" t="str">
        <f>IF(Tableau18[[#This Row],[Numero]]="","",CONCATENATE(Tableau18[[#This Row],[Numero]],Tableau1[[#This Row],[ID]]))</f>
        <v/>
      </c>
    </row>
    <row r="1315" spans="1:3" x14ac:dyDescent="0.3">
      <c r="A1315">
        <f>ROW(Tableau15[[#This Row],[Direction]])-1</f>
        <v>1314</v>
      </c>
      <c r="B1315" t="str">
        <f>IFERROR(VLOOKUP(Tableau15[[#This Row],[Direction]],Tableau19[#All],2,FALSE),"")</f>
        <v/>
      </c>
      <c r="C1315" s="16" t="str">
        <f>IF(Tableau18[[#This Row],[Numero]]="","",CONCATENATE(Tableau18[[#This Row],[Numero]],Tableau1[[#This Row],[ID]]))</f>
        <v/>
      </c>
    </row>
    <row r="1316" spans="1:3" x14ac:dyDescent="0.3">
      <c r="A1316">
        <f>ROW(Tableau15[[#This Row],[Direction]])-1</f>
        <v>1315</v>
      </c>
      <c r="B1316" t="str">
        <f>IFERROR(VLOOKUP(Tableau15[[#This Row],[Direction]],Tableau19[#All],2,FALSE),"")</f>
        <v/>
      </c>
      <c r="C1316" s="16" t="str">
        <f>IF(Tableau18[[#This Row],[Numero]]="","",CONCATENATE(Tableau18[[#This Row],[Numero]],Tableau1[[#This Row],[ID]]))</f>
        <v/>
      </c>
    </row>
    <row r="1317" spans="1:3" x14ac:dyDescent="0.3">
      <c r="A1317">
        <f>ROW(Tableau15[[#This Row],[Direction]])-1</f>
        <v>1316</v>
      </c>
      <c r="B1317" t="str">
        <f>IFERROR(VLOOKUP(Tableau15[[#This Row],[Direction]],Tableau19[#All],2,FALSE),"")</f>
        <v/>
      </c>
      <c r="C1317" s="16" t="str">
        <f>IF(Tableau18[[#This Row],[Numero]]="","",CONCATENATE(Tableau18[[#This Row],[Numero]],Tableau1[[#This Row],[ID]]))</f>
        <v/>
      </c>
    </row>
    <row r="1318" spans="1:3" x14ac:dyDescent="0.3">
      <c r="A1318">
        <f>ROW(Tableau15[[#This Row],[Direction]])-1</f>
        <v>1317</v>
      </c>
      <c r="B1318" t="str">
        <f>IFERROR(VLOOKUP(Tableau15[[#This Row],[Direction]],Tableau19[#All],2,FALSE),"")</f>
        <v/>
      </c>
      <c r="C1318" s="16" t="str">
        <f>IF(Tableau18[[#This Row],[Numero]]="","",CONCATENATE(Tableau18[[#This Row],[Numero]],Tableau1[[#This Row],[ID]]))</f>
        <v/>
      </c>
    </row>
    <row r="1319" spans="1:3" x14ac:dyDescent="0.3">
      <c r="A1319">
        <f>ROW(Tableau15[[#This Row],[Direction]])-1</f>
        <v>1318</v>
      </c>
      <c r="B1319" t="str">
        <f>IFERROR(VLOOKUP(Tableau15[[#This Row],[Direction]],Tableau19[#All],2,FALSE),"")</f>
        <v/>
      </c>
      <c r="C1319" s="16" t="str">
        <f>IF(Tableau18[[#This Row],[Numero]]="","",CONCATENATE(Tableau18[[#This Row],[Numero]],Tableau1[[#This Row],[ID]]))</f>
        <v/>
      </c>
    </row>
    <row r="1320" spans="1:3" x14ac:dyDescent="0.3">
      <c r="A1320">
        <f>ROW(Tableau15[[#This Row],[Direction]])-1</f>
        <v>1319</v>
      </c>
      <c r="B1320" t="str">
        <f>IFERROR(VLOOKUP(Tableau15[[#This Row],[Direction]],Tableau19[#All],2,FALSE),"")</f>
        <v/>
      </c>
      <c r="C1320" s="16" t="str">
        <f>IF(Tableau18[[#This Row],[Numero]]="","",CONCATENATE(Tableau18[[#This Row],[Numero]],Tableau1[[#This Row],[ID]]))</f>
        <v/>
      </c>
    </row>
    <row r="1321" spans="1:3" x14ac:dyDescent="0.3">
      <c r="A1321">
        <f>ROW(Tableau15[[#This Row],[Direction]])-1</f>
        <v>1320</v>
      </c>
      <c r="B1321" t="str">
        <f>IFERROR(VLOOKUP(Tableau15[[#This Row],[Direction]],Tableau19[#All],2,FALSE),"")</f>
        <v/>
      </c>
      <c r="C1321" s="16" t="str">
        <f>IF(Tableau18[[#This Row],[Numero]]="","",CONCATENATE(Tableau18[[#This Row],[Numero]],Tableau1[[#This Row],[ID]]))</f>
        <v/>
      </c>
    </row>
    <row r="1322" spans="1:3" x14ac:dyDescent="0.3">
      <c r="A1322">
        <f>ROW(Tableau15[[#This Row],[Direction]])-1</f>
        <v>1321</v>
      </c>
      <c r="B1322" t="str">
        <f>IFERROR(VLOOKUP(Tableau15[[#This Row],[Direction]],Tableau19[#All],2,FALSE),"")</f>
        <v/>
      </c>
      <c r="C1322" s="16" t="str">
        <f>IF(Tableau18[[#This Row],[Numero]]="","",CONCATENATE(Tableau18[[#This Row],[Numero]],Tableau1[[#This Row],[ID]]))</f>
        <v/>
      </c>
    </row>
    <row r="1323" spans="1:3" x14ac:dyDescent="0.3">
      <c r="A1323">
        <f>ROW(Tableau15[[#This Row],[Direction]])-1</f>
        <v>1322</v>
      </c>
      <c r="B1323" t="str">
        <f>IFERROR(VLOOKUP(Tableau15[[#This Row],[Direction]],Tableau19[#All],2,FALSE),"")</f>
        <v/>
      </c>
      <c r="C1323" s="16" t="str">
        <f>IF(Tableau18[[#This Row],[Numero]]="","",CONCATENATE(Tableau18[[#This Row],[Numero]],Tableau1[[#This Row],[ID]]))</f>
        <v/>
      </c>
    </row>
    <row r="1324" spans="1:3" x14ac:dyDescent="0.3">
      <c r="A1324">
        <f>ROW(Tableau15[[#This Row],[Direction]])-1</f>
        <v>1323</v>
      </c>
      <c r="B1324" t="str">
        <f>IFERROR(VLOOKUP(Tableau15[[#This Row],[Direction]],Tableau19[#All],2,FALSE),"")</f>
        <v/>
      </c>
      <c r="C1324" s="16" t="str">
        <f>IF(Tableau18[[#This Row],[Numero]]="","",CONCATENATE(Tableau18[[#This Row],[Numero]],Tableau1[[#This Row],[ID]]))</f>
        <v/>
      </c>
    </row>
    <row r="1325" spans="1:3" x14ac:dyDescent="0.3">
      <c r="A1325">
        <f>ROW(Tableau15[[#This Row],[Direction]])-1</f>
        <v>1324</v>
      </c>
      <c r="B1325" t="str">
        <f>IFERROR(VLOOKUP(Tableau15[[#This Row],[Direction]],Tableau19[#All],2,FALSE),"")</f>
        <v/>
      </c>
      <c r="C1325" s="16" t="str">
        <f>IF(Tableau18[[#This Row],[Numero]]="","",CONCATENATE(Tableau18[[#This Row],[Numero]],Tableau1[[#This Row],[ID]]))</f>
        <v/>
      </c>
    </row>
    <row r="1326" spans="1:3" x14ac:dyDescent="0.3">
      <c r="A1326">
        <f>ROW(Tableau15[[#This Row],[Direction]])-1</f>
        <v>1325</v>
      </c>
      <c r="B1326" t="str">
        <f>IFERROR(VLOOKUP(Tableau15[[#This Row],[Direction]],Tableau19[#All],2,FALSE),"")</f>
        <v/>
      </c>
      <c r="C1326" s="16" t="str">
        <f>IF(Tableau18[[#This Row],[Numero]]="","",CONCATENATE(Tableau18[[#This Row],[Numero]],Tableau1[[#This Row],[ID]]))</f>
        <v/>
      </c>
    </row>
    <row r="1327" spans="1:3" x14ac:dyDescent="0.3">
      <c r="A1327">
        <f>ROW(Tableau15[[#This Row],[Direction]])-1</f>
        <v>1326</v>
      </c>
      <c r="B1327" t="str">
        <f>IFERROR(VLOOKUP(Tableau15[[#This Row],[Direction]],Tableau19[#All],2,FALSE),"")</f>
        <v/>
      </c>
      <c r="C1327" s="16" t="str">
        <f>IF(Tableau18[[#This Row],[Numero]]="","",CONCATENATE(Tableau18[[#This Row],[Numero]],Tableau1[[#This Row],[ID]]))</f>
        <v/>
      </c>
    </row>
    <row r="1328" spans="1:3" x14ac:dyDescent="0.3">
      <c r="A1328">
        <f>ROW(Tableau15[[#This Row],[Direction]])-1</f>
        <v>1327</v>
      </c>
      <c r="B1328" t="str">
        <f>IFERROR(VLOOKUP(Tableau15[[#This Row],[Direction]],Tableau19[#All],2,FALSE),"")</f>
        <v/>
      </c>
      <c r="C1328" s="16" t="str">
        <f>IF(Tableau18[[#This Row],[Numero]]="","",CONCATENATE(Tableau18[[#This Row],[Numero]],Tableau1[[#This Row],[ID]]))</f>
        <v/>
      </c>
    </row>
    <row r="1329" spans="1:3" x14ac:dyDescent="0.3">
      <c r="A1329">
        <f>ROW(Tableau15[[#This Row],[Direction]])-1</f>
        <v>1328</v>
      </c>
      <c r="B1329" t="str">
        <f>IFERROR(VLOOKUP(Tableau15[[#This Row],[Direction]],Tableau19[#All],2,FALSE),"")</f>
        <v/>
      </c>
      <c r="C1329" s="16" t="str">
        <f>IF(Tableau18[[#This Row],[Numero]]="","",CONCATENATE(Tableau18[[#This Row],[Numero]],Tableau1[[#This Row],[ID]]))</f>
        <v/>
      </c>
    </row>
    <row r="1330" spans="1:3" x14ac:dyDescent="0.3">
      <c r="A1330">
        <f>ROW(Tableau15[[#This Row],[Direction]])-1</f>
        <v>1329</v>
      </c>
      <c r="B1330" t="str">
        <f>IFERROR(VLOOKUP(Tableau15[[#This Row],[Direction]],Tableau19[#All],2,FALSE),"")</f>
        <v/>
      </c>
      <c r="C1330" s="16" t="str">
        <f>IF(Tableau18[[#This Row],[Numero]]="","",CONCATENATE(Tableau18[[#This Row],[Numero]],Tableau1[[#This Row],[ID]]))</f>
        <v/>
      </c>
    </row>
    <row r="1331" spans="1:3" x14ac:dyDescent="0.3">
      <c r="A1331">
        <f>ROW(Tableau15[[#This Row],[Direction]])-1</f>
        <v>1330</v>
      </c>
      <c r="B1331" t="str">
        <f>IFERROR(VLOOKUP(Tableau15[[#This Row],[Direction]],Tableau19[#All],2,FALSE),"")</f>
        <v/>
      </c>
      <c r="C1331" s="16" t="str">
        <f>IF(Tableau18[[#This Row],[Numero]]="","",CONCATENATE(Tableau18[[#This Row],[Numero]],Tableau1[[#This Row],[ID]]))</f>
        <v/>
      </c>
    </row>
    <row r="1332" spans="1:3" x14ac:dyDescent="0.3">
      <c r="A1332">
        <f>ROW(Tableau15[[#This Row],[Direction]])-1</f>
        <v>1331</v>
      </c>
      <c r="B1332" t="str">
        <f>IFERROR(VLOOKUP(Tableau15[[#This Row],[Direction]],Tableau19[#All],2,FALSE),"")</f>
        <v/>
      </c>
      <c r="C1332" s="16" t="str">
        <f>IF(Tableau18[[#This Row],[Numero]]="","",CONCATENATE(Tableau18[[#This Row],[Numero]],Tableau1[[#This Row],[ID]]))</f>
        <v/>
      </c>
    </row>
    <row r="1333" spans="1:3" x14ac:dyDescent="0.3">
      <c r="A1333">
        <f>ROW(Tableau15[[#This Row],[Direction]])-1</f>
        <v>1332</v>
      </c>
      <c r="B1333" t="str">
        <f>IFERROR(VLOOKUP(Tableau15[[#This Row],[Direction]],Tableau19[#All],2,FALSE),"")</f>
        <v/>
      </c>
      <c r="C1333" s="16" t="str">
        <f>IF(Tableau18[[#This Row],[Numero]]="","",CONCATENATE(Tableau18[[#This Row],[Numero]],Tableau1[[#This Row],[ID]]))</f>
        <v/>
      </c>
    </row>
    <row r="1334" spans="1:3" x14ac:dyDescent="0.3">
      <c r="A1334">
        <f>ROW(Tableau15[[#This Row],[Direction]])-1</f>
        <v>1333</v>
      </c>
      <c r="B1334" t="str">
        <f>IFERROR(VLOOKUP(Tableau15[[#This Row],[Direction]],Tableau19[#All],2,FALSE),"")</f>
        <v/>
      </c>
      <c r="C1334" s="16" t="str">
        <f>IF(Tableau18[[#This Row],[Numero]]="","",CONCATENATE(Tableau18[[#This Row],[Numero]],Tableau1[[#This Row],[ID]]))</f>
        <v/>
      </c>
    </row>
    <row r="1335" spans="1:3" x14ac:dyDescent="0.3">
      <c r="A1335">
        <f>ROW(Tableau15[[#This Row],[Direction]])-1</f>
        <v>1334</v>
      </c>
      <c r="B1335" t="str">
        <f>IFERROR(VLOOKUP(Tableau15[[#This Row],[Direction]],Tableau19[#All],2,FALSE),"")</f>
        <v/>
      </c>
      <c r="C1335" s="16" t="str">
        <f>IF(Tableau18[[#This Row],[Numero]]="","",CONCATENATE(Tableau18[[#This Row],[Numero]],Tableau1[[#This Row],[ID]]))</f>
        <v/>
      </c>
    </row>
    <row r="1336" spans="1:3" x14ac:dyDescent="0.3">
      <c r="A1336">
        <f>ROW(Tableau15[[#This Row],[Direction]])-1</f>
        <v>1335</v>
      </c>
      <c r="B1336" t="str">
        <f>IFERROR(VLOOKUP(Tableau15[[#This Row],[Direction]],Tableau19[#All],2,FALSE),"")</f>
        <v/>
      </c>
      <c r="C1336" s="16" t="str">
        <f>IF(Tableau18[[#This Row],[Numero]]="","",CONCATENATE(Tableau18[[#This Row],[Numero]],Tableau1[[#This Row],[ID]]))</f>
        <v/>
      </c>
    </row>
    <row r="1337" spans="1:3" x14ac:dyDescent="0.3">
      <c r="A1337">
        <f>ROW(Tableau15[[#This Row],[Direction]])-1</f>
        <v>1336</v>
      </c>
      <c r="B1337" t="str">
        <f>IFERROR(VLOOKUP(Tableau15[[#This Row],[Direction]],Tableau19[#All],2,FALSE),"")</f>
        <v/>
      </c>
      <c r="C1337" s="16" t="str">
        <f>IF(Tableau18[[#This Row],[Numero]]="","",CONCATENATE(Tableau18[[#This Row],[Numero]],Tableau1[[#This Row],[ID]]))</f>
        <v/>
      </c>
    </row>
    <row r="1338" spans="1:3" x14ac:dyDescent="0.3">
      <c r="A1338">
        <f>ROW(Tableau15[[#This Row],[Direction]])-1</f>
        <v>1337</v>
      </c>
      <c r="B1338" t="str">
        <f>IFERROR(VLOOKUP(Tableau15[[#This Row],[Direction]],Tableau19[#All],2,FALSE),"")</f>
        <v/>
      </c>
      <c r="C1338" s="16" t="str">
        <f>IF(Tableau18[[#This Row],[Numero]]="","",CONCATENATE(Tableau18[[#This Row],[Numero]],Tableau1[[#This Row],[ID]]))</f>
        <v/>
      </c>
    </row>
    <row r="1339" spans="1:3" x14ac:dyDescent="0.3">
      <c r="A1339">
        <f>ROW(Tableau15[[#This Row],[Direction]])-1</f>
        <v>1338</v>
      </c>
      <c r="B1339" t="str">
        <f>IFERROR(VLOOKUP(Tableau15[[#This Row],[Direction]],Tableau19[#All],2,FALSE),"")</f>
        <v/>
      </c>
      <c r="C1339" s="16" t="str">
        <f>IF(Tableau18[[#This Row],[Numero]]="","",CONCATENATE(Tableau18[[#This Row],[Numero]],Tableau1[[#This Row],[ID]]))</f>
        <v/>
      </c>
    </row>
    <row r="1340" spans="1:3" x14ac:dyDescent="0.3">
      <c r="A1340">
        <f>ROW(Tableau15[[#This Row],[Direction]])-1</f>
        <v>1339</v>
      </c>
      <c r="B1340" t="str">
        <f>IFERROR(VLOOKUP(Tableau15[[#This Row],[Direction]],Tableau19[#All],2,FALSE),"")</f>
        <v/>
      </c>
      <c r="C1340" s="16" t="str">
        <f>IF(Tableau18[[#This Row],[Numero]]="","",CONCATENATE(Tableau18[[#This Row],[Numero]],Tableau1[[#This Row],[ID]]))</f>
        <v/>
      </c>
    </row>
    <row r="1341" spans="1:3" x14ac:dyDescent="0.3">
      <c r="A1341">
        <f>ROW(Tableau15[[#This Row],[Direction]])-1</f>
        <v>1340</v>
      </c>
      <c r="B1341" t="str">
        <f>IFERROR(VLOOKUP(Tableau15[[#This Row],[Direction]],Tableau19[#All],2,FALSE),"")</f>
        <v/>
      </c>
      <c r="C1341" s="16" t="str">
        <f>IF(Tableau18[[#This Row],[Numero]]="","",CONCATENATE(Tableau18[[#This Row],[Numero]],Tableau1[[#This Row],[ID]]))</f>
        <v/>
      </c>
    </row>
    <row r="1342" spans="1:3" x14ac:dyDescent="0.3">
      <c r="A1342">
        <f>ROW(Tableau15[[#This Row],[Direction]])-1</f>
        <v>1341</v>
      </c>
      <c r="B1342" t="str">
        <f>IFERROR(VLOOKUP(Tableau15[[#This Row],[Direction]],Tableau19[#All],2,FALSE),"")</f>
        <v/>
      </c>
      <c r="C1342" s="16" t="str">
        <f>IF(Tableau18[[#This Row],[Numero]]="","",CONCATENATE(Tableau18[[#This Row],[Numero]],Tableau1[[#This Row],[ID]]))</f>
        <v/>
      </c>
    </row>
    <row r="1343" spans="1:3" x14ac:dyDescent="0.3">
      <c r="A1343">
        <f>ROW(Tableau15[[#This Row],[Direction]])-1</f>
        <v>1342</v>
      </c>
      <c r="B1343" t="str">
        <f>IFERROR(VLOOKUP(Tableau15[[#This Row],[Direction]],Tableau19[#All],2,FALSE),"")</f>
        <v/>
      </c>
      <c r="C1343" s="16" t="str">
        <f>IF(Tableau18[[#This Row],[Numero]]="","",CONCATENATE(Tableau18[[#This Row],[Numero]],Tableau1[[#This Row],[ID]]))</f>
        <v/>
      </c>
    </row>
    <row r="1344" spans="1:3" x14ac:dyDescent="0.3">
      <c r="A1344">
        <f>ROW(Tableau15[[#This Row],[Direction]])-1</f>
        <v>1343</v>
      </c>
      <c r="B1344" t="str">
        <f>IFERROR(VLOOKUP(Tableau15[[#This Row],[Direction]],Tableau19[#All],2,FALSE),"")</f>
        <v/>
      </c>
      <c r="C1344" s="16" t="str">
        <f>IF(Tableau18[[#This Row],[Numero]]="","",CONCATENATE(Tableau18[[#This Row],[Numero]],Tableau1[[#This Row],[ID]]))</f>
        <v/>
      </c>
    </row>
    <row r="1345" spans="1:3" x14ac:dyDescent="0.3">
      <c r="A1345">
        <f>ROW(Tableau15[[#This Row],[Direction]])-1</f>
        <v>1344</v>
      </c>
      <c r="B1345" t="str">
        <f>IFERROR(VLOOKUP(Tableau15[[#This Row],[Direction]],Tableau19[#All],2,FALSE),"")</f>
        <v/>
      </c>
      <c r="C1345" s="16" t="str">
        <f>IF(Tableau18[[#This Row],[Numero]]="","",CONCATENATE(Tableau18[[#This Row],[Numero]],Tableau1[[#This Row],[ID]]))</f>
        <v/>
      </c>
    </row>
    <row r="1346" spans="1:3" x14ac:dyDescent="0.3">
      <c r="A1346">
        <f>ROW(Tableau15[[#This Row],[Direction]])-1</f>
        <v>1345</v>
      </c>
      <c r="B1346" t="str">
        <f>IFERROR(VLOOKUP(Tableau15[[#This Row],[Direction]],Tableau19[#All],2,FALSE),"")</f>
        <v/>
      </c>
      <c r="C1346" s="16" t="str">
        <f>IF(Tableau18[[#This Row],[Numero]]="","",CONCATENATE(Tableau18[[#This Row],[Numero]],Tableau1[[#This Row],[ID]]))</f>
        <v/>
      </c>
    </row>
    <row r="1347" spans="1:3" x14ac:dyDescent="0.3">
      <c r="A1347">
        <f>ROW(Tableau15[[#This Row],[Direction]])-1</f>
        <v>1346</v>
      </c>
      <c r="B1347" t="str">
        <f>IFERROR(VLOOKUP(Tableau15[[#This Row],[Direction]],Tableau19[#All],2,FALSE),"")</f>
        <v/>
      </c>
      <c r="C1347" s="16" t="str">
        <f>IF(Tableau18[[#This Row],[Numero]]="","",CONCATENATE(Tableau18[[#This Row],[Numero]],Tableau1[[#This Row],[ID]]))</f>
        <v/>
      </c>
    </row>
    <row r="1348" spans="1:3" x14ac:dyDescent="0.3">
      <c r="A1348">
        <f>ROW(Tableau15[[#This Row],[Direction]])-1</f>
        <v>1347</v>
      </c>
      <c r="B1348" t="str">
        <f>IFERROR(VLOOKUP(Tableau15[[#This Row],[Direction]],Tableau19[#All],2,FALSE),"")</f>
        <v/>
      </c>
      <c r="C1348" s="16" t="str">
        <f>IF(Tableau18[[#This Row],[Numero]]="","",CONCATENATE(Tableau18[[#This Row],[Numero]],Tableau1[[#This Row],[ID]]))</f>
        <v/>
      </c>
    </row>
    <row r="1349" spans="1:3" x14ac:dyDescent="0.3">
      <c r="A1349">
        <f>ROW(Tableau15[[#This Row],[Direction]])-1</f>
        <v>1348</v>
      </c>
      <c r="B1349" t="str">
        <f>IFERROR(VLOOKUP(Tableau15[[#This Row],[Direction]],Tableau19[#All],2,FALSE),"")</f>
        <v/>
      </c>
      <c r="C1349" s="16" t="str">
        <f>IF(Tableau18[[#This Row],[Numero]]="","",CONCATENATE(Tableau18[[#This Row],[Numero]],Tableau1[[#This Row],[ID]]))</f>
        <v/>
      </c>
    </row>
    <row r="1350" spans="1:3" x14ac:dyDescent="0.3">
      <c r="A1350">
        <f>ROW(Tableau15[[#This Row],[Direction]])-1</f>
        <v>1349</v>
      </c>
      <c r="B1350" t="str">
        <f>IFERROR(VLOOKUP(Tableau15[[#This Row],[Direction]],Tableau19[#All],2,FALSE),"")</f>
        <v/>
      </c>
      <c r="C1350" s="16" t="str">
        <f>IF(Tableau18[[#This Row],[Numero]]="","",CONCATENATE(Tableau18[[#This Row],[Numero]],Tableau1[[#This Row],[ID]]))</f>
        <v/>
      </c>
    </row>
    <row r="1351" spans="1:3" x14ac:dyDescent="0.3">
      <c r="A1351">
        <f>ROW(Tableau15[[#This Row],[Direction]])-1</f>
        <v>1350</v>
      </c>
      <c r="B1351" t="str">
        <f>IFERROR(VLOOKUP(Tableau15[[#This Row],[Direction]],Tableau19[#All],2,FALSE),"")</f>
        <v/>
      </c>
      <c r="C1351" s="16" t="str">
        <f>IF(Tableau18[[#This Row],[Numero]]="","",CONCATENATE(Tableau18[[#This Row],[Numero]],Tableau1[[#This Row],[ID]]))</f>
        <v/>
      </c>
    </row>
    <row r="1352" spans="1:3" x14ac:dyDescent="0.3">
      <c r="A1352">
        <f>ROW(Tableau15[[#This Row],[Direction]])-1</f>
        <v>1351</v>
      </c>
      <c r="B1352" t="str">
        <f>IFERROR(VLOOKUP(Tableau15[[#This Row],[Direction]],Tableau19[#All],2,FALSE),"")</f>
        <v/>
      </c>
      <c r="C1352" s="16" t="str">
        <f>IF(Tableau18[[#This Row],[Numero]]="","",CONCATENATE(Tableau18[[#This Row],[Numero]],Tableau1[[#This Row],[ID]]))</f>
        <v/>
      </c>
    </row>
    <row r="1353" spans="1:3" x14ac:dyDescent="0.3">
      <c r="A1353">
        <f>ROW(Tableau15[[#This Row],[Direction]])-1</f>
        <v>1352</v>
      </c>
      <c r="B1353" t="str">
        <f>IFERROR(VLOOKUP(Tableau15[[#This Row],[Direction]],Tableau19[#All],2,FALSE),"")</f>
        <v/>
      </c>
      <c r="C1353" s="16" t="str">
        <f>IF(Tableau18[[#This Row],[Numero]]="","",CONCATENATE(Tableau18[[#This Row],[Numero]],Tableau1[[#This Row],[ID]]))</f>
        <v/>
      </c>
    </row>
    <row r="1354" spans="1:3" x14ac:dyDescent="0.3">
      <c r="A1354">
        <f>ROW(Tableau15[[#This Row],[Direction]])-1</f>
        <v>1353</v>
      </c>
      <c r="B1354" t="str">
        <f>IFERROR(VLOOKUP(Tableau15[[#This Row],[Direction]],Tableau19[#All],2,FALSE),"")</f>
        <v/>
      </c>
      <c r="C1354" s="16" t="str">
        <f>IF(Tableau18[[#This Row],[Numero]]="","",CONCATENATE(Tableau18[[#This Row],[Numero]],Tableau1[[#This Row],[ID]]))</f>
        <v/>
      </c>
    </row>
    <row r="1355" spans="1:3" x14ac:dyDescent="0.3">
      <c r="A1355">
        <f>ROW(Tableau15[[#This Row],[Direction]])-1</f>
        <v>1354</v>
      </c>
      <c r="B1355" t="str">
        <f>IFERROR(VLOOKUP(Tableau15[[#This Row],[Direction]],Tableau19[#All],2,FALSE),"")</f>
        <v/>
      </c>
      <c r="C1355" s="16" t="str">
        <f>IF(Tableau18[[#This Row],[Numero]]="","",CONCATENATE(Tableau18[[#This Row],[Numero]],Tableau1[[#This Row],[ID]]))</f>
        <v/>
      </c>
    </row>
    <row r="1356" spans="1:3" x14ac:dyDescent="0.3">
      <c r="A1356">
        <f>ROW(Tableau15[[#This Row],[Direction]])-1</f>
        <v>1355</v>
      </c>
      <c r="B1356" t="str">
        <f>IFERROR(VLOOKUP(Tableau15[[#This Row],[Direction]],Tableau19[#All],2,FALSE),"")</f>
        <v/>
      </c>
      <c r="C1356" s="16" t="str">
        <f>IF(Tableau18[[#This Row],[Numero]]="","",CONCATENATE(Tableau18[[#This Row],[Numero]],Tableau1[[#This Row],[ID]]))</f>
        <v/>
      </c>
    </row>
    <row r="1357" spans="1:3" x14ac:dyDescent="0.3">
      <c r="A1357">
        <f>ROW(Tableau15[[#This Row],[Direction]])-1</f>
        <v>1356</v>
      </c>
      <c r="B1357" t="str">
        <f>IFERROR(VLOOKUP(Tableau15[[#This Row],[Direction]],Tableau19[#All],2,FALSE),"")</f>
        <v/>
      </c>
      <c r="C1357" s="16" t="str">
        <f>IF(Tableau18[[#This Row],[Numero]]="","",CONCATENATE(Tableau18[[#This Row],[Numero]],Tableau1[[#This Row],[ID]]))</f>
        <v/>
      </c>
    </row>
    <row r="1358" spans="1:3" x14ac:dyDescent="0.3">
      <c r="A1358">
        <f>ROW(Tableau15[[#This Row],[Direction]])-1</f>
        <v>1357</v>
      </c>
      <c r="B1358" t="str">
        <f>IFERROR(VLOOKUP(Tableau15[[#This Row],[Direction]],Tableau19[#All],2,FALSE),"")</f>
        <v/>
      </c>
      <c r="C1358" s="16" t="str">
        <f>IF(Tableau18[[#This Row],[Numero]]="","",CONCATENATE(Tableau18[[#This Row],[Numero]],Tableau1[[#This Row],[ID]]))</f>
        <v/>
      </c>
    </row>
    <row r="1359" spans="1:3" x14ac:dyDescent="0.3">
      <c r="A1359">
        <f>ROW(Tableau15[[#This Row],[Direction]])-1</f>
        <v>1358</v>
      </c>
      <c r="B1359" t="str">
        <f>IFERROR(VLOOKUP(Tableau15[[#This Row],[Direction]],Tableau19[#All],2,FALSE),"")</f>
        <v/>
      </c>
      <c r="C1359" s="16" t="str">
        <f>IF(Tableau18[[#This Row],[Numero]]="","",CONCATENATE(Tableau18[[#This Row],[Numero]],Tableau1[[#This Row],[ID]]))</f>
        <v/>
      </c>
    </row>
    <row r="1360" spans="1:3" x14ac:dyDescent="0.3">
      <c r="A1360">
        <f>ROW(Tableau15[[#This Row],[Direction]])-1</f>
        <v>1359</v>
      </c>
      <c r="B1360" t="str">
        <f>IFERROR(VLOOKUP(Tableau15[[#This Row],[Direction]],Tableau19[#All],2,FALSE),"")</f>
        <v/>
      </c>
      <c r="C1360" s="16" t="str">
        <f>IF(Tableau18[[#This Row],[Numero]]="","",CONCATENATE(Tableau18[[#This Row],[Numero]],Tableau1[[#This Row],[ID]]))</f>
        <v/>
      </c>
    </row>
    <row r="1361" spans="1:3" x14ac:dyDescent="0.3">
      <c r="A1361">
        <f>ROW(Tableau15[[#This Row],[Direction]])-1</f>
        <v>1360</v>
      </c>
      <c r="B1361" t="str">
        <f>IFERROR(VLOOKUP(Tableau15[[#This Row],[Direction]],Tableau19[#All],2,FALSE),"")</f>
        <v/>
      </c>
      <c r="C1361" s="16" t="str">
        <f>IF(Tableau18[[#This Row],[Numero]]="","",CONCATENATE(Tableau18[[#This Row],[Numero]],Tableau1[[#This Row],[ID]]))</f>
        <v/>
      </c>
    </row>
    <row r="1362" spans="1:3" x14ac:dyDescent="0.3">
      <c r="A1362">
        <f>ROW(Tableau15[[#This Row],[Direction]])-1</f>
        <v>1361</v>
      </c>
      <c r="B1362" t="str">
        <f>IFERROR(VLOOKUP(Tableau15[[#This Row],[Direction]],Tableau19[#All],2,FALSE),"")</f>
        <v/>
      </c>
      <c r="C1362" s="16" t="str">
        <f>IF(Tableau18[[#This Row],[Numero]]="","",CONCATENATE(Tableau18[[#This Row],[Numero]],Tableau1[[#This Row],[ID]]))</f>
        <v/>
      </c>
    </row>
    <row r="1363" spans="1:3" x14ac:dyDescent="0.3">
      <c r="A1363">
        <f>ROW(Tableau15[[#This Row],[Direction]])-1</f>
        <v>1362</v>
      </c>
      <c r="B1363" t="str">
        <f>IFERROR(VLOOKUP(Tableau15[[#This Row],[Direction]],Tableau19[#All],2,FALSE),"")</f>
        <v/>
      </c>
      <c r="C1363" s="16" t="str">
        <f>IF(Tableau18[[#This Row],[Numero]]="","",CONCATENATE(Tableau18[[#This Row],[Numero]],Tableau1[[#This Row],[ID]]))</f>
        <v/>
      </c>
    </row>
    <row r="1364" spans="1:3" x14ac:dyDescent="0.3">
      <c r="A1364">
        <f>ROW(Tableau15[[#This Row],[Direction]])-1</f>
        <v>1363</v>
      </c>
      <c r="B1364" t="str">
        <f>IFERROR(VLOOKUP(Tableau15[[#This Row],[Direction]],Tableau19[#All],2,FALSE),"")</f>
        <v/>
      </c>
      <c r="C1364" s="16" t="str">
        <f>IF(Tableau18[[#This Row],[Numero]]="","",CONCATENATE(Tableau18[[#This Row],[Numero]],Tableau1[[#This Row],[ID]]))</f>
        <v/>
      </c>
    </row>
    <row r="1365" spans="1:3" x14ac:dyDescent="0.3">
      <c r="A1365">
        <f>ROW(Tableau15[[#This Row],[Direction]])-1</f>
        <v>1364</v>
      </c>
      <c r="B1365" t="str">
        <f>IFERROR(VLOOKUP(Tableau15[[#This Row],[Direction]],Tableau19[#All],2,FALSE),"")</f>
        <v/>
      </c>
      <c r="C1365" s="16" t="str">
        <f>IF(Tableau18[[#This Row],[Numero]]="","",CONCATENATE(Tableau18[[#This Row],[Numero]],Tableau1[[#This Row],[ID]]))</f>
        <v/>
      </c>
    </row>
    <row r="1366" spans="1:3" x14ac:dyDescent="0.3">
      <c r="A1366">
        <f>ROW(Tableau15[[#This Row],[Direction]])-1</f>
        <v>1365</v>
      </c>
      <c r="B1366" t="str">
        <f>IFERROR(VLOOKUP(Tableau15[[#This Row],[Direction]],Tableau19[#All],2,FALSE),"")</f>
        <v/>
      </c>
      <c r="C1366" s="16" t="str">
        <f>IF(Tableau18[[#This Row],[Numero]]="","",CONCATENATE(Tableau18[[#This Row],[Numero]],Tableau1[[#This Row],[ID]]))</f>
        <v/>
      </c>
    </row>
    <row r="1367" spans="1:3" x14ac:dyDescent="0.3">
      <c r="A1367">
        <f>ROW(Tableau15[[#This Row],[Direction]])-1</f>
        <v>1366</v>
      </c>
      <c r="B1367" t="str">
        <f>IFERROR(VLOOKUP(Tableau15[[#This Row],[Direction]],Tableau19[#All],2,FALSE),"")</f>
        <v/>
      </c>
      <c r="C1367" s="16" t="str">
        <f>IF(Tableau18[[#This Row],[Numero]]="","",CONCATENATE(Tableau18[[#This Row],[Numero]],Tableau1[[#This Row],[ID]]))</f>
        <v/>
      </c>
    </row>
    <row r="1368" spans="1:3" x14ac:dyDescent="0.3">
      <c r="A1368">
        <f>ROW(Tableau15[[#This Row],[Direction]])-1</f>
        <v>1367</v>
      </c>
      <c r="B1368" t="str">
        <f>IFERROR(VLOOKUP(Tableau15[[#This Row],[Direction]],Tableau19[#All],2,FALSE),"")</f>
        <v/>
      </c>
      <c r="C1368" s="16" t="str">
        <f>IF(Tableau18[[#This Row],[Numero]]="","",CONCATENATE(Tableau18[[#This Row],[Numero]],Tableau1[[#This Row],[ID]]))</f>
        <v/>
      </c>
    </row>
    <row r="1369" spans="1:3" x14ac:dyDescent="0.3">
      <c r="A1369">
        <f>ROW(Tableau15[[#This Row],[Direction]])-1</f>
        <v>1368</v>
      </c>
      <c r="B1369" t="str">
        <f>IFERROR(VLOOKUP(Tableau15[[#This Row],[Direction]],Tableau19[#All],2,FALSE),"")</f>
        <v/>
      </c>
      <c r="C1369" s="16" t="str">
        <f>IF(Tableau18[[#This Row],[Numero]]="","",CONCATENATE(Tableau18[[#This Row],[Numero]],Tableau1[[#This Row],[ID]]))</f>
        <v/>
      </c>
    </row>
    <row r="1370" spans="1:3" x14ac:dyDescent="0.3">
      <c r="A1370">
        <f>ROW(Tableau15[[#This Row],[Direction]])-1</f>
        <v>1369</v>
      </c>
      <c r="B1370" t="str">
        <f>IFERROR(VLOOKUP(Tableau15[[#This Row],[Direction]],Tableau19[#All],2,FALSE),"")</f>
        <v/>
      </c>
      <c r="C1370" s="16" t="str">
        <f>IF(Tableau18[[#This Row],[Numero]]="","",CONCATENATE(Tableau18[[#This Row],[Numero]],Tableau1[[#This Row],[ID]]))</f>
        <v/>
      </c>
    </row>
    <row r="1371" spans="1:3" x14ac:dyDescent="0.3">
      <c r="A1371">
        <f>ROW(Tableau15[[#This Row],[Direction]])-1</f>
        <v>1370</v>
      </c>
      <c r="B1371" t="str">
        <f>IFERROR(VLOOKUP(Tableau15[[#This Row],[Direction]],Tableau19[#All],2,FALSE),"")</f>
        <v/>
      </c>
      <c r="C1371" s="16" t="str">
        <f>IF(Tableau18[[#This Row],[Numero]]="","",CONCATENATE(Tableau18[[#This Row],[Numero]],Tableau1[[#This Row],[ID]]))</f>
        <v/>
      </c>
    </row>
    <row r="1372" spans="1:3" x14ac:dyDescent="0.3">
      <c r="A1372">
        <f>ROW(Tableau15[[#This Row],[Direction]])-1</f>
        <v>1371</v>
      </c>
      <c r="B1372" t="str">
        <f>IFERROR(VLOOKUP(Tableau15[[#This Row],[Direction]],Tableau19[#All],2,FALSE),"")</f>
        <v/>
      </c>
      <c r="C1372" s="16" t="str">
        <f>IF(Tableau18[[#This Row],[Numero]]="","",CONCATENATE(Tableau18[[#This Row],[Numero]],Tableau1[[#This Row],[ID]]))</f>
        <v/>
      </c>
    </row>
    <row r="1373" spans="1:3" x14ac:dyDescent="0.3">
      <c r="A1373">
        <f>ROW(Tableau15[[#This Row],[Direction]])-1</f>
        <v>1372</v>
      </c>
      <c r="B1373" t="str">
        <f>IFERROR(VLOOKUP(Tableau15[[#This Row],[Direction]],Tableau19[#All],2,FALSE),"")</f>
        <v/>
      </c>
      <c r="C1373" s="16" t="str">
        <f>IF(Tableau18[[#This Row],[Numero]]="","",CONCATENATE(Tableau18[[#This Row],[Numero]],Tableau1[[#This Row],[ID]]))</f>
        <v/>
      </c>
    </row>
    <row r="1374" spans="1:3" x14ac:dyDescent="0.3">
      <c r="A1374">
        <f>ROW(Tableau15[[#This Row],[Direction]])-1</f>
        <v>1373</v>
      </c>
      <c r="B1374" t="str">
        <f>IFERROR(VLOOKUP(Tableau15[[#This Row],[Direction]],Tableau19[#All],2,FALSE),"")</f>
        <v/>
      </c>
      <c r="C1374" s="16" t="str">
        <f>IF(Tableau18[[#This Row],[Numero]]="","",CONCATENATE(Tableau18[[#This Row],[Numero]],Tableau1[[#This Row],[ID]]))</f>
        <v/>
      </c>
    </row>
    <row r="1375" spans="1:3" x14ac:dyDescent="0.3">
      <c r="A1375">
        <f>ROW(Tableau15[[#This Row],[Direction]])-1</f>
        <v>1374</v>
      </c>
      <c r="B1375" t="str">
        <f>IFERROR(VLOOKUP(Tableau15[[#This Row],[Direction]],Tableau19[#All],2,FALSE),"")</f>
        <v/>
      </c>
      <c r="C1375" s="16" t="str">
        <f>IF(Tableau18[[#This Row],[Numero]]="","",CONCATENATE(Tableau18[[#This Row],[Numero]],Tableau1[[#This Row],[ID]]))</f>
        <v/>
      </c>
    </row>
    <row r="1376" spans="1:3" x14ac:dyDescent="0.3">
      <c r="A1376">
        <f>ROW(Tableau15[[#This Row],[Direction]])-1</f>
        <v>1375</v>
      </c>
      <c r="B1376" t="str">
        <f>IFERROR(VLOOKUP(Tableau15[[#This Row],[Direction]],Tableau19[#All],2,FALSE),"")</f>
        <v/>
      </c>
      <c r="C1376" s="16" t="str">
        <f>IF(Tableau18[[#This Row],[Numero]]="","",CONCATENATE(Tableau18[[#This Row],[Numero]],Tableau1[[#This Row],[ID]]))</f>
        <v/>
      </c>
    </row>
    <row r="1377" spans="1:3" x14ac:dyDescent="0.3">
      <c r="A1377">
        <f>ROW(Tableau15[[#This Row],[Direction]])-1</f>
        <v>1376</v>
      </c>
      <c r="B1377" t="str">
        <f>IFERROR(VLOOKUP(Tableau15[[#This Row],[Direction]],Tableau19[#All],2,FALSE),"")</f>
        <v/>
      </c>
      <c r="C1377" s="16" t="str">
        <f>IF(Tableau18[[#This Row],[Numero]]="","",CONCATENATE(Tableau18[[#This Row],[Numero]],Tableau1[[#This Row],[ID]]))</f>
        <v/>
      </c>
    </row>
    <row r="1378" spans="1:3" x14ac:dyDescent="0.3">
      <c r="A1378">
        <f>ROW(Tableau15[[#This Row],[Direction]])-1</f>
        <v>1377</v>
      </c>
      <c r="B1378" t="str">
        <f>IFERROR(VLOOKUP(Tableau15[[#This Row],[Direction]],Tableau19[#All],2,FALSE),"")</f>
        <v/>
      </c>
      <c r="C1378" s="16" t="str">
        <f>IF(Tableau18[[#This Row],[Numero]]="","",CONCATENATE(Tableau18[[#This Row],[Numero]],Tableau1[[#This Row],[ID]]))</f>
        <v/>
      </c>
    </row>
    <row r="1379" spans="1:3" x14ac:dyDescent="0.3">
      <c r="A1379">
        <f>ROW(Tableau15[[#This Row],[Direction]])-1</f>
        <v>1378</v>
      </c>
      <c r="B1379" t="str">
        <f>IFERROR(VLOOKUP(Tableau15[[#This Row],[Direction]],Tableau19[#All],2,FALSE),"")</f>
        <v/>
      </c>
      <c r="C1379" s="16" t="str">
        <f>IF(Tableau18[[#This Row],[Numero]]="","",CONCATENATE(Tableau18[[#This Row],[Numero]],Tableau1[[#This Row],[ID]]))</f>
        <v/>
      </c>
    </row>
    <row r="1380" spans="1:3" x14ac:dyDescent="0.3">
      <c r="A1380">
        <f>ROW(Tableau15[[#This Row],[Direction]])-1</f>
        <v>1379</v>
      </c>
      <c r="B1380" t="str">
        <f>IFERROR(VLOOKUP(Tableau15[[#This Row],[Direction]],Tableau19[#All],2,FALSE),"")</f>
        <v/>
      </c>
      <c r="C1380" s="16" t="str">
        <f>IF(Tableau18[[#This Row],[Numero]]="","",CONCATENATE(Tableau18[[#This Row],[Numero]],Tableau1[[#This Row],[ID]]))</f>
        <v/>
      </c>
    </row>
    <row r="1381" spans="1:3" x14ac:dyDescent="0.3">
      <c r="A1381">
        <f>ROW(Tableau15[[#This Row],[Direction]])-1</f>
        <v>1380</v>
      </c>
      <c r="B1381" t="str">
        <f>IFERROR(VLOOKUP(Tableau15[[#This Row],[Direction]],Tableau19[#All],2,FALSE),"")</f>
        <v/>
      </c>
      <c r="C1381" s="16" t="str">
        <f>IF(Tableau18[[#This Row],[Numero]]="","",CONCATENATE(Tableau18[[#This Row],[Numero]],Tableau1[[#This Row],[ID]]))</f>
        <v/>
      </c>
    </row>
    <row r="1382" spans="1:3" x14ac:dyDescent="0.3">
      <c r="A1382">
        <f>ROW(Tableau15[[#This Row],[Direction]])-1</f>
        <v>1381</v>
      </c>
      <c r="B1382" t="str">
        <f>IFERROR(VLOOKUP(Tableau15[[#This Row],[Direction]],Tableau19[#All],2,FALSE),"")</f>
        <v/>
      </c>
      <c r="C1382" s="16" t="str">
        <f>IF(Tableau18[[#This Row],[Numero]]="","",CONCATENATE(Tableau18[[#This Row],[Numero]],Tableau1[[#This Row],[ID]]))</f>
        <v/>
      </c>
    </row>
    <row r="1383" spans="1:3" x14ac:dyDescent="0.3">
      <c r="A1383">
        <f>ROW(Tableau15[[#This Row],[Direction]])-1</f>
        <v>1382</v>
      </c>
      <c r="B1383" t="str">
        <f>IFERROR(VLOOKUP(Tableau15[[#This Row],[Direction]],Tableau19[#All],2,FALSE),"")</f>
        <v/>
      </c>
      <c r="C1383" s="16" t="str">
        <f>IF(Tableau18[[#This Row],[Numero]]="","",CONCATENATE(Tableau18[[#This Row],[Numero]],Tableau1[[#This Row],[ID]]))</f>
        <v/>
      </c>
    </row>
    <row r="1384" spans="1:3" x14ac:dyDescent="0.3">
      <c r="A1384">
        <f>ROW(Tableau15[[#This Row],[Direction]])-1</f>
        <v>1383</v>
      </c>
      <c r="B1384" t="str">
        <f>IFERROR(VLOOKUP(Tableau15[[#This Row],[Direction]],Tableau19[#All],2,FALSE),"")</f>
        <v/>
      </c>
      <c r="C1384" s="16" t="str">
        <f>IF(Tableau18[[#This Row],[Numero]]="","",CONCATENATE(Tableau18[[#This Row],[Numero]],Tableau1[[#This Row],[ID]]))</f>
        <v/>
      </c>
    </row>
    <row r="1385" spans="1:3" x14ac:dyDescent="0.3">
      <c r="A1385">
        <f>ROW(Tableau15[[#This Row],[Direction]])-1</f>
        <v>1384</v>
      </c>
      <c r="B1385" t="str">
        <f>IFERROR(VLOOKUP(Tableau15[[#This Row],[Direction]],Tableau19[#All],2,FALSE),"")</f>
        <v/>
      </c>
      <c r="C1385" s="16" t="str">
        <f>IF(Tableau18[[#This Row],[Numero]]="","",CONCATENATE(Tableau18[[#This Row],[Numero]],Tableau1[[#This Row],[ID]]))</f>
        <v/>
      </c>
    </row>
    <row r="1386" spans="1:3" x14ac:dyDescent="0.3">
      <c r="A1386">
        <f>ROW(Tableau15[[#This Row],[Direction]])-1</f>
        <v>1385</v>
      </c>
      <c r="B1386" t="str">
        <f>IFERROR(VLOOKUP(Tableau15[[#This Row],[Direction]],Tableau19[#All],2,FALSE),"")</f>
        <v/>
      </c>
      <c r="C1386" s="16" t="str">
        <f>IF(Tableau18[[#This Row],[Numero]]="","",CONCATENATE(Tableau18[[#This Row],[Numero]],Tableau1[[#This Row],[ID]]))</f>
        <v/>
      </c>
    </row>
    <row r="1387" spans="1:3" x14ac:dyDescent="0.3">
      <c r="A1387">
        <f>ROW(Tableau15[[#This Row],[Direction]])-1</f>
        <v>1386</v>
      </c>
      <c r="B1387" t="str">
        <f>IFERROR(VLOOKUP(Tableau15[[#This Row],[Direction]],Tableau19[#All],2,FALSE),"")</f>
        <v/>
      </c>
      <c r="C1387" s="16" t="str">
        <f>IF(Tableau18[[#This Row],[Numero]]="","",CONCATENATE(Tableau18[[#This Row],[Numero]],Tableau1[[#This Row],[ID]]))</f>
        <v/>
      </c>
    </row>
    <row r="1388" spans="1:3" x14ac:dyDescent="0.3">
      <c r="A1388">
        <f>ROW(Tableau15[[#This Row],[Direction]])-1</f>
        <v>1387</v>
      </c>
      <c r="B1388" t="str">
        <f>IFERROR(VLOOKUP(Tableau15[[#This Row],[Direction]],Tableau19[#All],2,FALSE),"")</f>
        <v/>
      </c>
      <c r="C1388" s="16" t="str">
        <f>IF(Tableau18[[#This Row],[Numero]]="","",CONCATENATE(Tableau18[[#This Row],[Numero]],Tableau1[[#This Row],[ID]]))</f>
        <v/>
      </c>
    </row>
    <row r="1389" spans="1:3" x14ac:dyDescent="0.3">
      <c r="A1389">
        <f>ROW(Tableau15[[#This Row],[Direction]])-1</f>
        <v>1388</v>
      </c>
      <c r="B1389" t="str">
        <f>IFERROR(VLOOKUP(Tableau15[[#This Row],[Direction]],Tableau19[#All],2,FALSE),"")</f>
        <v/>
      </c>
      <c r="C1389" s="16" t="str">
        <f>IF(Tableau18[[#This Row],[Numero]]="","",CONCATENATE(Tableau18[[#This Row],[Numero]],Tableau1[[#This Row],[ID]]))</f>
        <v/>
      </c>
    </row>
    <row r="1390" spans="1:3" x14ac:dyDescent="0.3">
      <c r="A1390">
        <f>ROW(Tableau15[[#This Row],[Direction]])-1</f>
        <v>1389</v>
      </c>
      <c r="B1390" t="str">
        <f>IFERROR(VLOOKUP(Tableau15[[#This Row],[Direction]],Tableau19[#All],2,FALSE),"")</f>
        <v/>
      </c>
      <c r="C1390" s="16" t="str">
        <f>IF(Tableau18[[#This Row],[Numero]]="","",CONCATENATE(Tableau18[[#This Row],[Numero]],Tableau1[[#This Row],[ID]]))</f>
        <v/>
      </c>
    </row>
    <row r="1391" spans="1:3" x14ac:dyDescent="0.3">
      <c r="A1391">
        <f>ROW(Tableau15[[#This Row],[Direction]])-1</f>
        <v>1390</v>
      </c>
      <c r="B1391" t="str">
        <f>IFERROR(VLOOKUP(Tableau15[[#This Row],[Direction]],Tableau19[#All],2,FALSE),"")</f>
        <v/>
      </c>
      <c r="C1391" s="16" t="str">
        <f>IF(Tableau18[[#This Row],[Numero]]="","",CONCATENATE(Tableau18[[#This Row],[Numero]],Tableau1[[#This Row],[ID]]))</f>
        <v/>
      </c>
    </row>
    <row r="1392" spans="1:3" x14ac:dyDescent="0.3">
      <c r="A1392">
        <f>ROW(Tableau15[[#This Row],[Direction]])-1</f>
        <v>1391</v>
      </c>
      <c r="B1392" t="str">
        <f>IFERROR(VLOOKUP(Tableau15[[#This Row],[Direction]],Tableau19[#All],2,FALSE),"")</f>
        <v/>
      </c>
      <c r="C1392" s="16" t="str">
        <f>IF(Tableau18[[#This Row],[Numero]]="","",CONCATENATE(Tableau18[[#This Row],[Numero]],Tableau1[[#This Row],[ID]]))</f>
        <v/>
      </c>
    </row>
    <row r="1393" spans="1:3" x14ac:dyDescent="0.3">
      <c r="A1393">
        <f>ROW(Tableau15[[#This Row],[Direction]])-1</f>
        <v>1392</v>
      </c>
      <c r="B1393" t="str">
        <f>IFERROR(VLOOKUP(Tableau15[[#This Row],[Direction]],Tableau19[#All],2,FALSE),"")</f>
        <v/>
      </c>
      <c r="C1393" s="16" t="str">
        <f>IF(Tableau18[[#This Row],[Numero]]="","",CONCATENATE(Tableau18[[#This Row],[Numero]],Tableau1[[#This Row],[ID]]))</f>
        <v/>
      </c>
    </row>
    <row r="1394" spans="1:3" x14ac:dyDescent="0.3">
      <c r="A1394">
        <f>ROW(Tableau15[[#This Row],[Direction]])-1</f>
        <v>1393</v>
      </c>
      <c r="B1394" t="str">
        <f>IFERROR(VLOOKUP(Tableau15[[#This Row],[Direction]],Tableau19[#All],2,FALSE),"")</f>
        <v/>
      </c>
      <c r="C1394" s="16" t="str">
        <f>IF(Tableau18[[#This Row],[Numero]]="","",CONCATENATE(Tableau18[[#This Row],[Numero]],Tableau1[[#This Row],[ID]]))</f>
        <v/>
      </c>
    </row>
    <row r="1395" spans="1:3" x14ac:dyDescent="0.3">
      <c r="A1395">
        <f>ROW(Tableau15[[#This Row],[Direction]])-1</f>
        <v>1394</v>
      </c>
      <c r="B1395" t="str">
        <f>IFERROR(VLOOKUP(Tableau15[[#This Row],[Direction]],Tableau19[#All],2,FALSE),"")</f>
        <v/>
      </c>
      <c r="C1395" s="16" t="str">
        <f>IF(Tableau18[[#This Row],[Numero]]="","",CONCATENATE(Tableau18[[#This Row],[Numero]],Tableau1[[#This Row],[ID]]))</f>
        <v/>
      </c>
    </row>
    <row r="1396" spans="1:3" x14ac:dyDescent="0.3">
      <c r="A1396">
        <f>ROW(Tableau15[[#This Row],[Direction]])-1</f>
        <v>1395</v>
      </c>
      <c r="B1396" t="str">
        <f>IFERROR(VLOOKUP(Tableau15[[#This Row],[Direction]],Tableau19[#All],2,FALSE),"")</f>
        <v/>
      </c>
      <c r="C1396" s="16" t="str">
        <f>IF(Tableau18[[#This Row],[Numero]]="","",CONCATENATE(Tableau18[[#This Row],[Numero]],Tableau1[[#This Row],[ID]]))</f>
        <v/>
      </c>
    </row>
    <row r="1397" spans="1:3" x14ac:dyDescent="0.3">
      <c r="A1397">
        <f>ROW(Tableau15[[#This Row],[Direction]])-1</f>
        <v>1396</v>
      </c>
      <c r="B1397" t="str">
        <f>IFERROR(VLOOKUP(Tableau15[[#This Row],[Direction]],Tableau19[#All],2,FALSE),"")</f>
        <v/>
      </c>
      <c r="C1397" s="16" t="str">
        <f>IF(Tableau18[[#This Row],[Numero]]="","",CONCATENATE(Tableau18[[#This Row],[Numero]],Tableau1[[#This Row],[ID]]))</f>
        <v/>
      </c>
    </row>
    <row r="1398" spans="1:3" x14ac:dyDescent="0.3">
      <c r="A1398">
        <f>ROW(Tableau15[[#This Row],[Direction]])-1</f>
        <v>1397</v>
      </c>
      <c r="B1398" t="str">
        <f>IFERROR(VLOOKUP(Tableau15[[#This Row],[Direction]],Tableau19[#All],2,FALSE),"")</f>
        <v/>
      </c>
      <c r="C1398" s="16" t="str">
        <f>IF(Tableau18[[#This Row],[Numero]]="","",CONCATENATE(Tableau18[[#This Row],[Numero]],Tableau1[[#This Row],[ID]]))</f>
        <v/>
      </c>
    </row>
    <row r="1399" spans="1:3" x14ac:dyDescent="0.3">
      <c r="A1399">
        <f>ROW(Tableau15[[#This Row],[Direction]])-1</f>
        <v>1398</v>
      </c>
      <c r="B1399" t="str">
        <f>IFERROR(VLOOKUP(Tableau15[[#This Row],[Direction]],Tableau19[#All],2,FALSE),"")</f>
        <v/>
      </c>
      <c r="C1399" s="16" t="str">
        <f>IF(Tableau18[[#This Row],[Numero]]="","",CONCATENATE(Tableau18[[#This Row],[Numero]],Tableau1[[#This Row],[ID]]))</f>
        <v/>
      </c>
    </row>
    <row r="1400" spans="1:3" x14ac:dyDescent="0.3">
      <c r="A1400">
        <f>ROW(Tableau15[[#This Row],[Direction]])-1</f>
        <v>1399</v>
      </c>
      <c r="B1400" t="str">
        <f>IFERROR(VLOOKUP(Tableau15[[#This Row],[Direction]],Tableau19[#All],2,FALSE),"")</f>
        <v/>
      </c>
      <c r="C1400" s="16" t="str">
        <f>IF(Tableau18[[#This Row],[Numero]]="","",CONCATENATE(Tableau18[[#This Row],[Numero]],Tableau1[[#This Row],[ID]]))</f>
        <v/>
      </c>
    </row>
    <row r="1401" spans="1:3" x14ac:dyDescent="0.3">
      <c r="A1401">
        <f>ROW(Tableau15[[#This Row],[Direction]])-1</f>
        <v>1400</v>
      </c>
      <c r="B1401" t="str">
        <f>IFERROR(VLOOKUP(Tableau15[[#This Row],[Direction]],Tableau19[#All],2,FALSE),"")</f>
        <v/>
      </c>
      <c r="C1401" s="16" t="str">
        <f>IF(Tableau18[[#This Row],[Numero]]="","",CONCATENATE(Tableau18[[#This Row],[Numero]],Tableau1[[#This Row],[ID]]))</f>
        <v/>
      </c>
    </row>
    <row r="1402" spans="1:3" x14ac:dyDescent="0.3">
      <c r="A1402">
        <f>ROW(Tableau15[[#This Row],[Direction]])-1</f>
        <v>1401</v>
      </c>
      <c r="B1402" t="str">
        <f>IFERROR(VLOOKUP(Tableau15[[#This Row],[Direction]],Tableau19[#All],2,FALSE),"")</f>
        <v/>
      </c>
      <c r="C1402" s="16" t="str">
        <f>IF(Tableau18[[#This Row],[Numero]]="","",CONCATENATE(Tableau18[[#This Row],[Numero]],Tableau1[[#This Row],[ID]]))</f>
        <v/>
      </c>
    </row>
    <row r="1403" spans="1:3" x14ac:dyDescent="0.3">
      <c r="A1403">
        <f>ROW(Tableau15[[#This Row],[Direction]])-1</f>
        <v>1402</v>
      </c>
      <c r="B1403" t="str">
        <f>IFERROR(VLOOKUP(Tableau15[[#This Row],[Direction]],Tableau19[#All],2,FALSE),"")</f>
        <v/>
      </c>
      <c r="C1403" s="16" t="str">
        <f>IF(Tableau18[[#This Row],[Numero]]="","",CONCATENATE(Tableau18[[#This Row],[Numero]],Tableau1[[#This Row],[ID]]))</f>
        <v/>
      </c>
    </row>
    <row r="1404" spans="1:3" x14ac:dyDescent="0.3">
      <c r="A1404">
        <f>ROW(Tableau15[[#This Row],[Direction]])-1</f>
        <v>1403</v>
      </c>
      <c r="B1404" t="str">
        <f>IFERROR(VLOOKUP(Tableau15[[#This Row],[Direction]],Tableau19[#All],2,FALSE),"")</f>
        <v/>
      </c>
      <c r="C1404" s="16" t="str">
        <f>IF(Tableau18[[#This Row],[Numero]]="","",CONCATENATE(Tableau18[[#This Row],[Numero]],Tableau1[[#This Row],[ID]]))</f>
        <v/>
      </c>
    </row>
    <row r="1405" spans="1:3" x14ac:dyDescent="0.3">
      <c r="A1405">
        <f>ROW(Tableau15[[#This Row],[Direction]])-1</f>
        <v>1404</v>
      </c>
      <c r="B1405" t="str">
        <f>IFERROR(VLOOKUP(Tableau15[[#This Row],[Direction]],Tableau19[#All],2,FALSE),"")</f>
        <v/>
      </c>
      <c r="C1405" s="16" t="str">
        <f>IF(Tableau18[[#This Row],[Numero]]="","",CONCATENATE(Tableau18[[#This Row],[Numero]],Tableau1[[#This Row],[ID]]))</f>
        <v/>
      </c>
    </row>
    <row r="1406" spans="1:3" x14ac:dyDescent="0.3">
      <c r="A1406">
        <f>ROW(Tableau15[[#This Row],[Direction]])-1</f>
        <v>1405</v>
      </c>
      <c r="B1406" t="str">
        <f>IFERROR(VLOOKUP(Tableau15[[#This Row],[Direction]],Tableau19[#All],2,FALSE),"")</f>
        <v/>
      </c>
      <c r="C1406" s="16" t="str">
        <f>IF(Tableau18[[#This Row],[Numero]]="","",CONCATENATE(Tableau18[[#This Row],[Numero]],Tableau1[[#This Row],[ID]]))</f>
        <v/>
      </c>
    </row>
    <row r="1407" spans="1:3" x14ac:dyDescent="0.3">
      <c r="A1407">
        <f>ROW(Tableau15[[#This Row],[Direction]])-1</f>
        <v>1406</v>
      </c>
      <c r="B1407" t="str">
        <f>IFERROR(VLOOKUP(Tableau15[[#This Row],[Direction]],Tableau19[#All],2,FALSE),"")</f>
        <v/>
      </c>
      <c r="C1407" s="16" t="str">
        <f>IF(Tableau18[[#This Row],[Numero]]="","",CONCATENATE(Tableau18[[#This Row],[Numero]],Tableau1[[#This Row],[ID]]))</f>
        <v/>
      </c>
    </row>
    <row r="1408" spans="1:3" x14ac:dyDescent="0.3">
      <c r="A1408">
        <f>ROW(Tableau15[[#This Row],[Direction]])-1</f>
        <v>1407</v>
      </c>
      <c r="B1408" t="str">
        <f>IFERROR(VLOOKUP(Tableau15[[#This Row],[Direction]],Tableau19[#All],2,FALSE),"")</f>
        <v/>
      </c>
      <c r="C1408" s="16" t="str">
        <f>IF(Tableau18[[#This Row],[Numero]]="","",CONCATENATE(Tableau18[[#This Row],[Numero]],Tableau1[[#This Row],[ID]]))</f>
        <v/>
      </c>
    </row>
    <row r="1409" spans="1:3" x14ac:dyDescent="0.3">
      <c r="A1409">
        <f>ROW(Tableau15[[#This Row],[Direction]])-1</f>
        <v>1408</v>
      </c>
      <c r="B1409" t="str">
        <f>IFERROR(VLOOKUP(Tableau15[[#This Row],[Direction]],Tableau19[#All],2,FALSE),"")</f>
        <v/>
      </c>
      <c r="C1409" s="16" t="str">
        <f>IF(Tableau18[[#This Row],[Numero]]="","",CONCATENATE(Tableau18[[#This Row],[Numero]],Tableau1[[#This Row],[ID]]))</f>
        <v/>
      </c>
    </row>
    <row r="1410" spans="1:3" x14ac:dyDescent="0.3">
      <c r="A1410">
        <f>ROW(Tableau15[[#This Row],[Direction]])-1</f>
        <v>1409</v>
      </c>
      <c r="B1410" t="str">
        <f>IFERROR(VLOOKUP(Tableau15[[#This Row],[Direction]],Tableau19[#All],2,FALSE),"")</f>
        <v/>
      </c>
      <c r="C1410" s="16" t="str">
        <f>IF(Tableau18[[#This Row],[Numero]]="","",CONCATENATE(Tableau18[[#This Row],[Numero]],Tableau1[[#This Row],[ID]]))</f>
        <v/>
      </c>
    </row>
    <row r="1411" spans="1:3" x14ac:dyDescent="0.3">
      <c r="A1411">
        <f>ROW(Tableau15[[#This Row],[Direction]])-1</f>
        <v>1410</v>
      </c>
      <c r="B1411" t="str">
        <f>IFERROR(VLOOKUP(Tableau15[[#This Row],[Direction]],Tableau19[#All],2,FALSE),"")</f>
        <v/>
      </c>
      <c r="C1411" s="16" t="str">
        <f>IF(Tableau18[[#This Row],[Numero]]="","",CONCATENATE(Tableau18[[#This Row],[Numero]],Tableau1[[#This Row],[ID]]))</f>
        <v/>
      </c>
    </row>
    <row r="1412" spans="1:3" x14ac:dyDescent="0.3">
      <c r="A1412">
        <f>ROW(Tableau15[[#This Row],[Direction]])-1</f>
        <v>1411</v>
      </c>
      <c r="B1412" t="str">
        <f>IFERROR(VLOOKUP(Tableau15[[#This Row],[Direction]],Tableau19[#All],2,FALSE),"")</f>
        <v/>
      </c>
      <c r="C1412" s="16" t="str">
        <f>IF(Tableau18[[#This Row],[Numero]]="","",CONCATENATE(Tableau18[[#This Row],[Numero]],Tableau1[[#This Row],[ID]]))</f>
        <v/>
      </c>
    </row>
    <row r="1413" spans="1:3" x14ac:dyDescent="0.3">
      <c r="A1413">
        <f>ROW(Tableau15[[#This Row],[Direction]])-1</f>
        <v>1412</v>
      </c>
      <c r="B1413" t="str">
        <f>IFERROR(VLOOKUP(Tableau15[[#This Row],[Direction]],Tableau19[#All],2,FALSE),"")</f>
        <v/>
      </c>
      <c r="C1413" s="16" t="str">
        <f>IF(Tableau18[[#This Row],[Numero]]="","",CONCATENATE(Tableau18[[#This Row],[Numero]],Tableau1[[#This Row],[ID]]))</f>
        <v/>
      </c>
    </row>
    <row r="1414" spans="1:3" x14ac:dyDescent="0.3">
      <c r="A1414">
        <f>ROW(Tableau15[[#This Row],[Direction]])-1</f>
        <v>1413</v>
      </c>
      <c r="B1414" t="str">
        <f>IFERROR(VLOOKUP(Tableau15[[#This Row],[Direction]],Tableau19[#All],2,FALSE),"")</f>
        <v/>
      </c>
      <c r="C1414" s="16" t="str">
        <f>IF(Tableau18[[#This Row],[Numero]]="","",CONCATENATE(Tableau18[[#This Row],[Numero]],Tableau1[[#This Row],[ID]]))</f>
        <v/>
      </c>
    </row>
    <row r="1415" spans="1:3" x14ac:dyDescent="0.3">
      <c r="A1415">
        <f>ROW(Tableau15[[#This Row],[Direction]])-1</f>
        <v>1414</v>
      </c>
      <c r="B1415" t="str">
        <f>IFERROR(VLOOKUP(Tableau15[[#This Row],[Direction]],Tableau19[#All],2,FALSE),"")</f>
        <v/>
      </c>
      <c r="C1415" s="16" t="str">
        <f>IF(Tableau18[[#This Row],[Numero]]="","",CONCATENATE(Tableau18[[#This Row],[Numero]],Tableau1[[#This Row],[ID]]))</f>
        <v/>
      </c>
    </row>
    <row r="1416" spans="1:3" x14ac:dyDescent="0.3">
      <c r="A1416">
        <f>ROW(Tableau15[[#This Row],[Direction]])-1</f>
        <v>1415</v>
      </c>
      <c r="B1416" t="str">
        <f>IFERROR(VLOOKUP(Tableau15[[#This Row],[Direction]],Tableau19[#All],2,FALSE),"")</f>
        <v/>
      </c>
      <c r="C1416" s="16" t="str">
        <f>IF(Tableau18[[#This Row],[Numero]]="","",CONCATENATE(Tableau18[[#This Row],[Numero]],Tableau1[[#This Row],[ID]]))</f>
        <v/>
      </c>
    </row>
    <row r="1417" spans="1:3" x14ac:dyDescent="0.3">
      <c r="A1417">
        <f>ROW(Tableau15[[#This Row],[Direction]])-1</f>
        <v>1416</v>
      </c>
      <c r="B1417" t="str">
        <f>IFERROR(VLOOKUP(Tableau15[[#This Row],[Direction]],Tableau19[#All],2,FALSE),"")</f>
        <v/>
      </c>
      <c r="C1417" s="16" t="str">
        <f>IF(Tableau18[[#This Row],[Numero]]="","",CONCATENATE(Tableau18[[#This Row],[Numero]],Tableau1[[#This Row],[ID]]))</f>
        <v/>
      </c>
    </row>
    <row r="1418" spans="1:3" x14ac:dyDescent="0.3">
      <c r="A1418">
        <f>ROW(Tableau15[[#This Row],[Direction]])-1</f>
        <v>1417</v>
      </c>
      <c r="B1418" t="str">
        <f>IFERROR(VLOOKUP(Tableau15[[#This Row],[Direction]],Tableau19[#All],2,FALSE),"")</f>
        <v/>
      </c>
      <c r="C1418" s="16" t="str">
        <f>IF(Tableau18[[#This Row],[Numero]]="","",CONCATENATE(Tableau18[[#This Row],[Numero]],Tableau1[[#This Row],[ID]]))</f>
        <v/>
      </c>
    </row>
    <row r="1419" spans="1:3" x14ac:dyDescent="0.3">
      <c r="A1419">
        <f>ROW(Tableau15[[#This Row],[Direction]])-1</f>
        <v>1418</v>
      </c>
      <c r="B1419" t="str">
        <f>IFERROR(VLOOKUP(Tableau15[[#This Row],[Direction]],Tableau19[#All],2,FALSE),"")</f>
        <v/>
      </c>
      <c r="C1419" s="16" t="str">
        <f>IF(Tableau18[[#This Row],[Numero]]="","",CONCATENATE(Tableau18[[#This Row],[Numero]],Tableau1[[#This Row],[ID]]))</f>
        <v/>
      </c>
    </row>
    <row r="1420" spans="1:3" x14ac:dyDescent="0.3">
      <c r="A1420">
        <f>ROW(Tableau15[[#This Row],[Direction]])-1</f>
        <v>1419</v>
      </c>
      <c r="B1420" t="str">
        <f>IFERROR(VLOOKUP(Tableau15[[#This Row],[Direction]],Tableau19[#All],2,FALSE),"")</f>
        <v/>
      </c>
      <c r="C1420" s="16" t="str">
        <f>IF(Tableau18[[#This Row],[Numero]]="","",CONCATENATE(Tableau18[[#This Row],[Numero]],Tableau1[[#This Row],[ID]]))</f>
        <v/>
      </c>
    </row>
    <row r="1421" spans="1:3" x14ac:dyDescent="0.3">
      <c r="A1421">
        <f>ROW(Tableau15[[#This Row],[Direction]])-1</f>
        <v>1420</v>
      </c>
      <c r="B1421" t="str">
        <f>IFERROR(VLOOKUP(Tableau15[[#This Row],[Direction]],Tableau19[#All],2,FALSE),"")</f>
        <v/>
      </c>
      <c r="C1421" s="16" t="str">
        <f>IF(Tableau18[[#This Row],[Numero]]="","",CONCATENATE(Tableau18[[#This Row],[Numero]],Tableau1[[#This Row],[ID]]))</f>
        <v/>
      </c>
    </row>
    <row r="1422" spans="1:3" x14ac:dyDescent="0.3">
      <c r="A1422">
        <f>ROW(Tableau15[[#This Row],[Direction]])-1</f>
        <v>1421</v>
      </c>
      <c r="B1422" t="str">
        <f>IFERROR(VLOOKUP(Tableau15[[#This Row],[Direction]],Tableau19[#All],2,FALSE),"")</f>
        <v/>
      </c>
      <c r="C1422" s="16" t="str">
        <f>IF(Tableau18[[#This Row],[Numero]]="","",CONCATENATE(Tableau18[[#This Row],[Numero]],Tableau1[[#This Row],[ID]]))</f>
        <v/>
      </c>
    </row>
    <row r="1423" spans="1:3" x14ac:dyDescent="0.3">
      <c r="A1423">
        <f>ROW(Tableau15[[#This Row],[Direction]])-1</f>
        <v>1422</v>
      </c>
      <c r="B1423" t="str">
        <f>IFERROR(VLOOKUP(Tableau15[[#This Row],[Direction]],Tableau19[#All],2,FALSE),"")</f>
        <v/>
      </c>
      <c r="C1423" s="16" t="str">
        <f>IF(Tableau18[[#This Row],[Numero]]="","",CONCATENATE(Tableau18[[#This Row],[Numero]],Tableau1[[#This Row],[ID]]))</f>
        <v/>
      </c>
    </row>
    <row r="1424" spans="1:3" x14ac:dyDescent="0.3">
      <c r="A1424">
        <f>ROW(Tableau15[[#This Row],[Direction]])-1</f>
        <v>1423</v>
      </c>
      <c r="B1424" t="str">
        <f>IFERROR(VLOOKUP(Tableau15[[#This Row],[Direction]],Tableau19[#All],2,FALSE),"")</f>
        <v/>
      </c>
      <c r="C1424" s="16" t="str">
        <f>IF(Tableau18[[#This Row],[Numero]]="","",CONCATENATE(Tableau18[[#This Row],[Numero]],Tableau1[[#This Row],[ID]]))</f>
        <v/>
      </c>
    </row>
    <row r="1425" spans="1:3" x14ac:dyDescent="0.3">
      <c r="A1425">
        <f>ROW(Tableau15[[#This Row],[Direction]])-1</f>
        <v>1424</v>
      </c>
      <c r="B1425" t="str">
        <f>IFERROR(VLOOKUP(Tableau15[[#This Row],[Direction]],Tableau19[#All],2,FALSE),"")</f>
        <v/>
      </c>
      <c r="C1425" s="16" t="str">
        <f>IF(Tableau18[[#This Row],[Numero]]="","",CONCATENATE(Tableau18[[#This Row],[Numero]],Tableau1[[#This Row],[ID]]))</f>
        <v/>
      </c>
    </row>
    <row r="1426" spans="1:3" x14ac:dyDescent="0.3">
      <c r="A1426">
        <f>ROW(Tableau15[[#This Row],[Direction]])-1</f>
        <v>1425</v>
      </c>
      <c r="B1426" t="str">
        <f>IFERROR(VLOOKUP(Tableau15[[#This Row],[Direction]],Tableau19[#All],2,FALSE),"")</f>
        <v/>
      </c>
      <c r="C1426" s="16" t="str">
        <f>IF(Tableau18[[#This Row],[Numero]]="","",CONCATENATE(Tableau18[[#This Row],[Numero]],Tableau1[[#This Row],[ID]]))</f>
        <v/>
      </c>
    </row>
    <row r="1427" spans="1:3" x14ac:dyDescent="0.3">
      <c r="A1427">
        <f>ROW(Tableau15[[#This Row],[Direction]])-1</f>
        <v>1426</v>
      </c>
      <c r="B1427" t="str">
        <f>IFERROR(VLOOKUP(Tableau15[[#This Row],[Direction]],Tableau19[#All],2,FALSE),"")</f>
        <v/>
      </c>
      <c r="C1427" s="16" t="str">
        <f>IF(Tableau18[[#This Row],[Numero]]="","",CONCATENATE(Tableau18[[#This Row],[Numero]],Tableau1[[#This Row],[ID]]))</f>
        <v/>
      </c>
    </row>
    <row r="1428" spans="1:3" x14ac:dyDescent="0.3">
      <c r="A1428">
        <f>ROW(Tableau15[[#This Row],[Direction]])-1</f>
        <v>1427</v>
      </c>
      <c r="B1428" t="str">
        <f>IFERROR(VLOOKUP(Tableau15[[#This Row],[Direction]],Tableau19[#All],2,FALSE),"")</f>
        <v/>
      </c>
      <c r="C1428" s="16" t="str">
        <f>IF(Tableau18[[#This Row],[Numero]]="","",CONCATENATE(Tableau18[[#This Row],[Numero]],Tableau1[[#This Row],[ID]]))</f>
        <v/>
      </c>
    </row>
    <row r="1429" spans="1:3" x14ac:dyDescent="0.3">
      <c r="A1429">
        <f>ROW(Tableau15[[#This Row],[Direction]])-1</f>
        <v>1428</v>
      </c>
      <c r="B1429" t="str">
        <f>IFERROR(VLOOKUP(Tableau15[[#This Row],[Direction]],Tableau19[#All],2,FALSE),"")</f>
        <v/>
      </c>
      <c r="C1429" s="16" t="str">
        <f>IF(Tableau18[[#This Row],[Numero]]="","",CONCATENATE(Tableau18[[#This Row],[Numero]],Tableau1[[#This Row],[ID]]))</f>
        <v/>
      </c>
    </row>
    <row r="1430" spans="1:3" x14ac:dyDescent="0.3">
      <c r="A1430">
        <f>ROW(Tableau15[[#This Row],[Direction]])-1</f>
        <v>1429</v>
      </c>
      <c r="B1430" t="str">
        <f>IFERROR(VLOOKUP(Tableau15[[#This Row],[Direction]],Tableau19[#All],2,FALSE),"")</f>
        <v/>
      </c>
      <c r="C1430" s="16" t="str">
        <f>IF(Tableau18[[#This Row],[Numero]]="","",CONCATENATE(Tableau18[[#This Row],[Numero]],Tableau1[[#This Row],[ID]]))</f>
        <v/>
      </c>
    </row>
    <row r="1431" spans="1:3" x14ac:dyDescent="0.3">
      <c r="A1431">
        <f>ROW(Tableau15[[#This Row],[Direction]])-1</f>
        <v>1430</v>
      </c>
      <c r="B1431" t="str">
        <f>IFERROR(VLOOKUP(Tableau15[[#This Row],[Direction]],Tableau19[#All],2,FALSE),"")</f>
        <v/>
      </c>
      <c r="C1431" s="16" t="str">
        <f>IF(Tableau18[[#This Row],[Numero]]="","",CONCATENATE(Tableau18[[#This Row],[Numero]],Tableau1[[#This Row],[ID]]))</f>
        <v/>
      </c>
    </row>
    <row r="1432" spans="1:3" x14ac:dyDescent="0.3">
      <c r="A1432">
        <f>ROW(Tableau15[[#This Row],[Direction]])-1</f>
        <v>1431</v>
      </c>
      <c r="B1432" t="str">
        <f>IFERROR(VLOOKUP(Tableau15[[#This Row],[Direction]],Tableau19[#All],2,FALSE),"")</f>
        <v/>
      </c>
      <c r="C1432" s="16" t="str">
        <f>IF(Tableau18[[#This Row],[Numero]]="","",CONCATENATE(Tableau18[[#This Row],[Numero]],Tableau1[[#This Row],[ID]]))</f>
        <v/>
      </c>
    </row>
    <row r="1433" spans="1:3" x14ac:dyDescent="0.3">
      <c r="A1433">
        <f>ROW(Tableau15[[#This Row],[Direction]])-1</f>
        <v>1432</v>
      </c>
      <c r="B1433" t="str">
        <f>IFERROR(VLOOKUP(Tableau15[[#This Row],[Direction]],Tableau19[#All],2,FALSE),"")</f>
        <v/>
      </c>
      <c r="C1433" s="16" t="str">
        <f>IF(Tableau18[[#This Row],[Numero]]="","",CONCATENATE(Tableau18[[#This Row],[Numero]],Tableau1[[#This Row],[ID]]))</f>
        <v/>
      </c>
    </row>
    <row r="1434" spans="1:3" x14ac:dyDescent="0.3">
      <c r="A1434">
        <f>ROW(Tableau15[[#This Row],[Direction]])-1</f>
        <v>1433</v>
      </c>
      <c r="B1434" t="str">
        <f>IFERROR(VLOOKUP(Tableau15[[#This Row],[Direction]],Tableau19[#All],2,FALSE),"")</f>
        <v/>
      </c>
      <c r="C1434" s="16" t="str">
        <f>IF(Tableau18[[#This Row],[Numero]]="","",CONCATENATE(Tableau18[[#This Row],[Numero]],Tableau1[[#This Row],[ID]]))</f>
        <v/>
      </c>
    </row>
    <row r="1435" spans="1:3" x14ac:dyDescent="0.3">
      <c r="A1435">
        <f>ROW(Tableau15[[#This Row],[Direction]])-1</f>
        <v>1434</v>
      </c>
      <c r="B1435" t="str">
        <f>IFERROR(VLOOKUP(Tableau15[[#This Row],[Direction]],Tableau19[#All],2,FALSE),"")</f>
        <v/>
      </c>
      <c r="C1435" s="16" t="str">
        <f>IF(Tableau18[[#This Row],[Numero]]="","",CONCATENATE(Tableau18[[#This Row],[Numero]],Tableau1[[#This Row],[ID]]))</f>
        <v/>
      </c>
    </row>
    <row r="1436" spans="1:3" x14ac:dyDescent="0.3">
      <c r="A1436">
        <f>ROW(Tableau15[[#This Row],[Direction]])-1</f>
        <v>1435</v>
      </c>
      <c r="B1436" t="str">
        <f>IFERROR(VLOOKUP(Tableau15[[#This Row],[Direction]],Tableau19[#All],2,FALSE),"")</f>
        <v/>
      </c>
      <c r="C1436" s="16" t="str">
        <f>IF(Tableau18[[#This Row],[Numero]]="","",CONCATENATE(Tableau18[[#This Row],[Numero]],Tableau1[[#This Row],[ID]]))</f>
        <v/>
      </c>
    </row>
    <row r="1437" spans="1:3" x14ac:dyDescent="0.3">
      <c r="A1437">
        <f>ROW(Tableau15[[#This Row],[Direction]])-1</f>
        <v>1436</v>
      </c>
      <c r="B1437" t="str">
        <f>IFERROR(VLOOKUP(Tableau15[[#This Row],[Direction]],Tableau19[#All],2,FALSE),"")</f>
        <v/>
      </c>
      <c r="C1437" s="16" t="str">
        <f>IF(Tableau18[[#This Row],[Numero]]="","",CONCATENATE(Tableau18[[#This Row],[Numero]],Tableau1[[#This Row],[ID]]))</f>
        <v/>
      </c>
    </row>
    <row r="1438" spans="1:3" x14ac:dyDescent="0.3">
      <c r="A1438">
        <f>ROW(Tableau15[[#This Row],[Direction]])-1</f>
        <v>1437</v>
      </c>
      <c r="B1438" t="str">
        <f>IFERROR(VLOOKUP(Tableau15[[#This Row],[Direction]],Tableau19[#All],2,FALSE),"")</f>
        <v/>
      </c>
      <c r="C1438" s="16" t="str">
        <f>IF(Tableau18[[#This Row],[Numero]]="","",CONCATENATE(Tableau18[[#This Row],[Numero]],Tableau1[[#This Row],[ID]]))</f>
        <v/>
      </c>
    </row>
    <row r="1439" spans="1:3" x14ac:dyDescent="0.3">
      <c r="A1439">
        <f>ROW(Tableau15[[#This Row],[Direction]])-1</f>
        <v>1438</v>
      </c>
      <c r="B1439" t="str">
        <f>IFERROR(VLOOKUP(Tableau15[[#This Row],[Direction]],Tableau19[#All],2,FALSE),"")</f>
        <v/>
      </c>
      <c r="C1439" s="16" t="str">
        <f>IF(Tableau18[[#This Row],[Numero]]="","",CONCATENATE(Tableau18[[#This Row],[Numero]],Tableau1[[#This Row],[ID]]))</f>
        <v/>
      </c>
    </row>
    <row r="1440" spans="1:3" x14ac:dyDescent="0.3">
      <c r="A1440">
        <f>ROW(Tableau15[[#This Row],[Direction]])-1</f>
        <v>1439</v>
      </c>
      <c r="B1440" t="str">
        <f>IFERROR(VLOOKUP(Tableau15[[#This Row],[Direction]],Tableau19[#All],2,FALSE),"")</f>
        <v/>
      </c>
      <c r="C1440" s="16" t="str">
        <f>IF(Tableau18[[#This Row],[Numero]]="","",CONCATENATE(Tableau18[[#This Row],[Numero]],Tableau1[[#This Row],[ID]]))</f>
        <v/>
      </c>
    </row>
    <row r="1441" spans="1:3" x14ac:dyDescent="0.3">
      <c r="A1441">
        <f>ROW(Tableau15[[#This Row],[Direction]])-1</f>
        <v>1440</v>
      </c>
      <c r="B1441" t="str">
        <f>IFERROR(VLOOKUP(Tableau15[[#This Row],[Direction]],Tableau19[#All],2,FALSE),"")</f>
        <v/>
      </c>
      <c r="C1441" s="16" t="str">
        <f>IF(Tableau18[[#This Row],[Numero]]="","",CONCATENATE(Tableau18[[#This Row],[Numero]],Tableau1[[#This Row],[ID]]))</f>
        <v/>
      </c>
    </row>
    <row r="1442" spans="1:3" x14ac:dyDescent="0.3">
      <c r="A1442">
        <f>ROW(Tableau15[[#This Row],[Direction]])-1</f>
        <v>1441</v>
      </c>
      <c r="B1442" t="str">
        <f>IFERROR(VLOOKUP(Tableau15[[#This Row],[Direction]],Tableau19[#All],2,FALSE),"")</f>
        <v/>
      </c>
      <c r="C1442" s="16" t="str">
        <f>IF(Tableau18[[#This Row],[Numero]]="","",CONCATENATE(Tableau18[[#This Row],[Numero]],Tableau1[[#This Row],[ID]]))</f>
        <v/>
      </c>
    </row>
    <row r="1443" spans="1:3" x14ac:dyDescent="0.3">
      <c r="A1443">
        <f>ROW(Tableau15[[#This Row],[Direction]])-1</f>
        <v>1442</v>
      </c>
      <c r="B1443" t="str">
        <f>IFERROR(VLOOKUP(Tableau15[[#This Row],[Direction]],Tableau19[#All],2,FALSE),"")</f>
        <v/>
      </c>
      <c r="C1443" s="16" t="str">
        <f>IF(Tableau18[[#This Row],[Numero]]="","",CONCATENATE(Tableau18[[#This Row],[Numero]],Tableau1[[#This Row],[ID]]))</f>
        <v/>
      </c>
    </row>
    <row r="1444" spans="1:3" x14ac:dyDescent="0.3">
      <c r="A1444">
        <f>ROW(Tableau15[[#This Row],[Direction]])-1</f>
        <v>1443</v>
      </c>
      <c r="B1444" t="str">
        <f>IFERROR(VLOOKUP(Tableau15[[#This Row],[Direction]],Tableau19[#All],2,FALSE),"")</f>
        <v/>
      </c>
      <c r="C1444" s="16" t="str">
        <f>IF(Tableau18[[#This Row],[Numero]]="","",CONCATENATE(Tableau18[[#This Row],[Numero]],Tableau1[[#This Row],[ID]]))</f>
        <v/>
      </c>
    </row>
    <row r="1445" spans="1:3" x14ac:dyDescent="0.3">
      <c r="A1445">
        <f>ROW(Tableau15[[#This Row],[Direction]])-1</f>
        <v>1444</v>
      </c>
      <c r="B1445" t="str">
        <f>IFERROR(VLOOKUP(Tableau15[[#This Row],[Direction]],Tableau19[#All],2,FALSE),"")</f>
        <v/>
      </c>
      <c r="C1445" s="16" t="str">
        <f>IF(Tableau18[[#This Row],[Numero]]="","",CONCATENATE(Tableau18[[#This Row],[Numero]],Tableau1[[#This Row],[ID]]))</f>
        <v/>
      </c>
    </row>
    <row r="1446" spans="1:3" x14ac:dyDescent="0.3">
      <c r="A1446">
        <f>ROW(Tableau15[[#This Row],[Direction]])-1</f>
        <v>1445</v>
      </c>
      <c r="B1446" t="str">
        <f>IFERROR(VLOOKUP(Tableau15[[#This Row],[Direction]],Tableau19[#All],2,FALSE),"")</f>
        <v/>
      </c>
      <c r="C1446" s="16" t="str">
        <f>IF(Tableau18[[#This Row],[Numero]]="","",CONCATENATE(Tableau18[[#This Row],[Numero]],Tableau1[[#This Row],[ID]]))</f>
        <v/>
      </c>
    </row>
    <row r="1447" spans="1:3" x14ac:dyDescent="0.3">
      <c r="A1447">
        <f>ROW(Tableau15[[#This Row],[Direction]])-1</f>
        <v>1446</v>
      </c>
      <c r="B1447" t="str">
        <f>IFERROR(VLOOKUP(Tableau15[[#This Row],[Direction]],Tableau19[#All],2,FALSE),"")</f>
        <v/>
      </c>
      <c r="C1447" s="16" t="str">
        <f>IF(Tableau18[[#This Row],[Numero]]="","",CONCATENATE(Tableau18[[#This Row],[Numero]],Tableau1[[#This Row],[ID]]))</f>
        <v/>
      </c>
    </row>
    <row r="1448" spans="1:3" x14ac:dyDescent="0.3">
      <c r="A1448">
        <f>ROW(Tableau15[[#This Row],[Direction]])-1</f>
        <v>1447</v>
      </c>
      <c r="B1448" t="str">
        <f>IFERROR(VLOOKUP(Tableau15[[#This Row],[Direction]],Tableau19[#All],2,FALSE),"")</f>
        <v/>
      </c>
      <c r="C1448" s="16" t="str">
        <f>IF(Tableau18[[#This Row],[Numero]]="","",CONCATENATE(Tableau18[[#This Row],[Numero]],Tableau1[[#This Row],[ID]]))</f>
        <v/>
      </c>
    </row>
    <row r="1449" spans="1:3" x14ac:dyDescent="0.3">
      <c r="A1449">
        <f>ROW(Tableau15[[#This Row],[Direction]])-1</f>
        <v>1448</v>
      </c>
      <c r="B1449" t="str">
        <f>IFERROR(VLOOKUP(Tableau15[[#This Row],[Direction]],Tableau19[#All],2,FALSE),"")</f>
        <v/>
      </c>
      <c r="C1449" s="16" t="str">
        <f>IF(Tableau18[[#This Row],[Numero]]="","",CONCATENATE(Tableau18[[#This Row],[Numero]],Tableau1[[#This Row],[ID]]))</f>
        <v/>
      </c>
    </row>
    <row r="1450" spans="1:3" x14ac:dyDescent="0.3">
      <c r="A1450">
        <f>ROW(Tableau15[[#This Row],[Direction]])-1</f>
        <v>1449</v>
      </c>
      <c r="B1450" t="str">
        <f>IFERROR(VLOOKUP(Tableau15[[#This Row],[Direction]],Tableau19[#All],2,FALSE),"")</f>
        <v/>
      </c>
      <c r="C1450" s="16" t="str">
        <f>IF(Tableau18[[#This Row],[Numero]]="","",CONCATENATE(Tableau18[[#This Row],[Numero]],Tableau1[[#This Row],[ID]]))</f>
        <v/>
      </c>
    </row>
    <row r="1451" spans="1:3" x14ac:dyDescent="0.3">
      <c r="A1451">
        <f>ROW(Tableau15[[#This Row],[Direction]])-1</f>
        <v>1450</v>
      </c>
      <c r="B1451" t="str">
        <f>IFERROR(VLOOKUP(Tableau15[[#This Row],[Direction]],Tableau19[#All],2,FALSE),"")</f>
        <v/>
      </c>
      <c r="C1451" s="16" t="str">
        <f>IF(Tableau18[[#This Row],[Numero]]="","",CONCATENATE(Tableau18[[#This Row],[Numero]],Tableau1[[#This Row],[ID]]))</f>
        <v/>
      </c>
    </row>
    <row r="1452" spans="1:3" x14ac:dyDescent="0.3">
      <c r="A1452">
        <f>ROW(Tableau15[[#This Row],[Direction]])-1</f>
        <v>1451</v>
      </c>
      <c r="B1452" t="str">
        <f>IFERROR(VLOOKUP(Tableau15[[#This Row],[Direction]],Tableau19[#All],2,FALSE),"")</f>
        <v/>
      </c>
      <c r="C1452" s="16" t="str">
        <f>IF(Tableau18[[#This Row],[Numero]]="","",CONCATENATE(Tableau18[[#This Row],[Numero]],Tableau1[[#This Row],[ID]]))</f>
        <v/>
      </c>
    </row>
    <row r="1453" spans="1:3" x14ac:dyDescent="0.3">
      <c r="A1453">
        <f>ROW(Tableau15[[#This Row],[Direction]])-1</f>
        <v>1452</v>
      </c>
      <c r="B1453" t="str">
        <f>IFERROR(VLOOKUP(Tableau15[[#This Row],[Direction]],Tableau19[#All],2,FALSE),"")</f>
        <v/>
      </c>
      <c r="C1453" s="16" t="str">
        <f>IF(Tableau18[[#This Row],[Numero]]="","",CONCATENATE(Tableau18[[#This Row],[Numero]],Tableau1[[#This Row],[ID]]))</f>
        <v/>
      </c>
    </row>
    <row r="1454" spans="1:3" x14ac:dyDescent="0.3">
      <c r="A1454">
        <f>ROW(Tableau15[[#This Row],[Direction]])-1</f>
        <v>1453</v>
      </c>
      <c r="B1454" t="str">
        <f>IFERROR(VLOOKUP(Tableau15[[#This Row],[Direction]],Tableau19[#All],2,FALSE),"")</f>
        <v/>
      </c>
      <c r="C1454" s="16" t="str">
        <f>IF(Tableau18[[#This Row],[Numero]]="","",CONCATENATE(Tableau18[[#This Row],[Numero]],Tableau1[[#This Row],[ID]]))</f>
        <v/>
      </c>
    </row>
    <row r="1455" spans="1:3" x14ac:dyDescent="0.3">
      <c r="A1455">
        <f>ROW(Tableau15[[#This Row],[Direction]])-1</f>
        <v>1454</v>
      </c>
      <c r="B1455" t="str">
        <f>IFERROR(VLOOKUP(Tableau15[[#This Row],[Direction]],Tableau19[#All],2,FALSE),"")</f>
        <v/>
      </c>
      <c r="C1455" s="16" t="str">
        <f>IF(Tableau18[[#This Row],[Numero]]="","",CONCATENATE(Tableau18[[#This Row],[Numero]],Tableau1[[#This Row],[ID]]))</f>
        <v/>
      </c>
    </row>
    <row r="1456" spans="1:3" x14ac:dyDescent="0.3">
      <c r="A1456">
        <f>ROW(Tableau15[[#This Row],[Direction]])-1</f>
        <v>1455</v>
      </c>
      <c r="B1456" t="str">
        <f>IFERROR(VLOOKUP(Tableau15[[#This Row],[Direction]],Tableau19[#All],2,FALSE),"")</f>
        <v/>
      </c>
      <c r="C1456" s="16" t="str">
        <f>IF(Tableau18[[#This Row],[Numero]]="","",CONCATENATE(Tableau18[[#This Row],[Numero]],Tableau1[[#This Row],[ID]]))</f>
        <v/>
      </c>
    </row>
    <row r="1457" spans="1:3" x14ac:dyDescent="0.3">
      <c r="A1457">
        <f>ROW(Tableau15[[#This Row],[Direction]])-1</f>
        <v>1456</v>
      </c>
      <c r="B1457" t="str">
        <f>IFERROR(VLOOKUP(Tableau15[[#This Row],[Direction]],Tableau19[#All],2,FALSE),"")</f>
        <v/>
      </c>
      <c r="C1457" s="16" t="str">
        <f>IF(Tableau18[[#This Row],[Numero]]="","",CONCATENATE(Tableau18[[#This Row],[Numero]],Tableau1[[#This Row],[ID]]))</f>
        <v/>
      </c>
    </row>
    <row r="1458" spans="1:3" x14ac:dyDescent="0.3">
      <c r="A1458">
        <f>ROW(Tableau15[[#This Row],[Direction]])-1</f>
        <v>1457</v>
      </c>
      <c r="B1458" t="str">
        <f>IFERROR(VLOOKUP(Tableau15[[#This Row],[Direction]],Tableau19[#All],2,FALSE),"")</f>
        <v/>
      </c>
      <c r="C1458" s="16" t="str">
        <f>IF(Tableau18[[#This Row],[Numero]]="","",CONCATENATE(Tableau18[[#This Row],[Numero]],Tableau1[[#This Row],[ID]]))</f>
        <v/>
      </c>
    </row>
    <row r="1459" spans="1:3" x14ac:dyDescent="0.3">
      <c r="A1459">
        <f>ROW(Tableau15[[#This Row],[Direction]])-1</f>
        <v>1458</v>
      </c>
      <c r="B1459" t="str">
        <f>IFERROR(VLOOKUP(Tableau15[[#This Row],[Direction]],Tableau19[#All],2,FALSE),"")</f>
        <v/>
      </c>
      <c r="C1459" s="16" t="str">
        <f>IF(Tableau18[[#This Row],[Numero]]="","",CONCATENATE(Tableau18[[#This Row],[Numero]],Tableau1[[#This Row],[ID]]))</f>
        <v/>
      </c>
    </row>
    <row r="1460" spans="1:3" x14ac:dyDescent="0.3">
      <c r="A1460">
        <f>ROW(Tableau15[[#This Row],[Direction]])-1</f>
        <v>1459</v>
      </c>
      <c r="B1460" t="str">
        <f>IFERROR(VLOOKUP(Tableau15[[#This Row],[Direction]],Tableau19[#All],2,FALSE),"")</f>
        <v/>
      </c>
      <c r="C1460" s="16" t="str">
        <f>IF(Tableau18[[#This Row],[Numero]]="","",CONCATENATE(Tableau18[[#This Row],[Numero]],Tableau1[[#This Row],[ID]]))</f>
        <v/>
      </c>
    </row>
    <row r="1461" spans="1:3" x14ac:dyDescent="0.3">
      <c r="A1461">
        <f>ROW(Tableau15[[#This Row],[Direction]])-1</f>
        <v>1460</v>
      </c>
      <c r="B1461" t="str">
        <f>IFERROR(VLOOKUP(Tableau15[[#This Row],[Direction]],Tableau19[#All],2,FALSE),"")</f>
        <v/>
      </c>
      <c r="C1461" s="16" t="str">
        <f>IF(Tableau18[[#This Row],[Numero]]="","",CONCATENATE(Tableau18[[#This Row],[Numero]],Tableau1[[#This Row],[ID]]))</f>
        <v/>
      </c>
    </row>
    <row r="1462" spans="1:3" x14ac:dyDescent="0.3">
      <c r="A1462">
        <f>ROW(Tableau15[[#This Row],[Direction]])-1</f>
        <v>1461</v>
      </c>
      <c r="B1462" t="str">
        <f>IFERROR(VLOOKUP(Tableau15[[#This Row],[Direction]],Tableau19[#All],2,FALSE),"")</f>
        <v/>
      </c>
      <c r="C1462" s="16" t="str">
        <f>IF(Tableau18[[#This Row],[Numero]]="","",CONCATENATE(Tableau18[[#This Row],[Numero]],Tableau1[[#This Row],[ID]]))</f>
        <v/>
      </c>
    </row>
    <row r="1463" spans="1:3" x14ac:dyDescent="0.3">
      <c r="A1463">
        <f>ROW(Tableau15[[#This Row],[Direction]])-1</f>
        <v>1462</v>
      </c>
      <c r="B1463" t="str">
        <f>IFERROR(VLOOKUP(Tableau15[[#This Row],[Direction]],Tableau19[#All],2,FALSE),"")</f>
        <v/>
      </c>
      <c r="C1463" s="16" t="str">
        <f>IF(Tableau18[[#This Row],[Numero]]="","",CONCATENATE(Tableau18[[#This Row],[Numero]],Tableau1[[#This Row],[ID]]))</f>
        <v/>
      </c>
    </row>
    <row r="1464" spans="1:3" x14ac:dyDescent="0.3">
      <c r="A1464">
        <f>ROW(Tableau15[[#This Row],[Direction]])-1</f>
        <v>1463</v>
      </c>
      <c r="B1464" t="str">
        <f>IFERROR(VLOOKUP(Tableau15[[#This Row],[Direction]],Tableau19[#All],2,FALSE),"")</f>
        <v/>
      </c>
      <c r="C1464" s="16" t="str">
        <f>IF(Tableau18[[#This Row],[Numero]]="","",CONCATENATE(Tableau18[[#This Row],[Numero]],Tableau1[[#This Row],[ID]]))</f>
        <v/>
      </c>
    </row>
    <row r="1465" spans="1:3" x14ac:dyDescent="0.3">
      <c r="A1465">
        <f>ROW(Tableau15[[#This Row],[Direction]])-1</f>
        <v>1464</v>
      </c>
      <c r="B1465" t="str">
        <f>IFERROR(VLOOKUP(Tableau15[[#This Row],[Direction]],Tableau19[#All],2,FALSE),"")</f>
        <v/>
      </c>
      <c r="C1465" s="16" t="str">
        <f>IF(Tableau18[[#This Row],[Numero]]="","",CONCATENATE(Tableau18[[#This Row],[Numero]],Tableau1[[#This Row],[ID]]))</f>
        <v/>
      </c>
    </row>
    <row r="1466" spans="1:3" x14ac:dyDescent="0.3">
      <c r="A1466">
        <f>ROW(Tableau15[[#This Row],[Direction]])-1</f>
        <v>1465</v>
      </c>
      <c r="B1466" t="str">
        <f>IFERROR(VLOOKUP(Tableau15[[#This Row],[Direction]],Tableau19[#All],2,FALSE),"")</f>
        <v/>
      </c>
      <c r="C1466" s="16" t="str">
        <f>IF(Tableau18[[#This Row],[Numero]]="","",CONCATENATE(Tableau18[[#This Row],[Numero]],Tableau1[[#This Row],[ID]]))</f>
        <v/>
      </c>
    </row>
    <row r="1467" spans="1:3" x14ac:dyDescent="0.3">
      <c r="A1467">
        <f>ROW(Tableau15[[#This Row],[Direction]])-1</f>
        <v>1466</v>
      </c>
      <c r="B1467" t="str">
        <f>IFERROR(VLOOKUP(Tableau15[[#This Row],[Direction]],Tableau19[#All],2,FALSE),"")</f>
        <v/>
      </c>
      <c r="C1467" s="16" t="str">
        <f>IF(Tableau18[[#This Row],[Numero]]="","",CONCATENATE(Tableau18[[#This Row],[Numero]],Tableau1[[#This Row],[ID]]))</f>
        <v/>
      </c>
    </row>
    <row r="1468" spans="1:3" x14ac:dyDescent="0.3">
      <c r="A1468">
        <f>ROW(Tableau15[[#This Row],[Direction]])-1</f>
        <v>1467</v>
      </c>
      <c r="B1468" t="str">
        <f>IFERROR(VLOOKUP(Tableau15[[#This Row],[Direction]],Tableau19[#All],2,FALSE),"")</f>
        <v/>
      </c>
      <c r="C1468" s="16" t="str">
        <f>IF(Tableau18[[#This Row],[Numero]]="","",CONCATENATE(Tableau18[[#This Row],[Numero]],Tableau1[[#This Row],[ID]]))</f>
        <v/>
      </c>
    </row>
    <row r="1469" spans="1:3" x14ac:dyDescent="0.3">
      <c r="A1469">
        <f>ROW(Tableau15[[#This Row],[Direction]])-1</f>
        <v>1468</v>
      </c>
      <c r="B1469" t="str">
        <f>IFERROR(VLOOKUP(Tableau15[[#This Row],[Direction]],Tableau19[#All],2,FALSE),"")</f>
        <v/>
      </c>
      <c r="C1469" s="16" t="str">
        <f>IF(Tableau18[[#This Row],[Numero]]="","",CONCATENATE(Tableau18[[#This Row],[Numero]],Tableau1[[#This Row],[ID]]))</f>
        <v/>
      </c>
    </row>
    <row r="1470" spans="1:3" x14ac:dyDescent="0.3">
      <c r="A1470">
        <f>ROW(Tableau15[[#This Row],[Direction]])-1</f>
        <v>1469</v>
      </c>
      <c r="B1470" t="str">
        <f>IFERROR(VLOOKUP(Tableau15[[#This Row],[Direction]],Tableau19[#All],2,FALSE),"")</f>
        <v/>
      </c>
      <c r="C1470" s="16" t="str">
        <f>IF(Tableau18[[#This Row],[Numero]]="","",CONCATENATE(Tableau18[[#This Row],[Numero]],Tableau1[[#This Row],[ID]]))</f>
        <v/>
      </c>
    </row>
    <row r="1471" spans="1:3" x14ac:dyDescent="0.3">
      <c r="A1471">
        <f>ROW(Tableau15[[#This Row],[Direction]])-1</f>
        <v>1470</v>
      </c>
      <c r="B1471" t="str">
        <f>IFERROR(VLOOKUP(Tableau15[[#This Row],[Direction]],Tableau19[#All],2,FALSE),"")</f>
        <v/>
      </c>
      <c r="C1471" s="16" t="str">
        <f>IF(Tableau18[[#This Row],[Numero]]="","",CONCATENATE(Tableau18[[#This Row],[Numero]],Tableau1[[#This Row],[ID]]))</f>
        <v/>
      </c>
    </row>
    <row r="1472" spans="1:3" x14ac:dyDescent="0.3">
      <c r="A1472">
        <f>ROW(Tableau15[[#This Row],[Direction]])-1</f>
        <v>1471</v>
      </c>
      <c r="B1472" t="str">
        <f>IFERROR(VLOOKUP(Tableau15[[#This Row],[Direction]],Tableau19[#All],2,FALSE),"")</f>
        <v/>
      </c>
      <c r="C1472" s="16" t="str">
        <f>IF(Tableau18[[#This Row],[Numero]]="","",CONCATENATE(Tableau18[[#This Row],[Numero]],Tableau1[[#This Row],[ID]]))</f>
        <v/>
      </c>
    </row>
    <row r="1473" spans="1:3" x14ac:dyDescent="0.3">
      <c r="A1473">
        <f>ROW(Tableau15[[#This Row],[Direction]])-1</f>
        <v>1472</v>
      </c>
      <c r="B1473" t="str">
        <f>IFERROR(VLOOKUP(Tableau15[[#This Row],[Direction]],Tableau19[#All],2,FALSE),"")</f>
        <v/>
      </c>
      <c r="C1473" s="16" t="str">
        <f>IF(Tableau18[[#This Row],[Numero]]="","",CONCATENATE(Tableau18[[#This Row],[Numero]],Tableau1[[#This Row],[ID]]))</f>
        <v/>
      </c>
    </row>
    <row r="1474" spans="1:3" x14ac:dyDescent="0.3">
      <c r="A1474">
        <f>ROW(Tableau15[[#This Row],[Direction]])-1</f>
        <v>1473</v>
      </c>
      <c r="B1474" t="str">
        <f>IFERROR(VLOOKUP(Tableau15[[#This Row],[Direction]],Tableau19[#All],2,FALSE),"")</f>
        <v/>
      </c>
      <c r="C1474" s="16" t="str">
        <f>IF(Tableau18[[#This Row],[Numero]]="","",CONCATENATE(Tableau18[[#This Row],[Numero]],Tableau1[[#This Row],[ID]]))</f>
        <v/>
      </c>
    </row>
    <row r="1475" spans="1:3" x14ac:dyDescent="0.3">
      <c r="A1475">
        <f>ROW(Tableau15[[#This Row],[Direction]])-1</f>
        <v>1474</v>
      </c>
      <c r="B1475" t="str">
        <f>IFERROR(VLOOKUP(Tableau15[[#This Row],[Direction]],Tableau19[#All],2,FALSE),"")</f>
        <v/>
      </c>
      <c r="C1475" s="16" t="str">
        <f>IF(Tableau18[[#This Row],[Numero]]="","",CONCATENATE(Tableau18[[#This Row],[Numero]],Tableau1[[#This Row],[ID]]))</f>
        <v/>
      </c>
    </row>
    <row r="1476" spans="1:3" x14ac:dyDescent="0.3">
      <c r="A1476">
        <f>ROW(Tableau15[[#This Row],[Direction]])-1</f>
        <v>1475</v>
      </c>
      <c r="B1476" t="str">
        <f>IFERROR(VLOOKUP(Tableau15[[#This Row],[Direction]],Tableau19[#All],2,FALSE),"")</f>
        <v/>
      </c>
      <c r="C1476" s="16" t="str">
        <f>IF(Tableau18[[#This Row],[Numero]]="","",CONCATENATE(Tableau18[[#This Row],[Numero]],Tableau1[[#This Row],[ID]]))</f>
        <v/>
      </c>
    </row>
    <row r="1477" spans="1:3" x14ac:dyDescent="0.3">
      <c r="A1477">
        <f>ROW(Tableau15[[#This Row],[Direction]])-1</f>
        <v>1476</v>
      </c>
      <c r="B1477" t="str">
        <f>IFERROR(VLOOKUP(Tableau15[[#This Row],[Direction]],Tableau19[#All],2,FALSE),"")</f>
        <v/>
      </c>
      <c r="C1477" s="16" t="str">
        <f>IF(Tableau18[[#This Row],[Numero]]="","",CONCATENATE(Tableau18[[#This Row],[Numero]],Tableau1[[#This Row],[ID]]))</f>
        <v/>
      </c>
    </row>
    <row r="1478" spans="1:3" x14ac:dyDescent="0.3">
      <c r="A1478">
        <f>ROW(Tableau15[[#This Row],[Direction]])-1</f>
        <v>1477</v>
      </c>
      <c r="B1478" t="str">
        <f>IFERROR(VLOOKUP(Tableau15[[#This Row],[Direction]],Tableau19[#All],2,FALSE),"")</f>
        <v/>
      </c>
      <c r="C1478" s="16" t="str">
        <f>IF(Tableau18[[#This Row],[Numero]]="","",CONCATENATE(Tableau18[[#This Row],[Numero]],Tableau1[[#This Row],[ID]]))</f>
        <v/>
      </c>
    </row>
    <row r="1479" spans="1:3" x14ac:dyDescent="0.3">
      <c r="A1479">
        <f>ROW(Tableau15[[#This Row],[Direction]])-1</f>
        <v>1478</v>
      </c>
      <c r="B1479" t="str">
        <f>IFERROR(VLOOKUP(Tableau15[[#This Row],[Direction]],Tableau19[#All],2,FALSE),"")</f>
        <v/>
      </c>
      <c r="C1479" s="16" t="str">
        <f>IF(Tableau18[[#This Row],[Numero]]="","",CONCATENATE(Tableau18[[#This Row],[Numero]],Tableau1[[#This Row],[ID]]))</f>
        <v/>
      </c>
    </row>
    <row r="1480" spans="1:3" x14ac:dyDescent="0.3">
      <c r="A1480">
        <f>ROW(Tableau15[[#This Row],[Direction]])-1</f>
        <v>1479</v>
      </c>
      <c r="B1480" t="str">
        <f>IFERROR(VLOOKUP(Tableau15[[#This Row],[Direction]],Tableau19[#All],2,FALSE),"")</f>
        <v/>
      </c>
      <c r="C1480" s="16" t="str">
        <f>IF(Tableau18[[#This Row],[Numero]]="","",CONCATENATE(Tableau18[[#This Row],[Numero]],Tableau1[[#This Row],[ID]]))</f>
        <v/>
      </c>
    </row>
    <row r="1481" spans="1:3" x14ac:dyDescent="0.3">
      <c r="A1481">
        <f>ROW(Tableau15[[#This Row],[Direction]])-1</f>
        <v>1480</v>
      </c>
      <c r="B1481" t="str">
        <f>IFERROR(VLOOKUP(Tableau15[[#This Row],[Direction]],Tableau19[#All],2,FALSE),"")</f>
        <v/>
      </c>
      <c r="C1481" s="16" t="str">
        <f>IF(Tableau18[[#This Row],[Numero]]="","",CONCATENATE(Tableau18[[#This Row],[Numero]],Tableau1[[#This Row],[ID]]))</f>
        <v/>
      </c>
    </row>
    <row r="1482" spans="1:3" x14ac:dyDescent="0.3">
      <c r="A1482">
        <f>ROW(Tableau15[[#This Row],[Direction]])-1</f>
        <v>1481</v>
      </c>
      <c r="B1482" t="str">
        <f>IFERROR(VLOOKUP(Tableau15[[#This Row],[Direction]],Tableau19[#All],2,FALSE),"")</f>
        <v/>
      </c>
      <c r="C1482" s="16" t="str">
        <f>IF(Tableau18[[#This Row],[Numero]]="","",CONCATENATE(Tableau18[[#This Row],[Numero]],Tableau1[[#This Row],[ID]]))</f>
        <v/>
      </c>
    </row>
    <row r="1483" spans="1:3" x14ac:dyDescent="0.3">
      <c r="A1483">
        <f>ROW(Tableau15[[#This Row],[Direction]])-1</f>
        <v>1482</v>
      </c>
      <c r="B1483" t="str">
        <f>IFERROR(VLOOKUP(Tableau15[[#This Row],[Direction]],Tableau19[#All],2,FALSE),"")</f>
        <v/>
      </c>
      <c r="C1483" s="16" t="str">
        <f>IF(Tableau18[[#This Row],[Numero]]="","",CONCATENATE(Tableau18[[#This Row],[Numero]],Tableau1[[#This Row],[ID]]))</f>
        <v/>
      </c>
    </row>
    <row r="1484" spans="1:3" x14ac:dyDescent="0.3">
      <c r="A1484">
        <f>ROW(Tableau15[[#This Row],[Direction]])-1</f>
        <v>1483</v>
      </c>
      <c r="B1484" t="str">
        <f>IFERROR(VLOOKUP(Tableau15[[#This Row],[Direction]],Tableau19[#All],2,FALSE),"")</f>
        <v/>
      </c>
      <c r="C1484" s="16" t="str">
        <f>IF(Tableau18[[#This Row],[Numero]]="","",CONCATENATE(Tableau18[[#This Row],[Numero]],Tableau1[[#This Row],[ID]]))</f>
        <v/>
      </c>
    </row>
    <row r="1485" spans="1:3" x14ac:dyDescent="0.3">
      <c r="A1485">
        <f>ROW(Tableau15[[#This Row],[Direction]])-1</f>
        <v>1484</v>
      </c>
      <c r="B1485" t="str">
        <f>IFERROR(VLOOKUP(Tableau15[[#This Row],[Direction]],Tableau19[#All],2,FALSE),"")</f>
        <v/>
      </c>
      <c r="C1485" s="16" t="str">
        <f>IF(Tableau18[[#This Row],[Numero]]="","",CONCATENATE(Tableau18[[#This Row],[Numero]],Tableau1[[#This Row],[ID]]))</f>
        <v/>
      </c>
    </row>
    <row r="1486" spans="1:3" x14ac:dyDescent="0.3">
      <c r="A1486">
        <f>ROW(Tableau15[[#This Row],[Direction]])-1</f>
        <v>1485</v>
      </c>
      <c r="B1486" t="str">
        <f>IFERROR(VLOOKUP(Tableau15[[#This Row],[Direction]],Tableau19[#All],2,FALSE),"")</f>
        <v/>
      </c>
      <c r="C1486" s="16" t="str">
        <f>IF(Tableau18[[#This Row],[Numero]]="","",CONCATENATE(Tableau18[[#This Row],[Numero]],Tableau1[[#This Row],[ID]]))</f>
        <v/>
      </c>
    </row>
    <row r="1487" spans="1:3" x14ac:dyDescent="0.3">
      <c r="A1487">
        <f>ROW(Tableau15[[#This Row],[Direction]])-1</f>
        <v>1486</v>
      </c>
      <c r="B1487" t="str">
        <f>IFERROR(VLOOKUP(Tableau15[[#This Row],[Direction]],Tableau19[#All],2,FALSE),"")</f>
        <v/>
      </c>
      <c r="C1487" s="16" t="str">
        <f>IF(Tableau18[[#This Row],[Numero]]="","",CONCATENATE(Tableau18[[#This Row],[Numero]],Tableau1[[#This Row],[ID]]))</f>
        <v/>
      </c>
    </row>
    <row r="1488" spans="1:3" x14ac:dyDescent="0.3">
      <c r="A1488">
        <f>ROW(Tableau15[[#This Row],[Direction]])-1</f>
        <v>1487</v>
      </c>
      <c r="B1488" t="str">
        <f>IFERROR(VLOOKUP(Tableau15[[#This Row],[Direction]],Tableau19[#All],2,FALSE),"")</f>
        <v/>
      </c>
      <c r="C1488" s="16" t="str">
        <f>IF(Tableau18[[#This Row],[Numero]]="","",CONCATENATE(Tableau18[[#This Row],[Numero]],Tableau1[[#This Row],[ID]]))</f>
        <v/>
      </c>
    </row>
    <row r="1489" spans="1:3" x14ac:dyDescent="0.3">
      <c r="A1489">
        <f>ROW(Tableau15[[#This Row],[Direction]])-1</f>
        <v>1488</v>
      </c>
      <c r="B1489" t="str">
        <f>IFERROR(VLOOKUP(Tableau15[[#This Row],[Direction]],Tableau19[#All],2,FALSE),"")</f>
        <v/>
      </c>
      <c r="C1489" s="16" t="str">
        <f>IF(Tableau18[[#This Row],[Numero]]="","",CONCATENATE(Tableau18[[#This Row],[Numero]],Tableau1[[#This Row],[ID]]))</f>
        <v/>
      </c>
    </row>
    <row r="1490" spans="1:3" x14ac:dyDescent="0.3">
      <c r="A1490">
        <f>ROW(Tableau15[[#This Row],[Direction]])-1</f>
        <v>1489</v>
      </c>
      <c r="B1490" t="str">
        <f>IFERROR(VLOOKUP(Tableau15[[#This Row],[Direction]],Tableau19[#All],2,FALSE),"")</f>
        <v/>
      </c>
      <c r="C1490" s="16" t="str">
        <f>IF(Tableau18[[#This Row],[Numero]]="","",CONCATENATE(Tableau18[[#This Row],[Numero]],Tableau1[[#This Row],[ID]]))</f>
        <v/>
      </c>
    </row>
    <row r="1491" spans="1:3" x14ac:dyDescent="0.3">
      <c r="A1491">
        <f>ROW(Tableau15[[#This Row],[Direction]])-1</f>
        <v>1490</v>
      </c>
      <c r="B1491" t="str">
        <f>IFERROR(VLOOKUP(Tableau15[[#This Row],[Direction]],Tableau19[#All],2,FALSE),"")</f>
        <v/>
      </c>
      <c r="C1491" s="16" t="str">
        <f>IF(Tableau18[[#This Row],[Numero]]="","",CONCATENATE(Tableau18[[#This Row],[Numero]],Tableau1[[#This Row],[ID]]))</f>
        <v/>
      </c>
    </row>
    <row r="1492" spans="1:3" x14ac:dyDescent="0.3">
      <c r="A1492">
        <f>ROW(Tableau15[[#This Row],[Direction]])-1</f>
        <v>1491</v>
      </c>
      <c r="B1492" t="str">
        <f>IFERROR(VLOOKUP(Tableau15[[#This Row],[Direction]],Tableau19[#All],2,FALSE),"")</f>
        <v/>
      </c>
      <c r="C1492" s="16" t="str">
        <f>IF(Tableau18[[#This Row],[Numero]]="","",CONCATENATE(Tableau18[[#This Row],[Numero]],Tableau1[[#This Row],[ID]]))</f>
        <v/>
      </c>
    </row>
    <row r="1493" spans="1:3" x14ac:dyDescent="0.3">
      <c r="A1493">
        <f>ROW(Tableau15[[#This Row],[Direction]])-1</f>
        <v>1492</v>
      </c>
      <c r="B1493" t="str">
        <f>IFERROR(VLOOKUP(Tableau15[[#This Row],[Direction]],Tableau19[#All],2,FALSE),"")</f>
        <v/>
      </c>
      <c r="C1493" s="16" t="str">
        <f>IF(Tableau18[[#This Row],[Numero]]="","",CONCATENATE(Tableau18[[#This Row],[Numero]],Tableau1[[#This Row],[ID]]))</f>
        <v/>
      </c>
    </row>
    <row r="1494" spans="1:3" x14ac:dyDescent="0.3">
      <c r="A1494">
        <f>ROW(Tableau15[[#This Row],[Direction]])-1</f>
        <v>1493</v>
      </c>
      <c r="B1494" t="str">
        <f>IFERROR(VLOOKUP(Tableau15[[#This Row],[Direction]],Tableau19[#All],2,FALSE),"")</f>
        <v/>
      </c>
      <c r="C1494" s="16" t="str">
        <f>IF(Tableau18[[#This Row],[Numero]]="","",CONCATENATE(Tableau18[[#This Row],[Numero]],Tableau1[[#This Row],[ID]]))</f>
        <v/>
      </c>
    </row>
    <row r="1495" spans="1:3" x14ac:dyDescent="0.3">
      <c r="A1495">
        <f>ROW(Tableau15[[#This Row],[Direction]])-1</f>
        <v>1494</v>
      </c>
      <c r="B1495" t="str">
        <f>IFERROR(VLOOKUP(Tableau15[[#This Row],[Direction]],Tableau19[#All],2,FALSE),"")</f>
        <v/>
      </c>
      <c r="C1495" s="16" t="str">
        <f>IF(Tableau18[[#This Row],[Numero]]="","",CONCATENATE(Tableau18[[#This Row],[Numero]],Tableau1[[#This Row],[ID]]))</f>
        <v/>
      </c>
    </row>
    <row r="1496" spans="1:3" x14ac:dyDescent="0.3">
      <c r="A1496">
        <f>ROW(Tableau15[[#This Row],[Direction]])-1</f>
        <v>1495</v>
      </c>
      <c r="B1496" t="str">
        <f>IFERROR(VLOOKUP(Tableau15[[#This Row],[Direction]],Tableau19[#All],2,FALSE),"")</f>
        <v/>
      </c>
      <c r="C1496" s="16" t="str">
        <f>IF(Tableau18[[#This Row],[Numero]]="","",CONCATENATE(Tableau18[[#This Row],[Numero]],Tableau1[[#This Row],[ID]]))</f>
        <v/>
      </c>
    </row>
    <row r="1497" spans="1:3" x14ac:dyDescent="0.3">
      <c r="A1497">
        <f>ROW(Tableau15[[#This Row],[Direction]])-1</f>
        <v>1496</v>
      </c>
      <c r="B1497" t="str">
        <f>IFERROR(VLOOKUP(Tableau15[[#This Row],[Direction]],Tableau19[#All],2,FALSE),"")</f>
        <v/>
      </c>
      <c r="C1497" s="16" t="str">
        <f>IF(Tableau18[[#This Row],[Numero]]="","",CONCATENATE(Tableau18[[#This Row],[Numero]],Tableau1[[#This Row],[ID]]))</f>
        <v/>
      </c>
    </row>
    <row r="1498" spans="1:3" x14ac:dyDescent="0.3">
      <c r="A1498">
        <f>ROW(Tableau15[[#This Row],[Direction]])-1</f>
        <v>1497</v>
      </c>
      <c r="B1498" t="str">
        <f>IFERROR(VLOOKUP(Tableau15[[#This Row],[Direction]],Tableau19[#All],2,FALSE),"")</f>
        <v/>
      </c>
      <c r="C1498" s="16" t="str">
        <f>IF(Tableau18[[#This Row],[Numero]]="","",CONCATENATE(Tableau18[[#This Row],[Numero]],Tableau1[[#This Row],[ID]]))</f>
        <v/>
      </c>
    </row>
    <row r="1499" spans="1:3" x14ac:dyDescent="0.3">
      <c r="A1499">
        <f>ROW(Tableau15[[#This Row],[Direction]])-1</f>
        <v>1498</v>
      </c>
      <c r="B1499" t="str">
        <f>IFERROR(VLOOKUP(Tableau15[[#This Row],[Direction]],Tableau19[#All],2,FALSE),"")</f>
        <v/>
      </c>
      <c r="C1499" s="16" t="str">
        <f>IF(Tableau18[[#This Row],[Numero]]="","",CONCATENATE(Tableau18[[#This Row],[Numero]],Tableau1[[#This Row],[ID]]))</f>
        <v/>
      </c>
    </row>
    <row r="1500" spans="1:3" x14ac:dyDescent="0.3">
      <c r="A1500">
        <f>ROW(Tableau15[[#This Row],[Direction]])-1</f>
        <v>1499</v>
      </c>
      <c r="B1500" t="str">
        <f>IFERROR(VLOOKUP(Tableau15[[#This Row],[Direction]],Tableau19[#All],2,FALSE),"")</f>
        <v/>
      </c>
      <c r="C1500" s="16" t="str">
        <f>IF(Tableau18[[#This Row],[Numero]]="","",CONCATENATE(Tableau18[[#This Row],[Numero]],Tableau1[[#This Row],[ID]]))</f>
        <v/>
      </c>
    </row>
    <row r="1501" spans="1:3" x14ac:dyDescent="0.3">
      <c r="A1501">
        <f>ROW(Tableau15[[#This Row],[Direction]])-1</f>
        <v>1500</v>
      </c>
      <c r="B1501" t="str">
        <f>IFERROR(VLOOKUP(Tableau15[[#This Row],[Direction]],Tableau19[#All],2,FALSE),"")</f>
        <v/>
      </c>
      <c r="C1501" s="16" t="str">
        <f>IF(Tableau18[[#This Row],[Numero]]="","",CONCATENATE(Tableau18[[#This Row],[Numero]],Tableau1[[#This Row],[ID]]))</f>
        <v/>
      </c>
    </row>
    <row r="1502" spans="1:3" x14ac:dyDescent="0.3">
      <c r="A1502">
        <f>ROW(Tableau15[[#This Row],[Direction]])-1</f>
        <v>1501</v>
      </c>
      <c r="B1502" t="str">
        <f>IFERROR(VLOOKUP(Tableau15[[#This Row],[Direction]],Tableau19[#All],2,FALSE),"")</f>
        <v/>
      </c>
      <c r="C1502" s="16" t="str">
        <f>IF(Tableau18[[#This Row],[Numero]]="","",CONCATENATE(Tableau18[[#This Row],[Numero]],Tableau1[[#This Row],[ID]]))</f>
        <v/>
      </c>
    </row>
    <row r="1503" spans="1:3" x14ac:dyDescent="0.3">
      <c r="A1503">
        <f>ROW(Tableau15[[#This Row],[Direction]])-1</f>
        <v>1502</v>
      </c>
      <c r="B1503" t="str">
        <f>IFERROR(VLOOKUP(Tableau15[[#This Row],[Direction]],Tableau19[#All],2,FALSE),"")</f>
        <v/>
      </c>
      <c r="C1503" s="16" t="str">
        <f>IF(Tableau18[[#This Row],[Numero]]="","",CONCATENATE(Tableau18[[#This Row],[Numero]],Tableau1[[#This Row],[ID]]))</f>
        <v/>
      </c>
    </row>
    <row r="1504" spans="1:3" x14ac:dyDescent="0.3">
      <c r="A1504">
        <f>ROW(Tableau15[[#This Row],[Direction]])-1</f>
        <v>1503</v>
      </c>
      <c r="B1504" t="str">
        <f>IFERROR(VLOOKUP(Tableau15[[#This Row],[Direction]],Tableau19[#All],2,FALSE),"")</f>
        <v/>
      </c>
      <c r="C1504" s="16" t="str">
        <f>IF(Tableau18[[#This Row],[Numero]]="","",CONCATENATE(Tableau18[[#This Row],[Numero]],Tableau1[[#This Row],[ID]]))</f>
        <v/>
      </c>
    </row>
    <row r="1505" spans="1:3" x14ac:dyDescent="0.3">
      <c r="A1505">
        <f>ROW(Tableau15[[#This Row],[Direction]])-1</f>
        <v>1504</v>
      </c>
      <c r="B1505" t="str">
        <f>IFERROR(VLOOKUP(Tableau15[[#This Row],[Direction]],Tableau19[#All],2,FALSE),"")</f>
        <v/>
      </c>
      <c r="C1505" s="16" t="str">
        <f>IF(Tableau18[[#This Row],[Numero]]="","",CONCATENATE(Tableau18[[#This Row],[Numero]],Tableau1[[#This Row],[ID]]))</f>
        <v/>
      </c>
    </row>
    <row r="1506" spans="1:3" x14ac:dyDescent="0.3">
      <c r="A1506">
        <f>ROW(Tableau15[[#This Row],[Direction]])-1</f>
        <v>1505</v>
      </c>
      <c r="B1506" t="str">
        <f>IFERROR(VLOOKUP(Tableau15[[#This Row],[Direction]],Tableau19[#All],2,FALSE),"")</f>
        <v/>
      </c>
      <c r="C1506" s="16" t="str">
        <f>IF(Tableau18[[#This Row],[Numero]]="","",CONCATENATE(Tableau18[[#This Row],[Numero]],Tableau1[[#This Row],[ID]]))</f>
        <v/>
      </c>
    </row>
    <row r="1507" spans="1:3" x14ac:dyDescent="0.3">
      <c r="A1507">
        <f>ROW(Tableau15[[#This Row],[Direction]])-1</f>
        <v>1506</v>
      </c>
      <c r="B1507" t="str">
        <f>IFERROR(VLOOKUP(Tableau15[[#This Row],[Direction]],Tableau19[#All],2,FALSE),"")</f>
        <v/>
      </c>
      <c r="C1507" s="16" t="str">
        <f>IF(Tableau18[[#This Row],[Numero]]="","",CONCATENATE(Tableau18[[#This Row],[Numero]],Tableau1[[#This Row],[ID]]))</f>
        <v/>
      </c>
    </row>
    <row r="1508" spans="1:3" x14ac:dyDescent="0.3">
      <c r="A1508">
        <f>ROW(Tableau15[[#This Row],[Direction]])-1</f>
        <v>1507</v>
      </c>
      <c r="B1508" t="str">
        <f>IFERROR(VLOOKUP(Tableau15[[#This Row],[Direction]],Tableau19[#All],2,FALSE),"")</f>
        <v/>
      </c>
      <c r="C1508" s="16" t="str">
        <f>IF(Tableau18[[#This Row],[Numero]]="","",CONCATENATE(Tableau18[[#This Row],[Numero]],Tableau1[[#This Row],[ID]]))</f>
        <v/>
      </c>
    </row>
    <row r="1509" spans="1:3" x14ac:dyDescent="0.3">
      <c r="A1509">
        <f>ROW(Tableau15[[#This Row],[Direction]])-1</f>
        <v>1508</v>
      </c>
      <c r="B1509" t="str">
        <f>IFERROR(VLOOKUP(Tableau15[[#This Row],[Direction]],Tableau19[#All],2,FALSE),"")</f>
        <v/>
      </c>
      <c r="C1509" s="16" t="str">
        <f>IF(Tableau18[[#This Row],[Numero]]="","",CONCATENATE(Tableau18[[#This Row],[Numero]],Tableau1[[#This Row],[ID]]))</f>
        <v/>
      </c>
    </row>
    <row r="1510" spans="1:3" x14ac:dyDescent="0.3">
      <c r="A1510">
        <f>ROW(Tableau15[[#This Row],[Direction]])-1</f>
        <v>1509</v>
      </c>
      <c r="B1510" t="str">
        <f>IFERROR(VLOOKUP(Tableau15[[#This Row],[Direction]],Tableau19[#All],2,FALSE),"")</f>
        <v/>
      </c>
      <c r="C1510" s="16" t="str">
        <f>IF(Tableau18[[#This Row],[Numero]]="","",CONCATENATE(Tableau18[[#This Row],[Numero]],Tableau1[[#This Row],[ID]]))</f>
        <v/>
      </c>
    </row>
    <row r="1511" spans="1:3" x14ac:dyDescent="0.3">
      <c r="A1511">
        <f>ROW(Tableau15[[#This Row],[Direction]])-1</f>
        <v>1510</v>
      </c>
      <c r="B1511" t="str">
        <f>IFERROR(VLOOKUP(Tableau15[[#This Row],[Direction]],Tableau19[#All],2,FALSE),"")</f>
        <v/>
      </c>
      <c r="C1511" s="16" t="str">
        <f>IF(Tableau18[[#This Row],[Numero]]="","",CONCATENATE(Tableau18[[#This Row],[Numero]],Tableau1[[#This Row],[ID]]))</f>
        <v/>
      </c>
    </row>
    <row r="1512" spans="1:3" x14ac:dyDescent="0.3">
      <c r="A1512">
        <f>ROW(Tableau15[[#This Row],[Direction]])-1</f>
        <v>1511</v>
      </c>
      <c r="B1512" t="str">
        <f>IFERROR(VLOOKUP(Tableau15[[#This Row],[Direction]],Tableau19[#All],2,FALSE),"")</f>
        <v/>
      </c>
      <c r="C1512" s="16" t="str">
        <f>IF(Tableau18[[#This Row],[Numero]]="","",CONCATENATE(Tableau18[[#This Row],[Numero]],Tableau1[[#This Row],[ID]]))</f>
        <v/>
      </c>
    </row>
    <row r="1513" spans="1:3" x14ac:dyDescent="0.3">
      <c r="A1513">
        <f>ROW(Tableau15[[#This Row],[Direction]])-1</f>
        <v>1512</v>
      </c>
      <c r="B1513" t="str">
        <f>IFERROR(VLOOKUP(Tableau15[[#This Row],[Direction]],Tableau19[#All],2,FALSE),"")</f>
        <v/>
      </c>
      <c r="C1513" s="16" t="str">
        <f>IF(Tableau18[[#This Row],[Numero]]="","",CONCATENATE(Tableau18[[#This Row],[Numero]],Tableau1[[#This Row],[ID]]))</f>
        <v/>
      </c>
    </row>
    <row r="1514" spans="1:3" x14ac:dyDescent="0.3">
      <c r="A1514">
        <f>ROW(Tableau15[[#This Row],[Direction]])-1</f>
        <v>1513</v>
      </c>
      <c r="B1514" t="str">
        <f>IFERROR(VLOOKUP(Tableau15[[#This Row],[Direction]],Tableau19[#All],2,FALSE),"")</f>
        <v/>
      </c>
      <c r="C1514" s="16" t="str">
        <f>IF(Tableau18[[#This Row],[Numero]]="","",CONCATENATE(Tableau18[[#This Row],[Numero]],Tableau1[[#This Row],[ID]]))</f>
        <v/>
      </c>
    </row>
    <row r="1515" spans="1:3" x14ac:dyDescent="0.3">
      <c r="A1515">
        <f>ROW(Tableau15[[#This Row],[Direction]])-1</f>
        <v>1514</v>
      </c>
      <c r="B1515" t="str">
        <f>IFERROR(VLOOKUP(Tableau15[[#This Row],[Direction]],Tableau19[#All],2,FALSE),"")</f>
        <v/>
      </c>
      <c r="C1515" s="16" t="str">
        <f>IF(Tableau18[[#This Row],[Numero]]="","",CONCATENATE(Tableau18[[#This Row],[Numero]],Tableau1[[#This Row],[ID]]))</f>
        <v/>
      </c>
    </row>
    <row r="1516" spans="1:3" x14ac:dyDescent="0.3">
      <c r="A1516">
        <f>ROW(Tableau15[[#This Row],[Direction]])-1</f>
        <v>1515</v>
      </c>
      <c r="B1516" t="str">
        <f>IFERROR(VLOOKUP(Tableau15[[#This Row],[Direction]],Tableau19[#All],2,FALSE),"")</f>
        <v/>
      </c>
      <c r="C1516" s="16" t="str">
        <f>IF(Tableau18[[#This Row],[Numero]]="","",CONCATENATE(Tableau18[[#This Row],[Numero]],Tableau1[[#This Row],[ID]]))</f>
        <v/>
      </c>
    </row>
    <row r="1517" spans="1:3" x14ac:dyDescent="0.3">
      <c r="A1517">
        <f>ROW(Tableau15[[#This Row],[Direction]])-1</f>
        <v>1516</v>
      </c>
      <c r="B1517" t="str">
        <f>IFERROR(VLOOKUP(Tableau15[[#This Row],[Direction]],Tableau19[#All],2,FALSE),"")</f>
        <v/>
      </c>
      <c r="C1517" s="16" t="str">
        <f>IF(Tableau18[[#This Row],[Numero]]="","",CONCATENATE(Tableau18[[#This Row],[Numero]],Tableau1[[#This Row],[ID]]))</f>
        <v/>
      </c>
    </row>
    <row r="1518" spans="1:3" x14ac:dyDescent="0.3">
      <c r="A1518">
        <f>ROW(Tableau15[[#This Row],[Direction]])-1</f>
        <v>1517</v>
      </c>
      <c r="B1518" t="str">
        <f>IFERROR(VLOOKUP(Tableau15[[#This Row],[Direction]],Tableau19[#All],2,FALSE),"")</f>
        <v/>
      </c>
      <c r="C1518" s="16" t="str">
        <f>IF(Tableau18[[#This Row],[Numero]]="","",CONCATENATE(Tableau18[[#This Row],[Numero]],Tableau1[[#This Row],[ID]]))</f>
        <v/>
      </c>
    </row>
    <row r="1519" spans="1:3" x14ac:dyDescent="0.3">
      <c r="A1519">
        <f>ROW(Tableau15[[#This Row],[Direction]])-1</f>
        <v>1518</v>
      </c>
      <c r="B1519" t="str">
        <f>IFERROR(VLOOKUP(Tableau15[[#This Row],[Direction]],Tableau19[#All],2,FALSE),"")</f>
        <v/>
      </c>
      <c r="C1519" s="16" t="str">
        <f>IF(Tableau18[[#This Row],[Numero]]="","",CONCATENATE(Tableau18[[#This Row],[Numero]],Tableau1[[#This Row],[ID]]))</f>
        <v/>
      </c>
    </row>
    <row r="1520" spans="1:3" x14ac:dyDescent="0.3">
      <c r="A1520">
        <f>ROW(Tableau15[[#This Row],[Direction]])-1</f>
        <v>1519</v>
      </c>
      <c r="B1520" t="str">
        <f>IFERROR(VLOOKUP(Tableau15[[#This Row],[Direction]],Tableau19[#All],2,FALSE),"")</f>
        <v/>
      </c>
      <c r="C1520" s="16" t="str">
        <f>IF(Tableau18[[#This Row],[Numero]]="","",CONCATENATE(Tableau18[[#This Row],[Numero]],Tableau1[[#This Row],[ID]]))</f>
        <v/>
      </c>
    </row>
    <row r="1521" spans="1:3" x14ac:dyDescent="0.3">
      <c r="A1521">
        <f>ROW(Tableau15[[#This Row],[Direction]])-1</f>
        <v>1520</v>
      </c>
      <c r="B1521" t="str">
        <f>IFERROR(VLOOKUP(Tableau15[[#This Row],[Direction]],Tableau19[#All],2,FALSE),"")</f>
        <v/>
      </c>
      <c r="C1521" s="16" t="str">
        <f>IF(Tableau18[[#This Row],[Numero]]="","",CONCATENATE(Tableau18[[#This Row],[Numero]],Tableau1[[#This Row],[ID]]))</f>
        <v/>
      </c>
    </row>
    <row r="1522" spans="1:3" x14ac:dyDescent="0.3">
      <c r="A1522">
        <f>ROW(Tableau15[[#This Row],[Direction]])-1</f>
        <v>1521</v>
      </c>
      <c r="B1522" t="str">
        <f>IFERROR(VLOOKUP(Tableau15[[#This Row],[Direction]],Tableau19[#All],2,FALSE),"")</f>
        <v/>
      </c>
      <c r="C1522" s="16" t="str">
        <f>IF(Tableau18[[#This Row],[Numero]]="","",CONCATENATE(Tableau18[[#This Row],[Numero]],Tableau1[[#This Row],[ID]]))</f>
        <v/>
      </c>
    </row>
    <row r="1523" spans="1:3" x14ac:dyDescent="0.3">
      <c r="A1523">
        <f>ROW(Tableau15[[#This Row],[Direction]])-1</f>
        <v>1522</v>
      </c>
      <c r="B1523" t="str">
        <f>IFERROR(VLOOKUP(Tableau15[[#This Row],[Direction]],Tableau19[#All],2,FALSE),"")</f>
        <v/>
      </c>
      <c r="C1523" s="16" t="str">
        <f>IF(Tableau18[[#This Row],[Numero]]="","",CONCATENATE(Tableau18[[#This Row],[Numero]],Tableau1[[#This Row],[ID]]))</f>
        <v/>
      </c>
    </row>
    <row r="1524" spans="1:3" x14ac:dyDescent="0.3">
      <c r="A1524">
        <f>ROW(Tableau15[[#This Row],[Direction]])-1</f>
        <v>1523</v>
      </c>
      <c r="B1524" t="str">
        <f>IFERROR(VLOOKUP(Tableau15[[#This Row],[Direction]],Tableau19[#All],2,FALSE),"")</f>
        <v/>
      </c>
      <c r="C1524" s="16" t="str">
        <f>IF(Tableau18[[#This Row],[Numero]]="","",CONCATENATE(Tableau18[[#This Row],[Numero]],Tableau1[[#This Row],[ID]]))</f>
        <v/>
      </c>
    </row>
    <row r="1525" spans="1:3" x14ac:dyDescent="0.3">
      <c r="A1525">
        <f>ROW(Tableau15[[#This Row],[Direction]])-1</f>
        <v>1524</v>
      </c>
      <c r="B1525" t="str">
        <f>IFERROR(VLOOKUP(Tableau15[[#This Row],[Direction]],Tableau19[#All],2,FALSE),"")</f>
        <v/>
      </c>
      <c r="C1525" s="16" t="str">
        <f>IF(Tableau18[[#This Row],[Numero]]="","",CONCATENATE(Tableau18[[#This Row],[Numero]],Tableau1[[#This Row],[ID]]))</f>
        <v/>
      </c>
    </row>
    <row r="1526" spans="1:3" x14ac:dyDescent="0.3">
      <c r="A1526">
        <f>ROW(Tableau15[[#This Row],[Direction]])-1</f>
        <v>1525</v>
      </c>
      <c r="B1526" t="str">
        <f>IFERROR(VLOOKUP(Tableau15[[#This Row],[Direction]],Tableau19[#All],2,FALSE),"")</f>
        <v/>
      </c>
      <c r="C1526" s="16" t="str">
        <f>IF(Tableau18[[#This Row],[Numero]]="","",CONCATENATE(Tableau18[[#This Row],[Numero]],Tableau1[[#This Row],[ID]]))</f>
        <v/>
      </c>
    </row>
    <row r="1527" spans="1:3" x14ac:dyDescent="0.3">
      <c r="A1527">
        <f>ROW(Tableau15[[#This Row],[Direction]])-1</f>
        <v>1526</v>
      </c>
      <c r="B1527" t="str">
        <f>IFERROR(VLOOKUP(Tableau15[[#This Row],[Direction]],Tableau19[#All],2,FALSE),"")</f>
        <v/>
      </c>
      <c r="C1527" s="16" t="str">
        <f>IF(Tableau18[[#This Row],[Numero]]="","",CONCATENATE(Tableau18[[#This Row],[Numero]],Tableau1[[#This Row],[ID]]))</f>
        <v/>
      </c>
    </row>
    <row r="1528" spans="1:3" x14ac:dyDescent="0.3">
      <c r="A1528">
        <f>ROW(Tableau15[[#This Row],[Direction]])-1</f>
        <v>1527</v>
      </c>
      <c r="B1528" t="str">
        <f>IFERROR(VLOOKUP(Tableau15[[#This Row],[Direction]],Tableau19[#All],2,FALSE),"")</f>
        <v/>
      </c>
      <c r="C1528" s="16" t="str">
        <f>IF(Tableau18[[#This Row],[Numero]]="","",CONCATENATE(Tableau18[[#This Row],[Numero]],Tableau1[[#This Row],[ID]]))</f>
        <v/>
      </c>
    </row>
    <row r="1529" spans="1:3" x14ac:dyDescent="0.3">
      <c r="A1529">
        <f>ROW(Tableau15[[#This Row],[Direction]])-1</f>
        <v>1528</v>
      </c>
      <c r="B1529" t="str">
        <f>IFERROR(VLOOKUP(Tableau15[[#This Row],[Direction]],Tableau19[#All],2,FALSE),"")</f>
        <v/>
      </c>
      <c r="C1529" s="16" t="str">
        <f>IF(Tableau18[[#This Row],[Numero]]="","",CONCATENATE(Tableau18[[#This Row],[Numero]],Tableau1[[#This Row],[ID]]))</f>
        <v/>
      </c>
    </row>
    <row r="1530" spans="1:3" x14ac:dyDescent="0.3">
      <c r="A1530">
        <f>ROW(Tableau15[[#This Row],[Direction]])-1</f>
        <v>1529</v>
      </c>
      <c r="B1530" t="str">
        <f>IFERROR(VLOOKUP(Tableau15[[#This Row],[Direction]],Tableau19[#All],2,FALSE),"")</f>
        <v/>
      </c>
      <c r="C1530" s="16" t="str">
        <f>IF(Tableau18[[#This Row],[Numero]]="","",CONCATENATE(Tableau18[[#This Row],[Numero]],Tableau1[[#This Row],[ID]]))</f>
        <v/>
      </c>
    </row>
    <row r="1531" spans="1:3" x14ac:dyDescent="0.3">
      <c r="A1531">
        <f>ROW(Tableau15[[#This Row],[Direction]])-1</f>
        <v>1530</v>
      </c>
      <c r="B1531" t="str">
        <f>IFERROR(VLOOKUP(Tableau15[[#This Row],[Direction]],Tableau19[#All],2,FALSE),"")</f>
        <v/>
      </c>
      <c r="C1531" s="16" t="str">
        <f>IF(Tableau18[[#This Row],[Numero]]="","",CONCATENATE(Tableau18[[#This Row],[Numero]],Tableau1[[#This Row],[ID]]))</f>
        <v/>
      </c>
    </row>
    <row r="1532" spans="1:3" x14ac:dyDescent="0.3">
      <c r="A1532">
        <f>ROW(Tableau15[[#This Row],[Direction]])-1</f>
        <v>1531</v>
      </c>
      <c r="B1532" t="str">
        <f>IFERROR(VLOOKUP(Tableau15[[#This Row],[Direction]],Tableau19[#All],2,FALSE),"")</f>
        <v/>
      </c>
      <c r="C1532" s="16" t="str">
        <f>IF(Tableau18[[#This Row],[Numero]]="","",CONCATENATE(Tableau18[[#This Row],[Numero]],Tableau1[[#This Row],[ID]]))</f>
        <v/>
      </c>
    </row>
    <row r="1533" spans="1:3" x14ac:dyDescent="0.3">
      <c r="A1533">
        <f>ROW(Tableau15[[#This Row],[Direction]])-1</f>
        <v>1532</v>
      </c>
      <c r="B1533" t="str">
        <f>IFERROR(VLOOKUP(Tableau15[[#This Row],[Direction]],Tableau19[#All],2,FALSE),"")</f>
        <v/>
      </c>
      <c r="C1533" s="16" t="str">
        <f>IF(Tableau18[[#This Row],[Numero]]="","",CONCATENATE(Tableau18[[#This Row],[Numero]],Tableau1[[#This Row],[ID]]))</f>
        <v/>
      </c>
    </row>
    <row r="1534" spans="1:3" x14ac:dyDescent="0.3">
      <c r="A1534">
        <f>ROW(Tableau15[[#This Row],[Direction]])-1</f>
        <v>1533</v>
      </c>
      <c r="B1534" t="str">
        <f>IFERROR(VLOOKUP(Tableau15[[#This Row],[Direction]],Tableau19[#All],2,FALSE),"")</f>
        <v/>
      </c>
      <c r="C1534" s="16" t="str">
        <f>IF(Tableau18[[#This Row],[Numero]]="","",CONCATENATE(Tableau18[[#This Row],[Numero]],Tableau1[[#This Row],[ID]]))</f>
        <v/>
      </c>
    </row>
    <row r="1535" spans="1:3" x14ac:dyDescent="0.3">
      <c r="A1535">
        <f>ROW(Tableau15[[#This Row],[Direction]])-1</f>
        <v>1534</v>
      </c>
      <c r="B1535" t="str">
        <f>IFERROR(VLOOKUP(Tableau15[[#This Row],[Direction]],Tableau19[#All],2,FALSE),"")</f>
        <v/>
      </c>
      <c r="C1535" s="16" t="str">
        <f>IF(Tableau18[[#This Row],[Numero]]="","",CONCATENATE(Tableau18[[#This Row],[Numero]],Tableau1[[#This Row],[ID]]))</f>
        <v/>
      </c>
    </row>
    <row r="1536" spans="1:3" x14ac:dyDescent="0.3">
      <c r="A1536">
        <f>ROW(Tableau15[[#This Row],[Direction]])-1</f>
        <v>1535</v>
      </c>
      <c r="B1536" t="str">
        <f>IFERROR(VLOOKUP(Tableau15[[#This Row],[Direction]],Tableau19[#All],2,FALSE),"")</f>
        <v/>
      </c>
      <c r="C1536" s="16" t="str">
        <f>IF(Tableau18[[#This Row],[Numero]]="","",CONCATENATE(Tableau18[[#This Row],[Numero]],Tableau1[[#This Row],[ID]]))</f>
        <v/>
      </c>
    </row>
    <row r="1537" spans="1:3" x14ac:dyDescent="0.3">
      <c r="A1537">
        <f>ROW(Tableau15[[#This Row],[Direction]])-1</f>
        <v>1536</v>
      </c>
      <c r="B1537" t="str">
        <f>IFERROR(VLOOKUP(Tableau15[[#This Row],[Direction]],Tableau19[#All],2,FALSE),"")</f>
        <v/>
      </c>
      <c r="C1537" s="16" t="str">
        <f>IF(Tableau18[[#This Row],[Numero]]="","",CONCATENATE(Tableau18[[#This Row],[Numero]],Tableau1[[#This Row],[ID]]))</f>
        <v/>
      </c>
    </row>
    <row r="1538" spans="1:3" x14ac:dyDescent="0.3">
      <c r="A1538">
        <f>ROW(Tableau15[[#This Row],[Direction]])-1</f>
        <v>1537</v>
      </c>
      <c r="B1538" t="str">
        <f>IFERROR(VLOOKUP(Tableau15[[#This Row],[Direction]],Tableau19[#All],2,FALSE),"")</f>
        <v/>
      </c>
      <c r="C1538" s="16" t="str">
        <f>IF(Tableau18[[#This Row],[Numero]]="","",CONCATENATE(Tableau18[[#This Row],[Numero]],Tableau1[[#This Row],[ID]]))</f>
        <v/>
      </c>
    </row>
    <row r="1539" spans="1:3" x14ac:dyDescent="0.3">
      <c r="A1539">
        <f>ROW(Tableau15[[#This Row],[Direction]])-1</f>
        <v>1538</v>
      </c>
      <c r="B1539" t="str">
        <f>IFERROR(VLOOKUP(Tableau15[[#This Row],[Direction]],Tableau19[#All],2,FALSE),"")</f>
        <v/>
      </c>
      <c r="C1539" s="16" t="str">
        <f>IF(Tableau18[[#This Row],[Numero]]="","",CONCATENATE(Tableau18[[#This Row],[Numero]],Tableau1[[#This Row],[ID]]))</f>
        <v/>
      </c>
    </row>
    <row r="1540" spans="1:3" x14ac:dyDescent="0.3">
      <c r="A1540">
        <f>ROW(Tableau15[[#This Row],[Direction]])-1</f>
        <v>1539</v>
      </c>
      <c r="B1540" t="str">
        <f>IFERROR(VLOOKUP(Tableau15[[#This Row],[Direction]],Tableau19[#All],2,FALSE),"")</f>
        <v/>
      </c>
      <c r="C1540" s="16" t="str">
        <f>IF(Tableau18[[#This Row],[Numero]]="","",CONCATENATE(Tableau18[[#This Row],[Numero]],Tableau1[[#This Row],[ID]]))</f>
        <v/>
      </c>
    </row>
    <row r="1541" spans="1:3" x14ac:dyDescent="0.3">
      <c r="A1541">
        <f>ROW(Tableau15[[#This Row],[Direction]])-1</f>
        <v>1540</v>
      </c>
      <c r="B1541" t="str">
        <f>IFERROR(VLOOKUP(Tableau15[[#This Row],[Direction]],Tableau19[#All],2,FALSE),"")</f>
        <v/>
      </c>
      <c r="C1541" s="16" t="str">
        <f>IF(Tableau18[[#This Row],[Numero]]="","",CONCATENATE(Tableau18[[#This Row],[Numero]],Tableau1[[#This Row],[ID]]))</f>
        <v/>
      </c>
    </row>
    <row r="1542" spans="1:3" x14ac:dyDescent="0.3">
      <c r="A1542">
        <f>ROW(Tableau15[[#This Row],[Direction]])-1</f>
        <v>1541</v>
      </c>
      <c r="B1542" t="str">
        <f>IFERROR(VLOOKUP(Tableau15[[#This Row],[Direction]],Tableau19[#All],2,FALSE),"")</f>
        <v/>
      </c>
      <c r="C1542" s="16" t="str">
        <f>IF(Tableau18[[#This Row],[Numero]]="","",CONCATENATE(Tableau18[[#This Row],[Numero]],Tableau1[[#This Row],[ID]]))</f>
        <v/>
      </c>
    </row>
    <row r="1543" spans="1:3" x14ac:dyDescent="0.3">
      <c r="A1543">
        <f>ROW(Tableau15[[#This Row],[Direction]])-1</f>
        <v>1542</v>
      </c>
      <c r="B1543" t="str">
        <f>IFERROR(VLOOKUP(Tableau15[[#This Row],[Direction]],Tableau19[#All],2,FALSE),"")</f>
        <v/>
      </c>
      <c r="C1543" s="16" t="str">
        <f>IF(Tableau18[[#This Row],[Numero]]="","",CONCATENATE(Tableau18[[#This Row],[Numero]],Tableau1[[#This Row],[ID]]))</f>
        <v/>
      </c>
    </row>
    <row r="1544" spans="1:3" x14ac:dyDescent="0.3">
      <c r="A1544">
        <f>ROW(Tableau15[[#This Row],[Direction]])-1</f>
        <v>1543</v>
      </c>
      <c r="B1544" t="str">
        <f>IFERROR(VLOOKUP(Tableau15[[#This Row],[Direction]],Tableau19[#All],2,FALSE),"")</f>
        <v/>
      </c>
      <c r="C1544" s="16" t="str">
        <f>IF(Tableau18[[#This Row],[Numero]]="","",CONCATENATE(Tableau18[[#This Row],[Numero]],Tableau1[[#This Row],[ID]]))</f>
        <v/>
      </c>
    </row>
    <row r="1545" spans="1:3" x14ac:dyDescent="0.3">
      <c r="A1545">
        <f>ROW(Tableau15[[#This Row],[Direction]])-1</f>
        <v>1544</v>
      </c>
      <c r="B1545" t="str">
        <f>IFERROR(VLOOKUP(Tableau15[[#This Row],[Direction]],Tableau19[#All],2,FALSE),"")</f>
        <v/>
      </c>
      <c r="C1545" s="16" t="str">
        <f>IF(Tableau18[[#This Row],[Numero]]="","",CONCATENATE(Tableau18[[#This Row],[Numero]],Tableau1[[#This Row],[ID]]))</f>
        <v/>
      </c>
    </row>
    <row r="1546" spans="1:3" x14ac:dyDescent="0.3">
      <c r="A1546">
        <f>ROW(Tableau15[[#This Row],[Direction]])-1</f>
        <v>1545</v>
      </c>
      <c r="B1546" t="str">
        <f>IFERROR(VLOOKUP(Tableau15[[#This Row],[Direction]],Tableau19[#All],2,FALSE),"")</f>
        <v/>
      </c>
      <c r="C1546" s="16" t="str">
        <f>IF(Tableau18[[#This Row],[Numero]]="","",CONCATENATE(Tableau18[[#This Row],[Numero]],Tableau1[[#This Row],[ID]]))</f>
        <v/>
      </c>
    </row>
    <row r="1547" spans="1:3" x14ac:dyDescent="0.3">
      <c r="A1547">
        <f>ROW(Tableau15[[#This Row],[Direction]])-1</f>
        <v>1546</v>
      </c>
      <c r="B1547" t="str">
        <f>IFERROR(VLOOKUP(Tableau15[[#This Row],[Direction]],Tableau19[#All],2,FALSE),"")</f>
        <v/>
      </c>
      <c r="C1547" s="16" t="str">
        <f>IF(Tableau18[[#This Row],[Numero]]="","",CONCATENATE(Tableau18[[#This Row],[Numero]],Tableau1[[#This Row],[ID]]))</f>
        <v/>
      </c>
    </row>
    <row r="1548" spans="1:3" x14ac:dyDescent="0.3">
      <c r="A1548">
        <f>ROW(Tableau15[[#This Row],[Direction]])-1</f>
        <v>1547</v>
      </c>
      <c r="B1548" t="str">
        <f>IFERROR(VLOOKUP(Tableau15[[#This Row],[Direction]],Tableau19[#All],2,FALSE),"")</f>
        <v/>
      </c>
      <c r="C1548" s="16" t="str">
        <f>IF(Tableau18[[#This Row],[Numero]]="","",CONCATENATE(Tableau18[[#This Row],[Numero]],Tableau1[[#This Row],[ID]]))</f>
        <v/>
      </c>
    </row>
    <row r="1549" spans="1:3" x14ac:dyDescent="0.3">
      <c r="A1549">
        <f>ROW(Tableau15[[#This Row],[Direction]])-1</f>
        <v>1548</v>
      </c>
      <c r="B1549" t="str">
        <f>IFERROR(VLOOKUP(Tableau15[[#This Row],[Direction]],Tableau19[#All],2,FALSE),"")</f>
        <v/>
      </c>
      <c r="C1549" s="16" t="str">
        <f>IF(Tableau18[[#This Row],[Numero]]="","",CONCATENATE(Tableau18[[#This Row],[Numero]],Tableau1[[#This Row],[ID]]))</f>
        <v/>
      </c>
    </row>
    <row r="1550" spans="1:3" x14ac:dyDescent="0.3">
      <c r="A1550">
        <f>ROW(Tableau15[[#This Row],[Direction]])-1</f>
        <v>1549</v>
      </c>
      <c r="B1550" t="str">
        <f>IFERROR(VLOOKUP(Tableau15[[#This Row],[Direction]],Tableau19[#All],2,FALSE),"")</f>
        <v/>
      </c>
      <c r="C1550" s="16" t="str">
        <f>IF(Tableau18[[#This Row],[Numero]]="","",CONCATENATE(Tableau18[[#This Row],[Numero]],Tableau1[[#This Row],[ID]]))</f>
        <v/>
      </c>
    </row>
    <row r="1551" spans="1:3" x14ac:dyDescent="0.3">
      <c r="A1551">
        <f>ROW(Tableau15[[#This Row],[Direction]])-1</f>
        <v>1550</v>
      </c>
      <c r="B1551" t="str">
        <f>IFERROR(VLOOKUP(Tableau15[[#This Row],[Direction]],Tableau19[#All],2,FALSE),"")</f>
        <v/>
      </c>
      <c r="C1551" s="16" t="str">
        <f>IF(Tableau18[[#This Row],[Numero]]="","",CONCATENATE(Tableau18[[#This Row],[Numero]],Tableau1[[#This Row],[ID]]))</f>
        <v/>
      </c>
    </row>
    <row r="1552" spans="1:3" x14ac:dyDescent="0.3">
      <c r="A1552">
        <f>ROW(Tableau15[[#This Row],[Direction]])-1</f>
        <v>1551</v>
      </c>
      <c r="B1552" t="str">
        <f>IFERROR(VLOOKUP(Tableau15[[#This Row],[Direction]],Tableau19[#All],2,FALSE),"")</f>
        <v/>
      </c>
      <c r="C1552" s="16" t="str">
        <f>IF(Tableau18[[#This Row],[Numero]]="","",CONCATENATE(Tableau18[[#This Row],[Numero]],Tableau1[[#This Row],[ID]]))</f>
        <v/>
      </c>
    </row>
    <row r="1553" spans="1:3" x14ac:dyDescent="0.3">
      <c r="A1553">
        <f>ROW(Tableau15[[#This Row],[Direction]])-1</f>
        <v>1552</v>
      </c>
      <c r="B1553" t="str">
        <f>IFERROR(VLOOKUP(Tableau15[[#This Row],[Direction]],Tableau19[#All],2,FALSE),"")</f>
        <v/>
      </c>
      <c r="C1553" s="16" t="str">
        <f>IF(Tableau18[[#This Row],[Numero]]="","",CONCATENATE(Tableau18[[#This Row],[Numero]],Tableau1[[#This Row],[ID]]))</f>
        <v/>
      </c>
    </row>
    <row r="1554" spans="1:3" x14ac:dyDescent="0.3">
      <c r="A1554">
        <f>ROW(Tableau15[[#This Row],[Direction]])-1</f>
        <v>1553</v>
      </c>
      <c r="B1554" t="str">
        <f>IFERROR(VLOOKUP(Tableau15[[#This Row],[Direction]],Tableau19[#All],2,FALSE),"")</f>
        <v/>
      </c>
      <c r="C1554" s="16" t="str">
        <f>IF(Tableau18[[#This Row],[Numero]]="","",CONCATENATE(Tableau18[[#This Row],[Numero]],Tableau1[[#This Row],[ID]]))</f>
        <v/>
      </c>
    </row>
    <row r="1555" spans="1:3" x14ac:dyDescent="0.3">
      <c r="A1555">
        <f>ROW(Tableau15[[#This Row],[Direction]])-1</f>
        <v>1554</v>
      </c>
      <c r="B1555" t="str">
        <f>IFERROR(VLOOKUP(Tableau15[[#This Row],[Direction]],Tableau19[#All],2,FALSE),"")</f>
        <v/>
      </c>
      <c r="C1555" s="16" t="str">
        <f>IF(Tableau18[[#This Row],[Numero]]="","",CONCATENATE(Tableau18[[#This Row],[Numero]],Tableau1[[#This Row],[ID]]))</f>
        <v/>
      </c>
    </row>
    <row r="1556" spans="1:3" x14ac:dyDescent="0.3">
      <c r="A1556">
        <f>ROW(Tableau15[[#This Row],[Direction]])-1</f>
        <v>1555</v>
      </c>
      <c r="B1556" t="str">
        <f>IFERROR(VLOOKUP(Tableau15[[#This Row],[Direction]],Tableau19[#All],2,FALSE),"")</f>
        <v/>
      </c>
      <c r="C1556" s="16" t="str">
        <f>IF(Tableau18[[#This Row],[Numero]]="","",CONCATENATE(Tableau18[[#This Row],[Numero]],Tableau1[[#This Row],[ID]]))</f>
        <v/>
      </c>
    </row>
    <row r="1557" spans="1:3" x14ac:dyDescent="0.3">
      <c r="A1557">
        <f>ROW(Tableau15[[#This Row],[Direction]])-1</f>
        <v>1556</v>
      </c>
      <c r="B1557" t="str">
        <f>IFERROR(VLOOKUP(Tableau15[[#This Row],[Direction]],Tableau19[#All],2,FALSE),"")</f>
        <v/>
      </c>
      <c r="C1557" s="16" t="str">
        <f>IF(Tableau18[[#This Row],[Numero]]="","",CONCATENATE(Tableau18[[#This Row],[Numero]],Tableau1[[#This Row],[ID]]))</f>
        <v/>
      </c>
    </row>
    <row r="1558" spans="1:3" x14ac:dyDescent="0.3">
      <c r="A1558">
        <f>ROW(Tableau15[[#This Row],[Direction]])-1</f>
        <v>1557</v>
      </c>
      <c r="B1558" t="str">
        <f>IFERROR(VLOOKUP(Tableau15[[#This Row],[Direction]],Tableau19[#All],2,FALSE),"")</f>
        <v/>
      </c>
      <c r="C1558" s="16" t="str">
        <f>IF(Tableau18[[#This Row],[Numero]]="","",CONCATENATE(Tableau18[[#This Row],[Numero]],Tableau1[[#This Row],[ID]]))</f>
        <v/>
      </c>
    </row>
    <row r="1559" spans="1:3" x14ac:dyDescent="0.3">
      <c r="A1559">
        <f>ROW(Tableau15[[#This Row],[Direction]])-1</f>
        <v>1558</v>
      </c>
      <c r="B1559" t="str">
        <f>IFERROR(VLOOKUP(Tableau15[[#This Row],[Direction]],Tableau19[#All],2,FALSE),"")</f>
        <v/>
      </c>
      <c r="C1559" s="16" t="str">
        <f>IF(Tableau18[[#This Row],[Numero]]="","",CONCATENATE(Tableau18[[#This Row],[Numero]],Tableau1[[#This Row],[ID]]))</f>
        <v/>
      </c>
    </row>
    <row r="1560" spans="1:3" x14ac:dyDescent="0.3">
      <c r="A1560">
        <f>ROW(Tableau15[[#This Row],[Direction]])-1</f>
        <v>1559</v>
      </c>
      <c r="B1560" t="str">
        <f>IFERROR(VLOOKUP(Tableau15[[#This Row],[Direction]],Tableau19[#All],2,FALSE),"")</f>
        <v/>
      </c>
      <c r="C1560" s="16" t="str">
        <f>IF(Tableau18[[#This Row],[Numero]]="","",CONCATENATE(Tableau18[[#This Row],[Numero]],Tableau1[[#This Row],[ID]]))</f>
        <v/>
      </c>
    </row>
    <row r="1561" spans="1:3" x14ac:dyDescent="0.3">
      <c r="A1561">
        <f>ROW(Tableau15[[#This Row],[Direction]])-1</f>
        <v>1560</v>
      </c>
      <c r="B1561" t="str">
        <f>IFERROR(VLOOKUP(Tableau15[[#This Row],[Direction]],Tableau19[#All],2,FALSE),"")</f>
        <v/>
      </c>
      <c r="C1561" s="16" t="str">
        <f>IF(Tableau18[[#This Row],[Numero]]="","",CONCATENATE(Tableau18[[#This Row],[Numero]],Tableau1[[#This Row],[ID]]))</f>
        <v/>
      </c>
    </row>
    <row r="1562" spans="1:3" x14ac:dyDescent="0.3">
      <c r="A1562">
        <f>ROW(Tableau15[[#This Row],[Direction]])-1</f>
        <v>1561</v>
      </c>
      <c r="B1562" t="str">
        <f>IFERROR(VLOOKUP(Tableau15[[#This Row],[Direction]],Tableau19[#All],2,FALSE),"")</f>
        <v/>
      </c>
      <c r="C1562" s="16" t="str">
        <f>IF(Tableau18[[#This Row],[Numero]]="","",CONCATENATE(Tableau18[[#This Row],[Numero]],Tableau1[[#This Row],[ID]]))</f>
        <v/>
      </c>
    </row>
    <row r="1563" spans="1:3" x14ac:dyDescent="0.3">
      <c r="A1563">
        <f>ROW(Tableau15[[#This Row],[Direction]])-1</f>
        <v>1562</v>
      </c>
      <c r="B1563" t="str">
        <f>IFERROR(VLOOKUP(Tableau15[[#This Row],[Direction]],Tableau19[#All],2,FALSE),"")</f>
        <v/>
      </c>
      <c r="C1563" s="16" t="str">
        <f>IF(Tableau18[[#This Row],[Numero]]="","",CONCATENATE(Tableau18[[#This Row],[Numero]],Tableau1[[#This Row],[ID]]))</f>
        <v/>
      </c>
    </row>
    <row r="1564" spans="1:3" x14ac:dyDescent="0.3">
      <c r="A1564">
        <f>ROW(Tableau15[[#This Row],[Direction]])-1</f>
        <v>1563</v>
      </c>
      <c r="B1564" t="str">
        <f>IFERROR(VLOOKUP(Tableau15[[#This Row],[Direction]],Tableau19[#All],2,FALSE),"")</f>
        <v/>
      </c>
      <c r="C1564" s="16" t="str">
        <f>IF(Tableau18[[#This Row],[Numero]]="","",CONCATENATE(Tableau18[[#This Row],[Numero]],Tableau1[[#This Row],[ID]]))</f>
        <v/>
      </c>
    </row>
    <row r="1565" spans="1:3" x14ac:dyDescent="0.3">
      <c r="A1565">
        <f>ROW(Tableau15[[#This Row],[Direction]])-1</f>
        <v>1564</v>
      </c>
      <c r="B1565" t="str">
        <f>IFERROR(VLOOKUP(Tableau15[[#This Row],[Direction]],Tableau19[#All],2,FALSE),"")</f>
        <v/>
      </c>
      <c r="C1565" s="16" t="str">
        <f>IF(Tableau18[[#This Row],[Numero]]="","",CONCATENATE(Tableau18[[#This Row],[Numero]],Tableau1[[#This Row],[ID]]))</f>
        <v/>
      </c>
    </row>
    <row r="1566" spans="1:3" x14ac:dyDescent="0.3">
      <c r="A1566">
        <f>ROW(Tableau15[[#This Row],[Direction]])-1</f>
        <v>1565</v>
      </c>
      <c r="B1566" t="str">
        <f>IFERROR(VLOOKUP(Tableau15[[#This Row],[Direction]],Tableau19[#All],2,FALSE),"")</f>
        <v/>
      </c>
      <c r="C1566" s="16" t="str">
        <f>IF(Tableau18[[#This Row],[Numero]]="","",CONCATENATE(Tableau18[[#This Row],[Numero]],Tableau1[[#This Row],[ID]]))</f>
        <v/>
      </c>
    </row>
    <row r="1567" spans="1:3" x14ac:dyDescent="0.3">
      <c r="A1567">
        <f>ROW(Tableau15[[#This Row],[Direction]])-1</f>
        <v>1566</v>
      </c>
      <c r="B1567" t="str">
        <f>IFERROR(VLOOKUP(Tableau15[[#This Row],[Direction]],Tableau19[#All],2,FALSE),"")</f>
        <v/>
      </c>
      <c r="C1567" s="16" t="str">
        <f>IF(Tableau18[[#This Row],[Numero]]="","",CONCATENATE(Tableau18[[#This Row],[Numero]],Tableau1[[#This Row],[ID]]))</f>
        <v/>
      </c>
    </row>
    <row r="1568" spans="1:3" x14ac:dyDescent="0.3">
      <c r="A1568">
        <f>ROW(Tableau15[[#This Row],[Direction]])-1</f>
        <v>1567</v>
      </c>
      <c r="B1568" t="str">
        <f>IFERROR(VLOOKUP(Tableau15[[#This Row],[Direction]],Tableau19[#All],2,FALSE),"")</f>
        <v/>
      </c>
      <c r="C1568" s="16" t="str">
        <f>IF(Tableau18[[#This Row],[Numero]]="","",CONCATENATE(Tableau18[[#This Row],[Numero]],Tableau1[[#This Row],[ID]]))</f>
        <v/>
      </c>
    </row>
    <row r="1569" spans="1:3" x14ac:dyDescent="0.3">
      <c r="A1569">
        <f>ROW(Tableau15[[#This Row],[Direction]])-1</f>
        <v>1568</v>
      </c>
      <c r="B1569" t="str">
        <f>IFERROR(VLOOKUP(Tableau15[[#This Row],[Direction]],Tableau19[#All],2,FALSE),"")</f>
        <v/>
      </c>
      <c r="C1569" s="16" t="str">
        <f>IF(Tableau18[[#This Row],[Numero]]="","",CONCATENATE(Tableau18[[#This Row],[Numero]],Tableau1[[#This Row],[ID]]))</f>
        <v/>
      </c>
    </row>
    <row r="1570" spans="1:3" x14ac:dyDescent="0.3">
      <c r="A1570">
        <f>ROW(Tableau15[[#This Row],[Direction]])-1</f>
        <v>1569</v>
      </c>
      <c r="B1570" t="str">
        <f>IFERROR(VLOOKUP(Tableau15[[#This Row],[Direction]],Tableau19[#All],2,FALSE),"")</f>
        <v/>
      </c>
      <c r="C1570" s="16" t="str">
        <f>IF(Tableau18[[#This Row],[Numero]]="","",CONCATENATE(Tableau18[[#This Row],[Numero]],Tableau1[[#This Row],[ID]]))</f>
        <v/>
      </c>
    </row>
    <row r="1571" spans="1:3" x14ac:dyDescent="0.3">
      <c r="A1571">
        <f>ROW(Tableau15[[#This Row],[Direction]])-1</f>
        <v>1570</v>
      </c>
      <c r="B1571" t="str">
        <f>IFERROR(VLOOKUP(Tableau15[[#This Row],[Direction]],Tableau19[#All],2,FALSE),"")</f>
        <v/>
      </c>
      <c r="C1571" s="16" t="str">
        <f>IF(Tableau18[[#This Row],[Numero]]="","",CONCATENATE(Tableau18[[#This Row],[Numero]],Tableau1[[#This Row],[ID]]))</f>
        <v/>
      </c>
    </row>
    <row r="1572" spans="1:3" x14ac:dyDescent="0.3">
      <c r="A1572">
        <f>ROW(Tableau15[[#This Row],[Direction]])-1</f>
        <v>1571</v>
      </c>
      <c r="B1572" t="str">
        <f>IFERROR(VLOOKUP(Tableau15[[#This Row],[Direction]],Tableau19[#All],2,FALSE),"")</f>
        <v/>
      </c>
      <c r="C1572" s="16" t="str">
        <f>IF(Tableau18[[#This Row],[Numero]]="","",CONCATENATE(Tableau18[[#This Row],[Numero]],Tableau1[[#This Row],[ID]]))</f>
        <v/>
      </c>
    </row>
    <row r="1573" spans="1:3" x14ac:dyDescent="0.3">
      <c r="A1573">
        <f>ROW(Tableau15[[#This Row],[Direction]])-1</f>
        <v>1572</v>
      </c>
      <c r="B1573" t="str">
        <f>IFERROR(VLOOKUP(Tableau15[[#This Row],[Direction]],Tableau19[#All],2,FALSE),"")</f>
        <v/>
      </c>
      <c r="C1573" s="16" t="str">
        <f>IF(Tableau18[[#This Row],[Numero]]="","",CONCATENATE(Tableau18[[#This Row],[Numero]],Tableau1[[#This Row],[ID]]))</f>
        <v/>
      </c>
    </row>
    <row r="1574" spans="1:3" x14ac:dyDescent="0.3">
      <c r="A1574">
        <f>ROW(Tableau15[[#This Row],[Direction]])-1</f>
        <v>1573</v>
      </c>
      <c r="B1574" t="str">
        <f>IFERROR(VLOOKUP(Tableau15[[#This Row],[Direction]],Tableau19[#All],2,FALSE),"")</f>
        <v/>
      </c>
      <c r="C1574" s="16" t="str">
        <f>IF(Tableau18[[#This Row],[Numero]]="","",CONCATENATE(Tableau18[[#This Row],[Numero]],Tableau1[[#This Row],[ID]]))</f>
        <v/>
      </c>
    </row>
    <row r="1575" spans="1:3" x14ac:dyDescent="0.3">
      <c r="A1575">
        <f>ROW(Tableau15[[#This Row],[Direction]])-1</f>
        <v>1574</v>
      </c>
      <c r="B1575" t="str">
        <f>IFERROR(VLOOKUP(Tableau15[[#This Row],[Direction]],Tableau19[#All],2,FALSE),"")</f>
        <v/>
      </c>
      <c r="C1575" s="16" t="str">
        <f>IF(Tableau18[[#This Row],[Numero]]="","",CONCATENATE(Tableau18[[#This Row],[Numero]],Tableau1[[#This Row],[ID]]))</f>
        <v/>
      </c>
    </row>
    <row r="1576" spans="1:3" x14ac:dyDescent="0.3">
      <c r="A1576">
        <f>ROW(Tableau15[[#This Row],[Direction]])-1</f>
        <v>1575</v>
      </c>
      <c r="B1576" t="str">
        <f>IFERROR(VLOOKUP(Tableau15[[#This Row],[Direction]],Tableau19[#All],2,FALSE),"")</f>
        <v/>
      </c>
      <c r="C1576" s="16" t="str">
        <f>IF(Tableau18[[#This Row],[Numero]]="","",CONCATENATE(Tableau18[[#This Row],[Numero]],Tableau1[[#This Row],[ID]]))</f>
        <v/>
      </c>
    </row>
    <row r="1577" spans="1:3" x14ac:dyDescent="0.3">
      <c r="A1577">
        <f>ROW(Tableau15[[#This Row],[Direction]])-1</f>
        <v>1576</v>
      </c>
      <c r="B1577" t="str">
        <f>IFERROR(VLOOKUP(Tableau15[[#This Row],[Direction]],Tableau19[#All],2,FALSE),"")</f>
        <v/>
      </c>
      <c r="C1577" s="16" t="str">
        <f>IF(Tableau18[[#This Row],[Numero]]="","",CONCATENATE(Tableau18[[#This Row],[Numero]],Tableau1[[#This Row],[ID]]))</f>
        <v/>
      </c>
    </row>
    <row r="1578" spans="1:3" x14ac:dyDescent="0.3">
      <c r="A1578">
        <f>ROW(Tableau15[[#This Row],[Direction]])-1</f>
        <v>1577</v>
      </c>
      <c r="B1578" t="str">
        <f>IFERROR(VLOOKUP(Tableau15[[#This Row],[Direction]],Tableau19[#All],2,FALSE),"")</f>
        <v/>
      </c>
      <c r="C1578" s="16" t="str">
        <f>IF(Tableau18[[#This Row],[Numero]]="","",CONCATENATE(Tableau18[[#This Row],[Numero]],Tableau1[[#This Row],[ID]]))</f>
        <v/>
      </c>
    </row>
    <row r="1579" spans="1:3" x14ac:dyDescent="0.3">
      <c r="A1579">
        <f>ROW(Tableau15[[#This Row],[Direction]])-1</f>
        <v>1578</v>
      </c>
      <c r="B1579" t="str">
        <f>IFERROR(VLOOKUP(Tableau15[[#This Row],[Direction]],Tableau19[#All],2,FALSE),"")</f>
        <v/>
      </c>
      <c r="C1579" s="16" t="str">
        <f>IF(Tableau18[[#This Row],[Numero]]="","",CONCATENATE(Tableau18[[#This Row],[Numero]],Tableau1[[#This Row],[ID]]))</f>
        <v/>
      </c>
    </row>
    <row r="1580" spans="1:3" x14ac:dyDescent="0.3">
      <c r="A1580">
        <f>ROW(Tableau15[[#This Row],[Direction]])-1</f>
        <v>1579</v>
      </c>
      <c r="B1580" t="str">
        <f>IFERROR(VLOOKUP(Tableau15[[#This Row],[Direction]],Tableau19[#All],2,FALSE),"")</f>
        <v/>
      </c>
      <c r="C1580" s="16" t="str">
        <f>IF(Tableau18[[#This Row],[Numero]]="","",CONCATENATE(Tableau18[[#This Row],[Numero]],Tableau1[[#This Row],[ID]]))</f>
        <v/>
      </c>
    </row>
    <row r="1581" spans="1:3" x14ac:dyDescent="0.3">
      <c r="A1581">
        <f>ROW(Tableau15[[#This Row],[Direction]])-1</f>
        <v>1580</v>
      </c>
      <c r="B1581" t="str">
        <f>IFERROR(VLOOKUP(Tableau15[[#This Row],[Direction]],Tableau19[#All],2,FALSE),"")</f>
        <v/>
      </c>
      <c r="C1581" s="16" t="str">
        <f>IF(Tableau18[[#This Row],[Numero]]="","",CONCATENATE(Tableau18[[#This Row],[Numero]],Tableau1[[#This Row],[ID]]))</f>
        <v/>
      </c>
    </row>
    <row r="1582" spans="1:3" x14ac:dyDescent="0.3">
      <c r="A1582">
        <f>ROW(Tableau15[[#This Row],[Direction]])-1</f>
        <v>1581</v>
      </c>
      <c r="B1582" t="str">
        <f>IFERROR(VLOOKUP(Tableau15[[#This Row],[Direction]],Tableau19[#All],2,FALSE),"")</f>
        <v/>
      </c>
      <c r="C1582" s="16" t="str">
        <f>IF(Tableau18[[#This Row],[Numero]]="","",CONCATENATE(Tableau18[[#This Row],[Numero]],Tableau1[[#This Row],[ID]]))</f>
        <v/>
      </c>
    </row>
    <row r="1583" spans="1:3" x14ac:dyDescent="0.3">
      <c r="A1583">
        <f>ROW(Tableau15[[#This Row],[Direction]])-1</f>
        <v>1582</v>
      </c>
      <c r="B1583" t="str">
        <f>IFERROR(VLOOKUP(Tableau15[[#This Row],[Direction]],Tableau19[#All],2,FALSE),"")</f>
        <v/>
      </c>
      <c r="C1583" s="16" t="str">
        <f>IF(Tableau18[[#This Row],[Numero]]="","",CONCATENATE(Tableau18[[#This Row],[Numero]],Tableau1[[#This Row],[ID]]))</f>
        <v/>
      </c>
    </row>
    <row r="1584" spans="1:3" x14ac:dyDescent="0.3">
      <c r="A1584">
        <f>ROW(Tableau15[[#This Row],[Direction]])-1</f>
        <v>1583</v>
      </c>
      <c r="B1584" t="str">
        <f>IFERROR(VLOOKUP(Tableau15[[#This Row],[Direction]],Tableau19[#All],2,FALSE),"")</f>
        <v/>
      </c>
      <c r="C1584" s="16" t="str">
        <f>IF(Tableau18[[#This Row],[Numero]]="","",CONCATENATE(Tableau18[[#This Row],[Numero]],Tableau1[[#This Row],[ID]]))</f>
        <v/>
      </c>
    </row>
    <row r="1585" spans="1:3" x14ac:dyDescent="0.3">
      <c r="A1585">
        <f>ROW(Tableau15[[#This Row],[Direction]])-1</f>
        <v>1584</v>
      </c>
      <c r="B1585" t="str">
        <f>IFERROR(VLOOKUP(Tableau15[[#This Row],[Direction]],Tableau19[#All],2,FALSE),"")</f>
        <v/>
      </c>
      <c r="C1585" s="16" t="str">
        <f>IF(Tableau18[[#This Row],[Numero]]="","",CONCATENATE(Tableau18[[#This Row],[Numero]],Tableau1[[#This Row],[ID]]))</f>
        <v/>
      </c>
    </row>
    <row r="1586" spans="1:3" x14ac:dyDescent="0.3">
      <c r="A1586">
        <f>ROW(Tableau15[[#This Row],[Direction]])-1</f>
        <v>1585</v>
      </c>
      <c r="B1586" t="str">
        <f>IFERROR(VLOOKUP(Tableau15[[#This Row],[Direction]],Tableau19[#All],2,FALSE),"")</f>
        <v/>
      </c>
      <c r="C1586" s="16" t="str">
        <f>IF(Tableau18[[#This Row],[Numero]]="","",CONCATENATE(Tableau18[[#This Row],[Numero]],Tableau1[[#This Row],[ID]]))</f>
        <v/>
      </c>
    </row>
    <row r="1587" spans="1:3" x14ac:dyDescent="0.3">
      <c r="A1587">
        <f>ROW(Tableau15[[#This Row],[Direction]])-1</f>
        <v>1586</v>
      </c>
      <c r="B1587" t="str">
        <f>IFERROR(VLOOKUP(Tableau15[[#This Row],[Direction]],Tableau19[#All],2,FALSE),"")</f>
        <v/>
      </c>
      <c r="C1587" s="16" t="str">
        <f>IF(Tableau18[[#This Row],[Numero]]="","",CONCATENATE(Tableau18[[#This Row],[Numero]],Tableau1[[#This Row],[ID]]))</f>
        <v/>
      </c>
    </row>
    <row r="1588" spans="1:3" x14ac:dyDescent="0.3">
      <c r="A1588">
        <f>ROW(Tableau15[[#This Row],[Direction]])-1</f>
        <v>1587</v>
      </c>
      <c r="B1588" t="str">
        <f>IFERROR(VLOOKUP(Tableau15[[#This Row],[Direction]],Tableau19[#All],2,FALSE),"")</f>
        <v/>
      </c>
      <c r="C1588" s="16" t="str">
        <f>IF(Tableau18[[#This Row],[Numero]]="","",CONCATENATE(Tableau18[[#This Row],[Numero]],Tableau1[[#This Row],[ID]]))</f>
        <v/>
      </c>
    </row>
    <row r="1589" spans="1:3" x14ac:dyDescent="0.3">
      <c r="A1589">
        <f>ROW(Tableau15[[#This Row],[Direction]])-1</f>
        <v>1588</v>
      </c>
      <c r="B1589" t="str">
        <f>IFERROR(VLOOKUP(Tableau15[[#This Row],[Direction]],Tableau19[#All],2,FALSE),"")</f>
        <v/>
      </c>
      <c r="C1589" s="16" t="str">
        <f>IF(Tableau18[[#This Row],[Numero]]="","",CONCATENATE(Tableau18[[#This Row],[Numero]],Tableau1[[#This Row],[ID]]))</f>
        <v/>
      </c>
    </row>
    <row r="1590" spans="1:3" x14ac:dyDescent="0.3">
      <c r="A1590">
        <f>ROW(Tableau15[[#This Row],[Direction]])-1</f>
        <v>1589</v>
      </c>
      <c r="B1590" t="str">
        <f>IFERROR(VLOOKUP(Tableau15[[#This Row],[Direction]],Tableau19[#All],2,FALSE),"")</f>
        <v/>
      </c>
      <c r="C1590" s="16" t="str">
        <f>IF(Tableau18[[#This Row],[Numero]]="","",CONCATENATE(Tableau18[[#This Row],[Numero]],Tableau1[[#This Row],[ID]]))</f>
        <v/>
      </c>
    </row>
    <row r="1591" spans="1:3" x14ac:dyDescent="0.3">
      <c r="A1591">
        <f>ROW(Tableau15[[#This Row],[Direction]])-1</f>
        <v>1590</v>
      </c>
      <c r="B1591" t="str">
        <f>IFERROR(VLOOKUP(Tableau15[[#This Row],[Direction]],Tableau19[#All],2,FALSE),"")</f>
        <v/>
      </c>
      <c r="C1591" s="16" t="str">
        <f>IF(Tableau18[[#This Row],[Numero]]="","",CONCATENATE(Tableau18[[#This Row],[Numero]],Tableau1[[#This Row],[ID]]))</f>
        <v/>
      </c>
    </row>
    <row r="1592" spans="1:3" x14ac:dyDescent="0.3">
      <c r="A1592">
        <f>ROW(Tableau15[[#This Row],[Direction]])-1</f>
        <v>1591</v>
      </c>
      <c r="B1592" t="str">
        <f>IFERROR(VLOOKUP(Tableau15[[#This Row],[Direction]],Tableau19[#All],2,FALSE),"")</f>
        <v/>
      </c>
      <c r="C1592" s="16" t="str">
        <f>IF(Tableau18[[#This Row],[Numero]]="","",CONCATENATE(Tableau18[[#This Row],[Numero]],Tableau1[[#This Row],[ID]]))</f>
        <v/>
      </c>
    </row>
    <row r="1593" spans="1:3" x14ac:dyDescent="0.3">
      <c r="A1593">
        <f>ROW(Tableau15[[#This Row],[Direction]])-1</f>
        <v>1592</v>
      </c>
      <c r="B1593" t="str">
        <f>IFERROR(VLOOKUP(Tableau15[[#This Row],[Direction]],Tableau19[#All],2,FALSE),"")</f>
        <v/>
      </c>
      <c r="C1593" s="16" t="str">
        <f>IF(Tableau18[[#This Row],[Numero]]="","",CONCATENATE(Tableau18[[#This Row],[Numero]],Tableau1[[#This Row],[ID]]))</f>
        <v/>
      </c>
    </row>
    <row r="1594" spans="1:3" x14ac:dyDescent="0.3">
      <c r="A1594">
        <f>ROW(Tableau15[[#This Row],[Direction]])-1</f>
        <v>1593</v>
      </c>
      <c r="B1594" t="str">
        <f>IFERROR(VLOOKUP(Tableau15[[#This Row],[Direction]],Tableau19[#All],2,FALSE),"")</f>
        <v/>
      </c>
      <c r="C1594" s="16" t="str">
        <f>IF(Tableau18[[#This Row],[Numero]]="","",CONCATENATE(Tableau18[[#This Row],[Numero]],Tableau1[[#This Row],[ID]]))</f>
        <v/>
      </c>
    </row>
    <row r="1595" spans="1:3" x14ac:dyDescent="0.3">
      <c r="A1595">
        <f>ROW(Tableau15[[#This Row],[Direction]])-1</f>
        <v>1594</v>
      </c>
      <c r="B1595" t="str">
        <f>IFERROR(VLOOKUP(Tableau15[[#This Row],[Direction]],Tableau19[#All],2,FALSE),"")</f>
        <v/>
      </c>
      <c r="C1595" s="16" t="str">
        <f>IF(Tableau18[[#This Row],[Numero]]="","",CONCATENATE(Tableau18[[#This Row],[Numero]],Tableau1[[#This Row],[ID]]))</f>
        <v/>
      </c>
    </row>
    <row r="1596" spans="1:3" x14ac:dyDescent="0.3">
      <c r="A1596">
        <f>ROW(Tableau15[[#This Row],[Direction]])-1</f>
        <v>1595</v>
      </c>
      <c r="B1596" t="str">
        <f>IFERROR(VLOOKUP(Tableau15[[#This Row],[Direction]],Tableau19[#All],2,FALSE),"")</f>
        <v/>
      </c>
      <c r="C1596" s="16" t="str">
        <f>IF(Tableau18[[#This Row],[Numero]]="","",CONCATENATE(Tableau18[[#This Row],[Numero]],Tableau1[[#This Row],[ID]]))</f>
        <v/>
      </c>
    </row>
    <row r="1597" spans="1:3" x14ac:dyDescent="0.3">
      <c r="A1597">
        <f>ROW(Tableau15[[#This Row],[Direction]])-1</f>
        <v>1596</v>
      </c>
      <c r="B1597" t="str">
        <f>IFERROR(VLOOKUP(Tableau15[[#This Row],[Direction]],Tableau19[#All],2,FALSE),"")</f>
        <v/>
      </c>
      <c r="C1597" s="16" t="str">
        <f>IF(Tableau18[[#This Row],[Numero]]="","",CONCATENATE(Tableau18[[#This Row],[Numero]],Tableau1[[#This Row],[ID]]))</f>
        <v/>
      </c>
    </row>
    <row r="1598" spans="1:3" x14ac:dyDescent="0.3">
      <c r="A1598">
        <f>ROW(Tableau15[[#This Row],[Direction]])-1</f>
        <v>1597</v>
      </c>
      <c r="B1598" t="str">
        <f>IFERROR(VLOOKUP(Tableau15[[#This Row],[Direction]],Tableau19[#All],2,FALSE),"")</f>
        <v/>
      </c>
      <c r="C1598" s="16" t="str">
        <f>IF(Tableau18[[#This Row],[Numero]]="","",CONCATENATE(Tableau18[[#This Row],[Numero]],Tableau1[[#This Row],[ID]]))</f>
        <v/>
      </c>
    </row>
    <row r="1599" spans="1:3" x14ac:dyDescent="0.3">
      <c r="A1599">
        <f>ROW(Tableau15[[#This Row],[Direction]])-1</f>
        <v>1598</v>
      </c>
      <c r="B1599" t="str">
        <f>IFERROR(VLOOKUP(Tableau15[[#This Row],[Direction]],Tableau19[#All],2,FALSE),"")</f>
        <v/>
      </c>
      <c r="C1599" s="16" t="str">
        <f>IF(Tableau18[[#This Row],[Numero]]="","",CONCATENATE(Tableau18[[#This Row],[Numero]],Tableau1[[#This Row],[ID]]))</f>
        <v/>
      </c>
    </row>
    <row r="1600" spans="1:3" x14ac:dyDescent="0.3">
      <c r="A1600">
        <f>ROW(Tableau15[[#This Row],[Direction]])-1</f>
        <v>1599</v>
      </c>
      <c r="B1600" t="str">
        <f>IFERROR(VLOOKUP(Tableau15[[#This Row],[Direction]],Tableau19[#All],2,FALSE),"")</f>
        <v/>
      </c>
      <c r="C1600" s="16" t="str">
        <f>IF(Tableau18[[#This Row],[Numero]]="","",CONCATENATE(Tableau18[[#This Row],[Numero]],Tableau1[[#This Row],[ID]]))</f>
        <v/>
      </c>
    </row>
    <row r="1601" spans="1:3" x14ac:dyDescent="0.3">
      <c r="A1601">
        <f>ROW(Tableau15[[#This Row],[Direction]])-1</f>
        <v>1600</v>
      </c>
      <c r="B1601" t="str">
        <f>IFERROR(VLOOKUP(Tableau15[[#This Row],[Direction]],Tableau19[#All],2,FALSE),"")</f>
        <v/>
      </c>
      <c r="C1601" s="16" t="str">
        <f>IF(Tableau18[[#This Row],[Numero]]="","",CONCATENATE(Tableau18[[#This Row],[Numero]],Tableau1[[#This Row],[ID]]))</f>
        <v/>
      </c>
    </row>
    <row r="1602" spans="1:3" x14ac:dyDescent="0.3">
      <c r="A1602">
        <f>ROW(Tableau15[[#This Row],[Direction]])-1</f>
        <v>1601</v>
      </c>
      <c r="B1602" t="str">
        <f>IFERROR(VLOOKUP(Tableau15[[#This Row],[Direction]],Tableau19[#All],2,FALSE),"")</f>
        <v/>
      </c>
      <c r="C1602" s="16" t="str">
        <f>IF(Tableau18[[#This Row],[Numero]]="","",CONCATENATE(Tableau18[[#This Row],[Numero]],Tableau1[[#This Row],[ID]]))</f>
        <v/>
      </c>
    </row>
    <row r="1603" spans="1:3" x14ac:dyDescent="0.3">
      <c r="A1603">
        <f>ROW(Tableau15[[#This Row],[Direction]])-1</f>
        <v>1602</v>
      </c>
      <c r="B1603" t="str">
        <f>IFERROR(VLOOKUP(Tableau15[[#This Row],[Direction]],Tableau19[#All],2,FALSE),"")</f>
        <v/>
      </c>
      <c r="C1603" s="16" t="str">
        <f>IF(Tableau18[[#This Row],[Numero]]="","",CONCATENATE(Tableau18[[#This Row],[Numero]],Tableau1[[#This Row],[ID]]))</f>
        <v/>
      </c>
    </row>
    <row r="1604" spans="1:3" x14ac:dyDescent="0.3">
      <c r="A1604">
        <f>ROW(Tableau15[[#This Row],[Direction]])-1</f>
        <v>1603</v>
      </c>
      <c r="B1604" t="str">
        <f>IFERROR(VLOOKUP(Tableau15[[#This Row],[Direction]],Tableau19[#All],2,FALSE),"")</f>
        <v/>
      </c>
      <c r="C1604" s="16" t="str">
        <f>IF(Tableau18[[#This Row],[Numero]]="","",CONCATENATE(Tableau18[[#This Row],[Numero]],Tableau1[[#This Row],[ID]]))</f>
        <v/>
      </c>
    </row>
    <row r="1605" spans="1:3" x14ac:dyDescent="0.3">
      <c r="A1605">
        <f>ROW(Tableau15[[#This Row],[Direction]])-1</f>
        <v>1604</v>
      </c>
      <c r="B1605" t="str">
        <f>IFERROR(VLOOKUP(Tableau15[[#This Row],[Direction]],Tableau19[#All],2,FALSE),"")</f>
        <v/>
      </c>
      <c r="C1605" s="16" t="str">
        <f>IF(Tableau18[[#This Row],[Numero]]="","",CONCATENATE(Tableau18[[#This Row],[Numero]],Tableau1[[#This Row],[ID]]))</f>
        <v/>
      </c>
    </row>
    <row r="1606" spans="1:3" x14ac:dyDescent="0.3">
      <c r="A1606">
        <f>ROW(Tableau15[[#This Row],[Direction]])-1</f>
        <v>1605</v>
      </c>
      <c r="B1606" t="str">
        <f>IFERROR(VLOOKUP(Tableau15[[#This Row],[Direction]],Tableau19[#All],2,FALSE),"")</f>
        <v/>
      </c>
      <c r="C1606" s="16" t="str">
        <f>IF(Tableau18[[#This Row],[Numero]]="","",CONCATENATE(Tableau18[[#This Row],[Numero]],Tableau1[[#This Row],[ID]]))</f>
        <v/>
      </c>
    </row>
    <row r="1607" spans="1:3" x14ac:dyDescent="0.3">
      <c r="A1607">
        <f>ROW(Tableau15[[#This Row],[Direction]])-1</f>
        <v>1606</v>
      </c>
      <c r="B1607" t="str">
        <f>IFERROR(VLOOKUP(Tableau15[[#This Row],[Direction]],Tableau19[#All],2,FALSE),"")</f>
        <v/>
      </c>
      <c r="C1607" s="16" t="str">
        <f>IF(Tableau18[[#This Row],[Numero]]="","",CONCATENATE(Tableau18[[#This Row],[Numero]],Tableau1[[#This Row],[ID]]))</f>
        <v/>
      </c>
    </row>
    <row r="1608" spans="1:3" x14ac:dyDescent="0.3">
      <c r="A1608">
        <f>ROW(Tableau15[[#This Row],[Direction]])-1</f>
        <v>1607</v>
      </c>
      <c r="B1608" t="str">
        <f>IFERROR(VLOOKUP(Tableau15[[#This Row],[Direction]],Tableau19[#All],2,FALSE),"")</f>
        <v/>
      </c>
      <c r="C1608" s="16" t="str">
        <f>IF(Tableau18[[#This Row],[Numero]]="","",CONCATENATE(Tableau18[[#This Row],[Numero]],Tableau1[[#This Row],[ID]]))</f>
        <v/>
      </c>
    </row>
    <row r="1609" spans="1:3" x14ac:dyDescent="0.3">
      <c r="A1609">
        <f>ROW(Tableau15[[#This Row],[Direction]])-1</f>
        <v>1608</v>
      </c>
      <c r="B1609" t="str">
        <f>IFERROR(VLOOKUP(Tableau15[[#This Row],[Direction]],Tableau19[#All],2,FALSE),"")</f>
        <v/>
      </c>
      <c r="C1609" s="16" t="str">
        <f>IF(Tableau18[[#This Row],[Numero]]="","",CONCATENATE(Tableau18[[#This Row],[Numero]],Tableau1[[#This Row],[ID]]))</f>
        <v/>
      </c>
    </row>
    <row r="1610" spans="1:3" x14ac:dyDescent="0.3">
      <c r="A1610">
        <f>ROW(Tableau15[[#This Row],[Direction]])-1</f>
        <v>1609</v>
      </c>
      <c r="B1610" t="str">
        <f>IFERROR(VLOOKUP(Tableau15[[#This Row],[Direction]],Tableau19[#All],2,FALSE),"")</f>
        <v/>
      </c>
      <c r="C1610" s="16" t="str">
        <f>IF(Tableau18[[#This Row],[Numero]]="","",CONCATENATE(Tableau18[[#This Row],[Numero]],Tableau1[[#This Row],[ID]]))</f>
        <v/>
      </c>
    </row>
    <row r="1611" spans="1:3" x14ac:dyDescent="0.3">
      <c r="A1611">
        <f>ROW(Tableau15[[#This Row],[Direction]])-1</f>
        <v>1610</v>
      </c>
      <c r="B1611" t="str">
        <f>IFERROR(VLOOKUP(Tableau15[[#This Row],[Direction]],Tableau19[#All],2,FALSE),"")</f>
        <v/>
      </c>
      <c r="C1611" s="16" t="str">
        <f>IF(Tableau18[[#This Row],[Numero]]="","",CONCATENATE(Tableau18[[#This Row],[Numero]],Tableau1[[#This Row],[ID]]))</f>
        <v/>
      </c>
    </row>
    <row r="1612" spans="1:3" x14ac:dyDescent="0.3">
      <c r="A1612">
        <f>ROW(Tableau15[[#This Row],[Direction]])-1</f>
        <v>1611</v>
      </c>
      <c r="B1612" t="str">
        <f>IFERROR(VLOOKUP(Tableau15[[#This Row],[Direction]],Tableau19[#All],2,FALSE),"")</f>
        <v/>
      </c>
      <c r="C1612" s="16" t="str">
        <f>IF(Tableau18[[#This Row],[Numero]]="","",CONCATENATE(Tableau18[[#This Row],[Numero]],Tableau1[[#This Row],[ID]]))</f>
        <v/>
      </c>
    </row>
    <row r="1613" spans="1:3" x14ac:dyDescent="0.3">
      <c r="A1613">
        <f>ROW(Tableau15[[#This Row],[Direction]])-1</f>
        <v>1612</v>
      </c>
      <c r="B1613" t="str">
        <f>IFERROR(VLOOKUP(Tableau15[[#This Row],[Direction]],Tableau19[#All],2,FALSE),"")</f>
        <v/>
      </c>
      <c r="C1613" s="16" t="str">
        <f>IF(Tableau18[[#This Row],[Numero]]="","",CONCATENATE(Tableau18[[#This Row],[Numero]],Tableau1[[#This Row],[ID]]))</f>
        <v/>
      </c>
    </row>
    <row r="1614" spans="1:3" x14ac:dyDescent="0.3">
      <c r="A1614">
        <f>ROW(Tableau15[[#This Row],[Direction]])-1</f>
        <v>1613</v>
      </c>
      <c r="B1614" t="str">
        <f>IFERROR(VLOOKUP(Tableau15[[#This Row],[Direction]],Tableau19[#All],2,FALSE),"")</f>
        <v/>
      </c>
      <c r="C1614" s="16" t="str">
        <f>IF(Tableau18[[#This Row],[Numero]]="","",CONCATENATE(Tableau18[[#This Row],[Numero]],Tableau1[[#This Row],[ID]]))</f>
        <v/>
      </c>
    </row>
    <row r="1615" spans="1:3" x14ac:dyDescent="0.3">
      <c r="A1615">
        <f>ROW(Tableau15[[#This Row],[Direction]])-1</f>
        <v>1614</v>
      </c>
      <c r="B1615" t="str">
        <f>IFERROR(VLOOKUP(Tableau15[[#This Row],[Direction]],Tableau19[#All],2,FALSE),"")</f>
        <v/>
      </c>
      <c r="C1615" s="16" t="str">
        <f>IF(Tableau18[[#This Row],[Numero]]="","",CONCATENATE(Tableau18[[#This Row],[Numero]],Tableau1[[#This Row],[ID]]))</f>
        <v/>
      </c>
    </row>
    <row r="1616" spans="1:3" x14ac:dyDescent="0.3">
      <c r="A1616">
        <f>ROW(Tableau15[[#This Row],[Direction]])-1</f>
        <v>1615</v>
      </c>
      <c r="B1616" t="str">
        <f>IFERROR(VLOOKUP(Tableau15[[#This Row],[Direction]],Tableau19[#All],2,FALSE),"")</f>
        <v/>
      </c>
      <c r="C1616" s="16" t="str">
        <f>IF(Tableau18[[#This Row],[Numero]]="","",CONCATENATE(Tableau18[[#This Row],[Numero]],Tableau1[[#This Row],[ID]]))</f>
        <v/>
      </c>
    </row>
    <row r="1617" spans="1:3" x14ac:dyDescent="0.3">
      <c r="A1617">
        <f>ROW(Tableau15[[#This Row],[Direction]])-1</f>
        <v>1616</v>
      </c>
      <c r="B1617" t="str">
        <f>IFERROR(VLOOKUP(Tableau15[[#This Row],[Direction]],Tableau19[#All],2,FALSE),"")</f>
        <v/>
      </c>
      <c r="C1617" s="16" t="str">
        <f>IF(Tableau18[[#This Row],[Numero]]="","",CONCATENATE(Tableau18[[#This Row],[Numero]],Tableau1[[#This Row],[ID]]))</f>
        <v/>
      </c>
    </row>
    <row r="1618" spans="1:3" x14ac:dyDescent="0.3">
      <c r="A1618">
        <f>ROW(Tableau15[[#This Row],[Direction]])-1</f>
        <v>1617</v>
      </c>
      <c r="B1618" t="str">
        <f>IFERROR(VLOOKUP(Tableau15[[#This Row],[Direction]],Tableau19[#All],2,FALSE),"")</f>
        <v/>
      </c>
      <c r="C1618" s="16" t="str">
        <f>IF(Tableau18[[#This Row],[Numero]]="","",CONCATENATE(Tableau18[[#This Row],[Numero]],Tableau1[[#This Row],[ID]]))</f>
        <v/>
      </c>
    </row>
    <row r="1619" spans="1:3" x14ac:dyDescent="0.3">
      <c r="A1619">
        <f>ROW(Tableau15[[#This Row],[Direction]])-1</f>
        <v>1618</v>
      </c>
      <c r="B1619" t="str">
        <f>IFERROR(VLOOKUP(Tableau15[[#This Row],[Direction]],Tableau19[#All],2,FALSE),"")</f>
        <v/>
      </c>
      <c r="C1619" s="16" t="str">
        <f>IF(Tableau18[[#This Row],[Numero]]="","",CONCATENATE(Tableau18[[#This Row],[Numero]],Tableau1[[#This Row],[ID]]))</f>
        <v/>
      </c>
    </row>
    <row r="1620" spans="1:3" x14ac:dyDescent="0.3">
      <c r="A1620">
        <f>ROW(Tableau15[[#This Row],[Direction]])-1</f>
        <v>1619</v>
      </c>
      <c r="B1620" t="str">
        <f>IFERROR(VLOOKUP(Tableau15[[#This Row],[Direction]],Tableau19[#All],2,FALSE),"")</f>
        <v/>
      </c>
      <c r="C1620" s="16" t="str">
        <f>IF(Tableau18[[#This Row],[Numero]]="","",CONCATENATE(Tableau18[[#This Row],[Numero]],Tableau1[[#This Row],[ID]]))</f>
        <v/>
      </c>
    </row>
    <row r="1621" spans="1:3" x14ac:dyDescent="0.3">
      <c r="A1621">
        <f>ROW(Tableau15[[#This Row],[Direction]])-1</f>
        <v>1620</v>
      </c>
      <c r="B1621" t="str">
        <f>IFERROR(VLOOKUP(Tableau15[[#This Row],[Direction]],Tableau19[#All],2,FALSE),"")</f>
        <v/>
      </c>
      <c r="C1621" s="16" t="str">
        <f>IF(Tableau18[[#This Row],[Numero]]="","",CONCATENATE(Tableau18[[#This Row],[Numero]],Tableau1[[#This Row],[ID]]))</f>
        <v/>
      </c>
    </row>
    <row r="1622" spans="1:3" x14ac:dyDescent="0.3">
      <c r="A1622">
        <f>ROW(Tableau15[[#This Row],[Direction]])-1</f>
        <v>1621</v>
      </c>
      <c r="B1622" t="str">
        <f>IFERROR(VLOOKUP(Tableau15[[#This Row],[Direction]],Tableau19[#All],2,FALSE),"")</f>
        <v/>
      </c>
      <c r="C1622" s="16" t="str">
        <f>IF(Tableau18[[#This Row],[Numero]]="","",CONCATENATE(Tableau18[[#This Row],[Numero]],Tableau1[[#This Row],[ID]]))</f>
        <v/>
      </c>
    </row>
    <row r="1623" spans="1:3" x14ac:dyDescent="0.3">
      <c r="A1623">
        <f>ROW(Tableau15[[#This Row],[Direction]])-1</f>
        <v>1622</v>
      </c>
      <c r="B1623" t="str">
        <f>IFERROR(VLOOKUP(Tableau15[[#This Row],[Direction]],Tableau19[#All],2,FALSE),"")</f>
        <v/>
      </c>
      <c r="C1623" s="16" t="str">
        <f>IF(Tableau18[[#This Row],[Numero]]="","",CONCATENATE(Tableau18[[#This Row],[Numero]],Tableau1[[#This Row],[ID]]))</f>
        <v/>
      </c>
    </row>
    <row r="1624" spans="1:3" x14ac:dyDescent="0.3">
      <c r="A1624">
        <f>ROW(Tableau15[[#This Row],[Direction]])-1</f>
        <v>1623</v>
      </c>
      <c r="B1624" t="str">
        <f>IFERROR(VLOOKUP(Tableau15[[#This Row],[Direction]],Tableau19[#All],2,FALSE),"")</f>
        <v/>
      </c>
      <c r="C1624" s="16" t="str">
        <f>IF(Tableau18[[#This Row],[Numero]]="","",CONCATENATE(Tableau18[[#This Row],[Numero]],Tableau1[[#This Row],[ID]]))</f>
        <v/>
      </c>
    </row>
    <row r="1625" spans="1:3" x14ac:dyDescent="0.3">
      <c r="A1625">
        <f>ROW(Tableau15[[#This Row],[Direction]])-1</f>
        <v>1624</v>
      </c>
      <c r="B1625" t="str">
        <f>IFERROR(VLOOKUP(Tableau15[[#This Row],[Direction]],Tableau19[#All],2,FALSE),"")</f>
        <v/>
      </c>
      <c r="C1625" s="16" t="str">
        <f>IF(Tableau18[[#This Row],[Numero]]="","",CONCATENATE(Tableau18[[#This Row],[Numero]],Tableau1[[#This Row],[ID]]))</f>
        <v/>
      </c>
    </row>
    <row r="1626" spans="1:3" x14ac:dyDescent="0.3">
      <c r="A1626">
        <f>ROW(Tableau15[[#This Row],[Direction]])-1</f>
        <v>1625</v>
      </c>
      <c r="B1626" t="str">
        <f>IFERROR(VLOOKUP(Tableau15[[#This Row],[Direction]],Tableau19[#All],2,FALSE),"")</f>
        <v/>
      </c>
      <c r="C1626" s="16" t="str">
        <f>IF(Tableau18[[#This Row],[Numero]]="","",CONCATENATE(Tableau18[[#This Row],[Numero]],Tableau1[[#This Row],[ID]]))</f>
        <v/>
      </c>
    </row>
    <row r="1627" spans="1:3" x14ac:dyDescent="0.3">
      <c r="A1627">
        <f>ROW(Tableau15[[#This Row],[Direction]])-1</f>
        <v>1626</v>
      </c>
      <c r="B1627" t="str">
        <f>IFERROR(VLOOKUP(Tableau15[[#This Row],[Direction]],Tableau19[#All],2,FALSE),"")</f>
        <v/>
      </c>
      <c r="C1627" s="16" t="str">
        <f>IF(Tableau18[[#This Row],[Numero]]="","",CONCATENATE(Tableau18[[#This Row],[Numero]],Tableau1[[#This Row],[ID]]))</f>
        <v/>
      </c>
    </row>
    <row r="1628" spans="1:3" x14ac:dyDescent="0.3">
      <c r="A1628">
        <f>ROW(Tableau15[[#This Row],[Direction]])-1</f>
        <v>1627</v>
      </c>
      <c r="B1628" t="str">
        <f>IFERROR(VLOOKUP(Tableau15[[#This Row],[Direction]],Tableau19[#All],2,FALSE),"")</f>
        <v/>
      </c>
      <c r="C1628" s="16" t="str">
        <f>IF(Tableau18[[#This Row],[Numero]]="","",CONCATENATE(Tableau18[[#This Row],[Numero]],Tableau1[[#This Row],[ID]]))</f>
        <v/>
      </c>
    </row>
    <row r="1629" spans="1:3" x14ac:dyDescent="0.3">
      <c r="A1629">
        <f>ROW(Tableau15[[#This Row],[Direction]])-1</f>
        <v>1628</v>
      </c>
      <c r="B1629" t="str">
        <f>IFERROR(VLOOKUP(Tableau15[[#This Row],[Direction]],Tableau19[#All],2,FALSE),"")</f>
        <v/>
      </c>
      <c r="C1629" s="16" t="str">
        <f>IF(Tableau18[[#This Row],[Numero]]="","",CONCATENATE(Tableau18[[#This Row],[Numero]],Tableau1[[#This Row],[ID]]))</f>
        <v/>
      </c>
    </row>
    <row r="1630" spans="1:3" x14ac:dyDescent="0.3">
      <c r="A1630">
        <f>ROW(Tableau15[[#This Row],[Direction]])-1</f>
        <v>1629</v>
      </c>
      <c r="B1630" t="str">
        <f>IFERROR(VLOOKUP(Tableau15[[#This Row],[Direction]],Tableau19[#All],2,FALSE),"")</f>
        <v/>
      </c>
      <c r="C1630" s="16" t="str">
        <f>IF(Tableau18[[#This Row],[Numero]]="","",CONCATENATE(Tableau18[[#This Row],[Numero]],Tableau1[[#This Row],[ID]]))</f>
        <v/>
      </c>
    </row>
    <row r="1631" spans="1:3" x14ac:dyDescent="0.3">
      <c r="A1631">
        <f>ROW(Tableau15[[#This Row],[Direction]])-1</f>
        <v>1630</v>
      </c>
      <c r="B1631" t="str">
        <f>IFERROR(VLOOKUP(Tableau15[[#This Row],[Direction]],Tableau19[#All],2,FALSE),"")</f>
        <v/>
      </c>
      <c r="C1631" s="16" t="str">
        <f>IF(Tableau18[[#This Row],[Numero]]="","",CONCATENATE(Tableau18[[#This Row],[Numero]],Tableau1[[#This Row],[ID]]))</f>
        <v/>
      </c>
    </row>
    <row r="1632" spans="1:3" x14ac:dyDescent="0.3">
      <c r="A1632">
        <f>ROW(Tableau15[[#This Row],[Direction]])-1</f>
        <v>1631</v>
      </c>
      <c r="B1632" t="str">
        <f>IFERROR(VLOOKUP(Tableau15[[#This Row],[Direction]],Tableau19[#All],2,FALSE),"")</f>
        <v/>
      </c>
      <c r="C1632" s="16" t="str">
        <f>IF(Tableau18[[#This Row],[Numero]]="","",CONCATENATE(Tableau18[[#This Row],[Numero]],Tableau1[[#This Row],[ID]]))</f>
        <v/>
      </c>
    </row>
    <row r="1633" spans="1:3" x14ac:dyDescent="0.3">
      <c r="A1633">
        <f>ROW(Tableau15[[#This Row],[Direction]])-1</f>
        <v>1632</v>
      </c>
      <c r="B1633" t="str">
        <f>IFERROR(VLOOKUP(Tableau15[[#This Row],[Direction]],Tableau19[#All],2,FALSE),"")</f>
        <v/>
      </c>
      <c r="C1633" s="16" t="str">
        <f>IF(Tableau18[[#This Row],[Numero]]="","",CONCATENATE(Tableau18[[#This Row],[Numero]],Tableau1[[#This Row],[ID]]))</f>
        <v/>
      </c>
    </row>
    <row r="1634" spans="1:3" x14ac:dyDescent="0.3">
      <c r="A1634">
        <f>ROW(Tableau15[[#This Row],[Direction]])-1</f>
        <v>1633</v>
      </c>
      <c r="B1634" t="str">
        <f>IFERROR(VLOOKUP(Tableau15[[#This Row],[Direction]],Tableau19[#All],2,FALSE),"")</f>
        <v/>
      </c>
      <c r="C1634" s="16" t="str">
        <f>IF(Tableau18[[#This Row],[Numero]]="","",CONCATENATE(Tableau18[[#This Row],[Numero]],Tableau1[[#This Row],[ID]]))</f>
        <v/>
      </c>
    </row>
    <row r="1635" spans="1:3" x14ac:dyDescent="0.3">
      <c r="A1635">
        <f>ROW(Tableau15[[#This Row],[Direction]])-1</f>
        <v>1634</v>
      </c>
      <c r="B1635" t="str">
        <f>IFERROR(VLOOKUP(Tableau15[[#This Row],[Direction]],Tableau19[#All],2,FALSE),"")</f>
        <v/>
      </c>
      <c r="C1635" s="16" t="str">
        <f>IF(Tableau18[[#This Row],[Numero]]="","",CONCATENATE(Tableau18[[#This Row],[Numero]],Tableau1[[#This Row],[ID]]))</f>
        <v/>
      </c>
    </row>
    <row r="1636" spans="1:3" x14ac:dyDescent="0.3">
      <c r="A1636">
        <f>ROW(Tableau15[[#This Row],[Direction]])-1</f>
        <v>1635</v>
      </c>
      <c r="B1636" t="str">
        <f>IFERROR(VLOOKUP(Tableau15[[#This Row],[Direction]],Tableau19[#All],2,FALSE),"")</f>
        <v/>
      </c>
      <c r="C1636" s="16" t="str">
        <f>IF(Tableau18[[#This Row],[Numero]]="","",CONCATENATE(Tableau18[[#This Row],[Numero]],Tableau1[[#This Row],[ID]]))</f>
        <v/>
      </c>
    </row>
    <row r="1637" spans="1:3" x14ac:dyDescent="0.3">
      <c r="A1637">
        <f>ROW(Tableau15[[#This Row],[Direction]])-1</f>
        <v>1636</v>
      </c>
      <c r="B1637" t="str">
        <f>IFERROR(VLOOKUP(Tableau15[[#This Row],[Direction]],Tableau19[#All],2,FALSE),"")</f>
        <v/>
      </c>
      <c r="C1637" s="16" t="str">
        <f>IF(Tableau18[[#This Row],[Numero]]="","",CONCATENATE(Tableau18[[#This Row],[Numero]],Tableau1[[#This Row],[ID]]))</f>
        <v/>
      </c>
    </row>
    <row r="1638" spans="1:3" x14ac:dyDescent="0.3">
      <c r="A1638">
        <f>ROW(Tableau15[[#This Row],[Direction]])-1</f>
        <v>1637</v>
      </c>
      <c r="B1638" t="str">
        <f>IFERROR(VLOOKUP(Tableau15[[#This Row],[Direction]],Tableau19[#All],2,FALSE),"")</f>
        <v/>
      </c>
      <c r="C1638" s="16" t="str">
        <f>IF(Tableau18[[#This Row],[Numero]]="","",CONCATENATE(Tableau18[[#This Row],[Numero]],Tableau1[[#This Row],[ID]]))</f>
        <v/>
      </c>
    </row>
    <row r="1639" spans="1:3" x14ac:dyDescent="0.3">
      <c r="A1639">
        <f>ROW(Tableau15[[#This Row],[Direction]])-1</f>
        <v>1638</v>
      </c>
      <c r="B1639" t="str">
        <f>IFERROR(VLOOKUP(Tableau15[[#This Row],[Direction]],Tableau19[#All],2,FALSE),"")</f>
        <v/>
      </c>
      <c r="C1639" s="16" t="str">
        <f>IF(Tableau18[[#This Row],[Numero]]="","",CONCATENATE(Tableau18[[#This Row],[Numero]],Tableau1[[#This Row],[ID]]))</f>
        <v/>
      </c>
    </row>
    <row r="1640" spans="1:3" x14ac:dyDescent="0.3">
      <c r="A1640">
        <f>ROW(Tableau15[[#This Row],[Direction]])-1</f>
        <v>1639</v>
      </c>
      <c r="B1640" t="str">
        <f>IFERROR(VLOOKUP(Tableau15[[#This Row],[Direction]],Tableau19[#All],2,FALSE),"")</f>
        <v/>
      </c>
      <c r="C1640" s="16" t="str">
        <f>IF(Tableau18[[#This Row],[Numero]]="","",CONCATENATE(Tableau18[[#This Row],[Numero]],Tableau1[[#This Row],[ID]]))</f>
        <v/>
      </c>
    </row>
    <row r="1641" spans="1:3" x14ac:dyDescent="0.3">
      <c r="A1641">
        <f>ROW(Tableau15[[#This Row],[Direction]])-1</f>
        <v>1640</v>
      </c>
      <c r="B1641" t="str">
        <f>IFERROR(VLOOKUP(Tableau15[[#This Row],[Direction]],Tableau19[#All],2,FALSE),"")</f>
        <v/>
      </c>
      <c r="C1641" s="16" t="str">
        <f>IF(Tableau18[[#This Row],[Numero]]="","",CONCATENATE(Tableau18[[#This Row],[Numero]],Tableau1[[#This Row],[ID]]))</f>
        <v/>
      </c>
    </row>
    <row r="1642" spans="1:3" x14ac:dyDescent="0.3">
      <c r="A1642">
        <f>ROW(Tableau15[[#This Row],[Direction]])-1</f>
        <v>1641</v>
      </c>
      <c r="B1642" t="str">
        <f>IFERROR(VLOOKUP(Tableau15[[#This Row],[Direction]],Tableau19[#All],2,FALSE),"")</f>
        <v/>
      </c>
      <c r="C1642" s="16" t="str">
        <f>IF(Tableau18[[#This Row],[Numero]]="","",CONCATENATE(Tableau18[[#This Row],[Numero]],Tableau1[[#This Row],[ID]]))</f>
        <v/>
      </c>
    </row>
    <row r="1643" spans="1:3" x14ac:dyDescent="0.3">
      <c r="A1643">
        <f>ROW(Tableau15[[#This Row],[Direction]])-1</f>
        <v>1642</v>
      </c>
      <c r="B1643" t="str">
        <f>IFERROR(VLOOKUP(Tableau15[[#This Row],[Direction]],Tableau19[#All],2,FALSE),"")</f>
        <v/>
      </c>
      <c r="C1643" s="16" t="str">
        <f>IF(Tableau18[[#This Row],[Numero]]="","",CONCATENATE(Tableau18[[#This Row],[Numero]],Tableau1[[#This Row],[ID]]))</f>
        <v/>
      </c>
    </row>
    <row r="1644" spans="1:3" x14ac:dyDescent="0.3">
      <c r="A1644">
        <f>ROW(Tableau15[[#This Row],[Direction]])-1</f>
        <v>1643</v>
      </c>
      <c r="B1644" t="str">
        <f>IFERROR(VLOOKUP(Tableau15[[#This Row],[Direction]],Tableau19[#All],2,FALSE),"")</f>
        <v/>
      </c>
      <c r="C1644" s="16" t="str">
        <f>IF(Tableau18[[#This Row],[Numero]]="","",CONCATENATE(Tableau18[[#This Row],[Numero]],Tableau1[[#This Row],[ID]]))</f>
        <v/>
      </c>
    </row>
    <row r="1645" spans="1:3" x14ac:dyDescent="0.3">
      <c r="A1645">
        <f>ROW(Tableau15[[#This Row],[Direction]])-1</f>
        <v>1644</v>
      </c>
      <c r="B1645" t="str">
        <f>IFERROR(VLOOKUP(Tableau15[[#This Row],[Direction]],Tableau19[#All],2,FALSE),"")</f>
        <v/>
      </c>
      <c r="C1645" s="16" t="str">
        <f>IF(Tableau18[[#This Row],[Numero]]="","",CONCATENATE(Tableau18[[#This Row],[Numero]],Tableau1[[#This Row],[ID]]))</f>
        <v/>
      </c>
    </row>
    <row r="1646" spans="1:3" x14ac:dyDescent="0.3">
      <c r="A1646">
        <f>ROW(Tableau15[[#This Row],[Direction]])-1</f>
        <v>1645</v>
      </c>
      <c r="B1646" t="str">
        <f>IFERROR(VLOOKUP(Tableau15[[#This Row],[Direction]],Tableau19[#All],2,FALSE),"")</f>
        <v/>
      </c>
      <c r="C1646" s="16" t="str">
        <f>IF(Tableau18[[#This Row],[Numero]]="","",CONCATENATE(Tableau18[[#This Row],[Numero]],Tableau1[[#This Row],[ID]]))</f>
        <v/>
      </c>
    </row>
    <row r="1647" spans="1:3" x14ac:dyDescent="0.3">
      <c r="A1647">
        <f>ROW(Tableau15[[#This Row],[Direction]])-1</f>
        <v>1646</v>
      </c>
      <c r="B1647" t="str">
        <f>IFERROR(VLOOKUP(Tableau15[[#This Row],[Direction]],Tableau19[#All],2,FALSE),"")</f>
        <v/>
      </c>
      <c r="C1647" s="16" t="str">
        <f>IF(Tableau18[[#This Row],[Numero]]="","",CONCATENATE(Tableau18[[#This Row],[Numero]],Tableau1[[#This Row],[ID]]))</f>
        <v/>
      </c>
    </row>
    <row r="1648" spans="1:3" x14ac:dyDescent="0.3">
      <c r="A1648">
        <f>ROW(Tableau15[[#This Row],[Direction]])-1</f>
        <v>1647</v>
      </c>
      <c r="B1648" t="str">
        <f>IFERROR(VLOOKUP(Tableau15[[#This Row],[Direction]],Tableau19[#All],2,FALSE),"")</f>
        <v/>
      </c>
      <c r="C1648" s="16" t="str">
        <f>IF(Tableau18[[#This Row],[Numero]]="","",CONCATENATE(Tableau18[[#This Row],[Numero]],Tableau1[[#This Row],[ID]]))</f>
        <v/>
      </c>
    </row>
    <row r="1649" spans="1:3" x14ac:dyDescent="0.3">
      <c r="A1649">
        <f>ROW(Tableau15[[#This Row],[Direction]])-1</f>
        <v>1648</v>
      </c>
      <c r="B1649" t="str">
        <f>IFERROR(VLOOKUP(Tableau15[[#This Row],[Direction]],Tableau19[#All],2,FALSE),"")</f>
        <v/>
      </c>
      <c r="C1649" s="16" t="str">
        <f>IF(Tableau18[[#This Row],[Numero]]="","",CONCATENATE(Tableau18[[#This Row],[Numero]],Tableau1[[#This Row],[ID]]))</f>
        <v/>
      </c>
    </row>
    <row r="1650" spans="1:3" x14ac:dyDescent="0.3">
      <c r="A1650">
        <f>ROW(Tableau15[[#This Row],[Direction]])-1</f>
        <v>1649</v>
      </c>
      <c r="B1650" t="str">
        <f>IFERROR(VLOOKUP(Tableau15[[#This Row],[Direction]],Tableau19[#All],2,FALSE),"")</f>
        <v/>
      </c>
      <c r="C1650" s="16" t="str">
        <f>IF(Tableau18[[#This Row],[Numero]]="","",CONCATENATE(Tableau18[[#This Row],[Numero]],Tableau1[[#This Row],[ID]]))</f>
        <v/>
      </c>
    </row>
    <row r="1651" spans="1:3" x14ac:dyDescent="0.3">
      <c r="A1651">
        <f>ROW(Tableau15[[#This Row],[Direction]])-1</f>
        <v>1650</v>
      </c>
      <c r="B1651" t="str">
        <f>IFERROR(VLOOKUP(Tableau15[[#This Row],[Direction]],Tableau19[#All],2,FALSE),"")</f>
        <v/>
      </c>
      <c r="C1651" s="16" t="str">
        <f>IF(Tableau18[[#This Row],[Numero]]="","",CONCATENATE(Tableau18[[#This Row],[Numero]],Tableau1[[#This Row],[ID]]))</f>
        <v/>
      </c>
    </row>
    <row r="1652" spans="1:3" x14ac:dyDescent="0.3">
      <c r="A1652">
        <f>ROW(Tableau15[[#This Row],[Direction]])-1</f>
        <v>1651</v>
      </c>
      <c r="B1652" t="str">
        <f>IFERROR(VLOOKUP(Tableau15[[#This Row],[Direction]],Tableau19[#All],2,FALSE),"")</f>
        <v/>
      </c>
      <c r="C1652" s="16" t="str">
        <f>IF(Tableau18[[#This Row],[Numero]]="","",CONCATENATE(Tableau18[[#This Row],[Numero]],Tableau1[[#This Row],[ID]]))</f>
        <v/>
      </c>
    </row>
    <row r="1653" spans="1:3" x14ac:dyDescent="0.3">
      <c r="A1653">
        <f>ROW(Tableau15[[#This Row],[Direction]])-1</f>
        <v>1652</v>
      </c>
      <c r="B1653" t="str">
        <f>IFERROR(VLOOKUP(Tableau15[[#This Row],[Direction]],Tableau19[#All],2,FALSE),"")</f>
        <v/>
      </c>
      <c r="C1653" s="16" t="str">
        <f>IF(Tableau18[[#This Row],[Numero]]="","",CONCATENATE(Tableau18[[#This Row],[Numero]],Tableau1[[#This Row],[ID]]))</f>
        <v/>
      </c>
    </row>
    <row r="1654" spans="1:3" x14ac:dyDescent="0.3">
      <c r="A1654">
        <f>ROW(Tableau15[[#This Row],[Direction]])-1</f>
        <v>1653</v>
      </c>
      <c r="B1654" t="str">
        <f>IFERROR(VLOOKUP(Tableau15[[#This Row],[Direction]],Tableau19[#All],2,FALSE),"")</f>
        <v/>
      </c>
      <c r="C1654" s="16" t="str">
        <f>IF(Tableau18[[#This Row],[Numero]]="","",CONCATENATE(Tableau18[[#This Row],[Numero]],Tableau1[[#This Row],[ID]]))</f>
        <v/>
      </c>
    </row>
    <row r="1655" spans="1:3" x14ac:dyDescent="0.3">
      <c r="A1655">
        <f>ROW(Tableau15[[#This Row],[Direction]])-1</f>
        <v>1654</v>
      </c>
      <c r="B1655" t="str">
        <f>IFERROR(VLOOKUP(Tableau15[[#This Row],[Direction]],Tableau19[#All],2,FALSE),"")</f>
        <v/>
      </c>
      <c r="C1655" s="16" t="str">
        <f>IF(Tableau18[[#This Row],[Numero]]="","",CONCATENATE(Tableau18[[#This Row],[Numero]],Tableau1[[#This Row],[ID]]))</f>
        <v/>
      </c>
    </row>
    <row r="1656" spans="1:3" x14ac:dyDescent="0.3">
      <c r="A1656">
        <f>ROW(Tableau15[[#This Row],[Direction]])-1</f>
        <v>1655</v>
      </c>
      <c r="B1656" t="str">
        <f>IFERROR(VLOOKUP(Tableau15[[#This Row],[Direction]],Tableau19[#All],2,FALSE),"")</f>
        <v/>
      </c>
      <c r="C1656" s="16" t="str">
        <f>IF(Tableau18[[#This Row],[Numero]]="","",CONCATENATE(Tableau18[[#This Row],[Numero]],Tableau1[[#This Row],[ID]]))</f>
        <v/>
      </c>
    </row>
    <row r="1657" spans="1:3" x14ac:dyDescent="0.3">
      <c r="A1657">
        <f>ROW(Tableau15[[#This Row],[Direction]])-1</f>
        <v>1656</v>
      </c>
      <c r="B1657" t="str">
        <f>IFERROR(VLOOKUP(Tableau15[[#This Row],[Direction]],Tableau19[#All],2,FALSE),"")</f>
        <v/>
      </c>
      <c r="C1657" s="16" t="str">
        <f>IF(Tableau18[[#This Row],[Numero]]="","",CONCATENATE(Tableau18[[#This Row],[Numero]],Tableau1[[#This Row],[ID]]))</f>
        <v/>
      </c>
    </row>
    <row r="1658" spans="1:3" x14ac:dyDescent="0.3">
      <c r="A1658">
        <f>ROW(Tableau15[[#This Row],[Direction]])-1</f>
        <v>1657</v>
      </c>
      <c r="B1658" t="str">
        <f>IFERROR(VLOOKUP(Tableau15[[#This Row],[Direction]],Tableau19[#All],2,FALSE),"")</f>
        <v/>
      </c>
      <c r="C1658" s="16" t="str">
        <f>IF(Tableau18[[#This Row],[Numero]]="","",CONCATENATE(Tableau18[[#This Row],[Numero]],Tableau1[[#This Row],[ID]]))</f>
        <v/>
      </c>
    </row>
    <row r="1659" spans="1:3" x14ac:dyDescent="0.3">
      <c r="A1659">
        <f>ROW(Tableau15[[#This Row],[Direction]])-1</f>
        <v>1658</v>
      </c>
      <c r="B1659" t="str">
        <f>IFERROR(VLOOKUP(Tableau15[[#This Row],[Direction]],Tableau19[#All],2,FALSE),"")</f>
        <v/>
      </c>
      <c r="C1659" s="16" t="str">
        <f>IF(Tableau18[[#This Row],[Numero]]="","",CONCATENATE(Tableau18[[#This Row],[Numero]],Tableau1[[#This Row],[ID]]))</f>
        <v/>
      </c>
    </row>
    <row r="1660" spans="1:3" x14ac:dyDescent="0.3">
      <c r="A1660">
        <f>ROW(Tableau15[[#This Row],[Direction]])-1</f>
        <v>1659</v>
      </c>
      <c r="B1660" t="str">
        <f>IFERROR(VLOOKUP(Tableau15[[#This Row],[Direction]],Tableau19[#All],2,FALSE),"")</f>
        <v/>
      </c>
      <c r="C1660" s="16" t="str">
        <f>IF(Tableau18[[#This Row],[Numero]]="","",CONCATENATE(Tableau18[[#This Row],[Numero]],Tableau1[[#This Row],[ID]]))</f>
        <v/>
      </c>
    </row>
    <row r="1661" spans="1:3" x14ac:dyDescent="0.3">
      <c r="A1661">
        <f>ROW(Tableau15[[#This Row],[Direction]])-1</f>
        <v>1660</v>
      </c>
      <c r="B1661" t="str">
        <f>IFERROR(VLOOKUP(Tableau15[[#This Row],[Direction]],Tableau19[#All],2,FALSE),"")</f>
        <v/>
      </c>
      <c r="C1661" s="16" t="str">
        <f>IF(Tableau18[[#This Row],[Numero]]="","",CONCATENATE(Tableau18[[#This Row],[Numero]],Tableau1[[#This Row],[ID]]))</f>
        <v/>
      </c>
    </row>
    <row r="1662" spans="1:3" x14ac:dyDescent="0.3">
      <c r="A1662">
        <f>ROW(Tableau15[[#This Row],[Direction]])-1</f>
        <v>1661</v>
      </c>
      <c r="B1662" t="str">
        <f>IFERROR(VLOOKUP(Tableau15[[#This Row],[Direction]],Tableau19[#All],2,FALSE),"")</f>
        <v/>
      </c>
      <c r="C1662" s="16" t="str">
        <f>IF(Tableau18[[#This Row],[Numero]]="","",CONCATENATE(Tableau18[[#This Row],[Numero]],Tableau1[[#This Row],[ID]]))</f>
        <v/>
      </c>
    </row>
    <row r="1663" spans="1:3" x14ac:dyDescent="0.3">
      <c r="A1663">
        <f>ROW(Tableau15[[#This Row],[Direction]])-1</f>
        <v>1662</v>
      </c>
      <c r="B1663" t="str">
        <f>IFERROR(VLOOKUP(Tableau15[[#This Row],[Direction]],Tableau19[#All],2,FALSE),"")</f>
        <v/>
      </c>
      <c r="C1663" s="16" t="str">
        <f>IF(Tableau18[[#This Row],[Numero]]="","",CONCATENATE(Tableau18[[#This Row],[Numero]],Tableau1[[#This Row],[ID]]))</f>
        <v/>
      </c>
    </row>
    <row r="1664" spans="1:3" x14ac:dyDescent="0.3">
      <c r="A1664">
        <f>ROW(Tableau15[[#This Row],[Direction]])-1</f>
        <v>1663</v>
      </c>
      <c r="B1664" t="str">
        <f>IFERROR(VLOOKUP(Tableau15[[#This Row],[Direction]],Tableau19[#All],2,FALSE),"")</f>
        <v/>
      </c>
      <c r="C1664" s="16" t="str">
        <f>IF(Tableau18[[#This Row],[Numero]]="","",CONCATENATE(Tableau18[[#This Row],[Numero]],Tableau1[[#This Row],[ID]]))</f>
        <v/>
      </c>
    </row>
    <row r="1665" spans="1:3" x14ac:dyDescent="0.3">
      <c r="A1665">
        <f>ROW(Tableau15[[#This Row],[Direction]])-1</f>
        <v>1664</v>
      </c>
      <c r="B1665" t="str">
        <f>IFERROR(VLOOKUP(Tableau15[[#This Row],[Direction]],Tableau19[#All],2,FALSE),"")</f>
        <v/>
      </c>
      <c r="C1665" s="16" t="str">
        <f>IF(Tableau18[[#This Row],[Numero]]="","",CONCATENATE(Tableau18[[#This Row],[Numero]],Tableau1[[#This Row],[ID]]))</f>
        <v/>
      </c>
    </row>
    <row r="1666" spans="1:3" x14ac:dyDescent="0.3">
      <c r="A1666">
        <f>ROW(Tableau15[[#This Row],[Direction]])-1</f>
        <v>1665</v>
      </c>
      <c r="B1666" t="str">
        <f>IFERROR(VLOOKUP(Tableau15[[#This Row],[Direction]],Tableau19[#All],2,FALSE),"")</f>
        <v/>
      </c>
      <c r="C1666" s="16" t="str">
        <f>IF(Tableau18[[#This Row],[Numero]]="","",CONCATENATE(Tableau18[[#This Row],[Numero]],Tableau1[[#This Row],[ID]]))</f>
        <v/>
      </c>
    </row>
    <row r="1667" spans="1:3" x14ac:dyDescent="0.3">
      <c r="A1667">
        <f>ROW(Tableau15[[#This Row],[Direction]])-1</f>
        <v>1666</v>
      </c>
      <c r="B1667" t="str">
        <f>IFERROR(VLOOKUP(Tableau15[[#This Row],[Direction]],Tableau19[#All],2,FALSE),"")</f>
        <v/>
      </c>
      <c r="C1667" s="16" t="str">
        <f>IF(Tableau18[[#This Row],[Numero]]="","",CONCATENATE(Tableau18[[#This Row],[Numero]],Tableau1[[#This Row],[ID]]))</f>
        <v/>
      </c>
    </row>
    <row r="1668" spans="1:3" x14ac:dyDescent="0.3">
      <c r="A1668">
        <f>ROW(Tableau15[[#This Row],[Direction]])-1</f>
        <v>1667</v>
      </c>
      <c r="B1668" t="str">
        <f>IFERROR(VLOOKUP(Tableau15[[#This Row],[Direction]],Tableau19[#All],2,FALSE),"")</f>
        <v/>
      </c>
      <c r="C1668" s="16" t="str">
        <f>IF(Tableau18[[#This Row],[Numero]]="","",CONCATENATE(Tableau18[[#This Row],[Numero]],Tableau1[[#This Row],[ID]]))</f>
        <v/>
      </c>
    </row>
    <row r="1669" spans="1:3" x14ac:dyDescent="0.3">
      <c r="A1669">
        <f>ROW(Tableau15[[#This Row],[Direction]])-1</f>
        <v>1668</v>
      </c>
      <c r="B1669" t="str">
        <f>IFERROR(VLOOKUP(Tableau15[[#This Row],[Direction]],Tableau19[#All],2,FALSE),"")</f>
        <v/>
      </c>
      <c r="C1669" s="16" t="str">
        <f>IF(Tableau18[[#This Row],[Numero]]="","",CONCATENATE(Tableau18[[#This Row],[Numero]],Tableau1[[#This Row],[ID]]))</f>
        <v/>
      </c>
    </row>
    <row r="1670" spans="1:3" x14ac:dyDescent="0.3">
      <c r="A1670">
        <f>ROW(Tableau15[[#This Row],[Direction]])-1</f>
        <v>1669</v>
      </c>
      <c r="B1670" t="str">
        <f>IFERROR(VLOOKUP(Tableau15[[#This Row],[Direction]],Tableau19[#All],2,FALSE),"")</f>
        <v/>
      </c>
      <c r="C1670" s="16" t="str">
        <f>IF(Tableau18[[#This Row],[Numero]]="","",CONCATENATE(Tableau18[[#This Row],[Numero]],Tableau1[[#This Row],[ID]]))</f>
        <v/>
      </c>
    </row>
    <row r="1671" spans="1:3" x14ac:dyDescent="0.3">
      <c r="A1671">
        <f>ROW(Tableau15[[#This Row],[Direction]])-1</f>
        <v>1670</v>
      </c>
      <c r="B1671" t="str">
        <f>IFERROR(VLOOKUP(Tableau15[[#This Row],[Direction]],Tableau19[#All],2,FALSE),"")</f>
        <v/>
      </c>
      <c r="C1671" s="16" t="str">
        <f>IF(Tableau18[[#This Row],[Numero]]="","",CONCATENATE(Tableau18[[#This Row],[Numero]],Tableau1[[#This Row],[ID]]))</f>
        <v/>
      </c>
    </row>
    <row r="1672" spans="1:3" x14ac:dyDescent="0.3">
      <c r="A1672">
        <f>ROW(Tableau15[[#This Row],[Direction]])-1</f>
        <v>1671</v>
      </c>
      <c r="B1672" t="str">
        <f>IFERROR(VLOOKUP(Tableau15[[#This Row],[Direction]],Tableau19[#All],2,FALSE),"")</f>
        <v/>
      </c>
      <c r="C1672" s="16" t="str">
        <f>IF(Tableau18[[#This Row],[Numero]]="","",CONCATENATE(Tableau18[[#This Row],[Numero]],Tableau1[[#This Row],[ID]]))</f>
        <v/>
      </c>
    </row>
    <row r="1673" spans="1:3" x14ac:dyDescent="0.3">
      <c r="A1673">
        <f>ROW(Tableau15[[#This Row],[Direction]])-1</f>
        <v>1672</v>
      </c>
      <c r="B1673" t="str">
        <f>IFERROR(VLOOKUP(Tableau15[[#This Row],[Direction]],Tableau19[#All],2,FALSE),"")</f>
        <v/>
      </c>
      <c r="C1673" s="16" t="str">
        <f>IF(Tableau18[[#This Row],[Numero]]="","",CONCATENATE(Tableau18[[#This Row],[Numero]],Tableau1[[#This Row],[ID]]))</f>
        <v/>
      </c>
    </row>
    <row r="1674" spans="1:3" x14ac:dyDescent="0.3">
      <c r="A1674">
        <f>ROW(Tableau15[[#This Row],[Direction]])-1</f>
        <v>1673</v>
      </c>
      <c r="B1674" t="str">
        <f>IFERROR(VLOOKUP(Tableau15[[#This Row],[Direction]],Tableau19[#All],2,FALSE),"")</f>
        <v/>
      </c>
      <c r="C1674" s="16" t="str">
        <f>IF(Tableau18[[#This Row],[Numero]]="","",CONCATENATE(Tableau18[[#This Row],[Numero]],Tableau1[[#This Row],[ID]]))</f>
        <v/>
      </c>
    </row>
    <row r="1675" spans="1:3" x14ac:dyDescent="0.3">
      <c r="A1675">
        <f>ROW(Tableau15[[#This Row],[Direction]])-1</f>
        <v>1674</v>
      </c>
      <c r="B1675" t="str">
        <f>IFERROR(VLOOKUP(Tableau15[[#This Row],[Direction]],Tableau19[#All],2,FALSE),"")</f>
        <v/>
      </c>
      <c r="C1675" s="16" t="str">
        <f>IF(Tableau18[[#This Row],[Numero]]="","",CONCATENATE(Tableau18[[#This Row],[Numero]],Tableau1[[#This Row],[ID]]))</f>
        <v/>
      </c>
    </row>
    <row r="1676" spans="1:3" x14ac:dyDescent="0.3">
      <c r="A1676">
        <f>ROW(Tableau15[[#This Row],[Direction]])-1</f>
        <v>1675</v>
      </c>
      <c r="B1676" t="str">
        <f>IFERROR(VLOOKUP(Tableau15[[#This Row],[Direction]],Tableau19[#All],2,FALSE),"")</f>
        <v/>
      </c>
      <c r="C1676" s="16" t="str">
        <f>IF(Tableau18[[#This Row],[Numero]]="","",CONCATENATE(Tableau18[[#This Row],[Numero]],Tableau1[[#This Row],[ID]]))</f>
        <v/>
      </c>
    </row>
    <row r="1677" spans="1:3" x14ac:dyDescent="0.3">
      <c r="A1677">
        <f>ROW(Tableau15[[#This Row],[Direction]])-1</f>
        <v>1676</v>
      </c>
      <c r="B1677" t="str">
        <f>IFERROR(VLOOKUP(Tableau15[[#This Row],[Direction]],Tableau19[#All],2,FALSE),"")</f>
        <v/>
      </c>
      <c r="C1677" s="16" t="str">
        <f>IF(Tableau18[[#This Row],[Numero]]="","",CONCATENATE(Tableau18[[#This Row],[Numero]],Tableau1[[#This Row],[ID]]))</f>
        <v/>
      </c>
    </row>
    <row r="1678" spans="1:3" x14ac:dyDescent="0.3">
      <c r="A1678">
        <f>ROW(Tableau15[[#This Row],[Direction]])-1</f>
        <v>1677</v>
      </c>
      <c r="B1678" t="str">
        <f>IFERROR(VLOOKUP(Tableau15[[#This Row],[Direction]],Tableau19[#All],2,FALSE),"")</f>
        <v/>
      </c>
      <c r="C1678" s="16" t="str">
        <f>IF(Tableau18[[#This Row],[Numero]]="","",CONCATENATE(Tableau18[[#This Row],[Numero]],Tableau1[[#This Row],[ID]]))</f>
        <v/>
      </c>
    </row>
    <row r="1679" spans="1:3" x14ac:dyDescent="0.3">
      <c r="A1679">
        <f>ROW(Tableau15[[#This Row],[Direction]])-1</f>
        <v>1678</v>
      </c>
      <c r="B1679" t="str">
        <f>IFERROR(VLOOKUP(Tableau15[[#This Row],[Direction]],Tableau19[#All],2,FALSE),"")</f>
        <v/>
      </c>
      <c r="C1679" s="16" t="str">
        <f>IF(Tableau18[[#This Row],[Numero]]="","",CONCATENATE(Tableau18[[#This Row],[Numero]],Tableau1[[#This Row],[ID]]))</f>
        <v/>
      </c>
    </row>
    <row r="1680" spans="1:3" x14ac:dyDescent="0.3">
      <c r="A1680">
        <f>ROW(Tableau15[[#This Row],[Direction]])-1</f>
        <v>1679</v>
      </c>
      <c r="B1680" t="str">
        <f>IFERROR(VLOOKUP(Tableau15[[#This Row],[Direction]],Tableau19[#All],2,FALSE),"")</f>
        <v/>
      </c>
      <c r="C1680" s="16" t="str">
        <f>IF(Tableau18[[#This Row],[Numero]]="","",CONCATENATE(Tableau18[[#This Row],[Numero]],Tableau1[[#This Row],[ID]]))</f>
        <v/>
      </c>
    </row>
    <row r="1681" spans="1:3" x14ac:dyDescent="0.3">
      <c r="A1681">
        <f>ROW(Tableau15[[#This Row],[Direction]])-1</f>
        <v>1680</v>
      </c>
      <c r="B1681" t="str">
        <f>IFERROR(VLOOKUP(Tableau15[[#This Row],[Direction]],Tableau19[#All],2,FALSE),"")</f>
        <v/>
      </c>
      <c r="C1681" s="16" t="str">
        <f>IF(Tableau18[[#This Row],[Numero]]="","",CONCATENATE(Tableau18[[#This Row],[Numero]],Tableau1[[#This Row],[ID]]))</f>
        <v/>
      </c>
    </row>
    <row r="1682" spans="1:3" x14ac:dyDescent="0.3">
      <c r="A1682">
        <f>ROW(Tableau15[[#This Row],[Direction]])-1</f>
        <v>1681</v>
      </c>
      <c r="B1682" t="str">
        <f>IFERROR(VLOOKUP(Tableau15[[#This Row],[Direction]],Tableau19[#All],2,FALSE),"")</f>
        <v/>
      </c>
      <c r="C1682" s="16" t="str">
        <f>IF(Tableau18[[#This Row],[Numero]]="","",CONCATENATE(Tableau18[[#This Row],[Numero]],Tableau1[[#This Row],[ID]]))</f>
        <v/>
      </c>
    </row>
    <row r="1683" spans="1:3" x14ac:dyDescent="0.3">
      <c r="A1683">
        <f>ROW(Tableau15[[#This Row],[Direction]])-1</f>
        <v>1682</v>
      </c>
      <c r="B1683" t="str">
        <f>IFERROR(VLOOKUP(Tableau15[[#This Row],[Direction]],Tableau19[#All],2,FALSE),"")</f>
        <v/>
      </c>
      <c r="C1683" s="16" t="str">
        <f>IF(Tableau18[[#This Row],[Numero]]="","",CONCATENATE(Tableau18[[#This Row],[Numero]],Tableau1[[#This Row],[ID]]))</f>
        <v/>
      </c>
    </row>
    <row r="1684" spans="1:3" x14ac:dyDescent="0.3">
      <c r="A1684">
        <f>ROW(Tableau15[[#This Row],[Direction]])-1</f>
        <v>1683</v>
      </c>
      <c r="B1684" t="str">
        <f>IFERROR(VLOOKUP(Tableau15[[#This Row],[Direction]],Tableau19[#All],2,FALSE),"")</f>
        <v/>
      </c>
      <c r="C1684" s="16" t="str">
        <f>IF(Tableau18[[#This Row],[Numero]]="","",CONCATENATE(Tableau18[[#This Row],[Numero]],Tableau1[[#This Row],[ID]]))</f>
        <v/>
      </c>
    </row>
    <row r="1685" spans="1:3" x14ac:dyDescent="0.3">
      <c r="A1685">
        <f>ROW(Tableau15[[#This Row],[Direction]])-1</f>
        <v>1684</v>
      </c>
      <c r="B1685" t="str">
        <f>IFERROR(VLOOKUP(Tableau15[[#This Row],[Direction]],Tableau19[#All],2,FALSE),"")</f>
        <v/>
      </c>
      <c r="C1685" s="16" t="str">
        <f>IF(Tableau18[[#This Row],[Numero]]="","",CONCATENATE(Tableau18[[#This Row],[Numero]],Tableau1[[#This Row],[ID]]))</f>
        <v/>
      </c>
    </row>
    <row r="1686" spans="1:3" x14ac:dyDescent="0.3">
      <c r="A1686">
        <f>ROW(Tableau15[[#This Row],[Direction]])-1</f>
        <v>1685</v>
      </c>
      <c r="B1686" t="str">
        <f>IFERROR(VLOOKUP(Tableau15[[#This Row],[Direction]],Tableau19[#All],2,FALSE),"")</f>
        <v/>
      </c>
      <c r="C1686" s="16" t="str">
        <f>IF(Tableau18[[#This Row],[Numero]]="","",CONCATENATE(Tableau18[[#This Row],[Numero]],Tableau1[[#This Row],[ID]]))</f>
        <v/>
      </c>
    </row>
    <row r="1687" spans="1:3" x14ac:dyDescent="0.3">
      <c r="A1687">
        <f>ROW(Tableau15[[#This Row],[Direction]])-1</f>
        <v>1686</v>
      </c>
      <c r="B1687" t="str">
        <f>IFERROR(VLOOKUP(Tableau15[[#This Row],[Direction]],Tableau19[#All],2,FALSE),"")</f>
        <v/>
      </c>
      <c r="C1687" s="16" t="str">
        <f>IF(Tableau18[[#This Row],[Numero]]="","",CONCATENATE(Tableau18[[#This Row],[Numero]],Tableau1[[#This Row],[ID]]))</f>
        <v/>
      </c>
    </row>
    <row r="1688" spans="1:3" x14ac:dyDescent="0.3">
      <c r="A1688">
        <f>ROW(Tableau15[[#This Row],[Direction]])-1</f>
        <v>1687</v>
      </c>
      <c r="B1688" t="str">
        <f>IFERROR(VLOOKUP(Tableau15[[#This Row],[Direction]],Tableau19[#All],2,FALSE),"")</f>
        <v/>
      </c>
      <c r="C1688" s="16" t="str">
        <f>IF(Tableau18[[#This Row],[Numero]]="","",CONCATENATE(Tableau18[[#This Row],[Numero]],Tableau1[[#This Row],[ID]]))</f>
        <v/>
      </c>
    </row>
    <row r="1689" spans="1:3" x14ac:dyDescent="0.3">
      <c r="A1689">
        <f>ROW(Tableau15[[#This Row],[Direction]])-1</f>
        <v>1688</v>
      </c>
      <c r="B1689" t="str">
        <f>IFERROR(VLOOKUP(Tableau15[[#This Row],[Direction]],Tableau19[#All],2,FALSE),"")</f>
        <v/>
      </c>
      <c r="C1689" s="16" t="str">
        <f>IF(Tableau18[[#This Row],[Numero]]="","",CONCATENATE(Tableau18[[#This Row],[Numero]],Tableau1[[#This Row],[ID]]))</f>
        <v/>
      </c>
    </row>
    <row r="1690" spans="1:3" x14ac:dyDescent="0.3">
      <c r="A1690">
        <f>ROW(Tableau15[[#This Row],[Direction]])-1</f>
        <v>1689</v>
      </c>
      <c r="B1690" t="str">
        <f>IFERROR(VLOOKUP(Tableau15[[#This Row],[Direction]],Tableau19[#All],2,FALSE),"")</f>
        <v/>
      </c>
      <c r="C1690" s="16" t="str">
        <f>IF(Tableau18[[#This Row],[Numero]]="","",CONCATENATE(Tableau18[[#This Row],[Numero]],Tableau1[[#This Row],[ID]]))</f>
        <v/>
      </c>
    </row>
    <row r="1691" spans="1:3" x14ac:dyDescent="0.3">
      <c r="A1691">
        <f>ROW(Tableau15[[#This Row],[Direction]])-1</f>
        <v>1690</v>
      </c>
      <c r="B1691" t="str">
        <f>IFERROR(VLOOKUP(Tableau15[[#This Row],[Direction]],Tableau19[#All],2,FALSE),"")</f>
        <v/>
      </c>
      <c r="C1691" s="16" t="str">
        <f>IF(Tableau18[[#This Row],[Numero]]="","",CONCATENATE(Tableau18[[#This Row],[Numero]],Tableau1[[#This Row],[ID]]))</f>
        <v/>
      </c>
    </row>
    <row r="1692" spans="1:3" x14ac:dyDescent="0.3">
      <c r="A1692">
        <f>ROW(Tableau15[[#This Row],[Direction]])-1</f>
        <v>1691</v>
      </c>
      <c r="B1692" t="str">
        <f>IFERROR(VLOOKUP(Tableau15[[#This Row],[Direction]],Tableau19[#All],2,FALSE),"")</f>
        <v/>
      </c>
      <c r="C1692" s="16" t="str">
        <f>IF(Tableau18[[#This Row],[Numero]]="","",CONCATENATE(Tableau18[[#This Row],[Numero]],Tableau1[[#This Row],[ID]]))</f>
        <v/>
      </c>
    </row>
    <row r="1693" spans="1:3" x14ac:dyDescent="0.3">
      <c r="A1693">
        <f>ROW(Tableau15[[#This Row],[Direction]])-1</f>
        <v>1692</v>
      </c>
      <c r="B1693" t="str">
        <f>IFERROR(VLOOKUP(Tableau15[[#This Row],[Direction]],Tableau19[#All],2,FALSE),"")</f>
        <v/>
      </c>
      <c r="C1693" s="16" t="str">
        <f>IF(Tableau18[[#This Row],[Numero]]="","",CONCATENATE(Tableau18[[#This Row],[Numero]],Tableau1[[#This Row],[ID]]))</f>
        <v/>
      </c>
    </row>
    <row r="1694" spans="1:3" x14ac:dyDescent="0.3">
      <c r="A1694">
        <f>ROW(Tableau15[[#This Row],[Direction]])-1</f>
        <v>1693</v>
      </c>
      <c r="B1694" t="str">
        <f>IFERROR(VLOOKUP(Tableau15[[#This Row],[Direction]],Tableau19[#All],2,FALSE),"")</f>
        <v/>
      </c>
      <c r="C1694" s="16" t="str">
        <f>IF(Tableau18[[#This Row],[Numero]]="","",CONCATENATE(Tableau18[[#This Row],[Numero]],Tableau1[[#This Row],[ID]]))</f>
        <v/>
      </c>
    </row>
    <row r="1695" spans="1:3" x14ac:dyDescent="0.3">
      <c r="A1695">
        <f>ROW(Tableau15[[#This Row],[Direction]])-1</f>
        <v>1694</v>
      </c>
      <c r="B1695" t="str">
        <f>IFERROR(VLOOKUP(Tableau15[[#This Row],[Direction]],Tableau19[#All],2,FALSE),"")</f>
        <v/>
      </c>
      <c r="C1695" s="16" t="str">
        <f>IF(Tableau18[[#This Row],[Numero]]="","",CONCATENATE(Tableau18[[#This Row],[Numero]],Tableau1[[#This Row],[ID]]))</f>
        <v/>
      </c>
    </row>
    <row r="1696" spans="1:3" x14ac:dyDescent="0.3">
      <c r="A1696">
        <f>ROW(Tableau15[[#This Row],[Direction]])-1</f>
        <v>1695</v>
      </c>
      <c r="B1696" t="str">
        <f>IFERROR(VLOOKUP(Tableau15[[#This Row],[Direction]],Tableau19[#All],2,FALSE),"")</f>
        <v/>
      </c>
      <c r="C1696" s="16" t="str">
        <f>IF(Tableau18[[#This Row],[Numero]]="","",CONCATENATE(Tableau18[[#This Row],[Numero]],Tableau1[[#This Row],[ID]]))</f>
        <v/>
      </c>
    </row>
    <row r="1697" spans="1:3" x14ac:dyDescent="0.3">
      <c r="A1697">
        <f>ROW(Tableau15[[#This Row],[Direction]])-1</f>
        <v>1696</v>
      </c>
      <c r="B1697" t="str">
        <f>IFERROR(VLOOKUP(Tableau15[[#This Row],[Direction]],Tableau19[#All],2,FALSE),"")</f>
        <v/>
      </c>
      <c r="C1697" s="16" t="str">
        <f>IF(Tableau18[[#This Row],[Numero]]="","",CONCATENATE(Tableau18[[#This Row],[Numero]],Tableau1[[#This Row],[ID]]))</f>
        <v/>
      </c>
    </row>
    <row r="1698" spans="1:3" x14ac:dyDescent="0.3">
      <c r="A1698">
        <f>ROW(Tableau15[[#This Row],[Direction]])-1</f>
        <v>1697</v>
      </c>
      <c r="B1698" t="str">
        <f>IFERROR(VLOOKUP(Tableau15[[#This Row],[Direction]],Tableau19[#All],2,FALSE),"")</f>
        <v/>
      </c>
      <c r="C1698" s="16" t="str">
        <f>IF(Tableau18[[#This Row],[Numero]]="","",CONCATENATE(Tableau18[[#This Row],[Numero]],Tableau1[[#This Row],[ID]]))</f>
        <v/>
      </c>
    </row>
    <row r="1699" spans="1:3" x14ac:dyDescent="0.3">
      <c r="A1699">
        <f>ROW(Tableau15[[#This Row],[Direction]])-1</f>
        <v>1698</v>
      </c>
      <c r="B1699" t="str">
        <f>IFERROR(VLOOKUP(Tableau15[[#This Row],[Direction]],Tableau19[#All],2,FALSE),"")</f>
        <v/>
      </c>
      <c r="C1699" s="16" t="str">
        <f>IF(Tableau18[[#This Row],[Numero]]="","",CONCATENATE(Tableau18[[#This Row],[Numero]],Tableau1[[#This Row],[ID]]))</f>
        <v/>
      </c>
    </row>
    <row r="1700" spans="1:3" x14ac:dyDescent="0.3">
      <c r="A1700">
        <f>ROW(Tableau15[[#This Row],[Direction]])-1</f>
        <v>1699</v>
      </c>
      <c r="B1700" t="str">
        <f>IFERROR(VLOOKUP(Tableau15[[#This Row],[Direction]],Tableau19[#All],2,FALSE),"")</f>
        <v/>
      </c>
      <c r="C1700" s="16" t="str">
        <f>IF(Tableau18[[#This Row],[Numero]]="","",CONCATENATE(Tableau18[[#This Row],[Numero]],Tableau1[[#This Row],[ID]]))</f>
        <v/>
      </c>
    </row>
    <row r="1701" spans="1:3" x14ac:dyDescent="0.3">
      <c r="A1701">
        <f>ROW(Tableau15[[#This Row],[Direction]])-1</f>
        <v>1700</v>
      </c>
      <c r="B1701" t="str">
        <f>IFERROR(VLOOKUP(Tableau15[[#This Row],[Direction]],Tableau19[#All],2,FALSE),"")</f>
        <v/>
      </c>
      <c r="C1701" s="16" t="str">
        <f>IF(Tableau18[[#This Row],[Numero]]="","",CONCATENATE(Tableau18[[#This Row],[Numero]],Tableau1[[#This Row],[ID]]))</f>
        <v/>
      </c>
    </row>
    <row r="1702" spans="1:3" x14ac:dyDescent="0.3">
      <c r="A1702">
        <f>ROW(Tableau15[[#This Row],[Direction]])-1</f>
        <v>1701</v>
      </c>
      <c r="B1702" t="str">
        <f>IFERROR(VLOOKUP(Tableau15[[#This Row],[Direction]],Tableau19[#All],2,FALSE),"")</f>
        <v/>
      </c>
      <c r="C1702" s="16" t="str">
        <f>IF(Tableau18[[#This Row],[Numero]]="","",CONCATENATE(Tableau18[[#This Row],[Numero]],Tableau1[[#This Row],[ID]]))</f>
        <v/>
      </c>
    </row>
    <row r="1703" spans="1:3" x14ac:dyDescent="0.3">
      <c r="A1703">
        <f>ROW(Tableau15[[#This Row],[Direction]])-1</f>
        <v>1702</v>
      </c>
      <c r="B1703" t="str">
        <f>IFERROR(VLOOKUP(Tableau15[[#This Row],[Direction]],Tableau19[#All],2,FALSE),"")</f>
        <v/>
      </c>
      <c r="C1703" s="16" t="str">
        <f>IF(Tableau18[[#This Row],[Numero]]="","",CONCATENATE(Tableau18[[#This Row],[Numero]],Tableau1[[#This Row],[ID]]))</f>
        <v/>
      </c>
    </row>
    <row r="1704" spans="1:3" x14ac:dyDescent="0.3">
      <c r="A1704">
        <f>ROW(Tableau15[[#This Row],[Direction]])-1</f>
        <v>1703</v>
      </c>
      <c r="B1704" t="str">
        <f>IFERROR(VLOOKUP(Tableau15[[#This Row],[Direction]],Tableau19[#All],2,FALSE),"")</f>
        <v/>
      </c>
      <c r="C1704" s="16" t="str">
        <f>IF(Tableau18[[#This Row],[Numero]]="","",CONCATENATE(Tableau18[[#This Row],[Numero]],Tableau1[[#This Row],[ID]]))</f>
        <v/>
      </c>
    </row>
    <row r="1705" spans="1:3" x14ac:dyDescent="0.3">
      <c r="A1705">
        <f>ROW(Tableau15[[#This Row],[Direction]])-1</f>
        <v>1704</v>
      </c>
      <c r="B1705" t="str">
        <f>IFERROR(VLOOKUP(Tableau15[[#This Row],[Direction]],Tableau19[#All],2,FALSE),"")</f>
        <v/>
      </c>
      <c r="C1705" s="16" t="str">
        <f>IF(Tableau18[[#This Row],[Numero]]="","",CONCATENATE(Tableau18[[#This Row],[Numero]],Tableau1[[#This Row],[ID]]))</f>
        <v/>
      </c>
    </row>
    <row r="1706" spans="1:3" x14ac:dyDescent="0.3">
      <c r="A1706">
        <f>ROW(Tableau15[[#This Row],[Direction]])-1</f>
        <v>1705</v>
      </c>
      <c r="B1706" t="str">
        <f>IFERROR(VLOOKUP(Tableau15[[#This Row],[Direction]],Tableau19[#All],2,FALSE),"")</f>
        <v/>
      </c>
      <c r="C1706" s="16" t="str">
        <f>IF(Tableau18[[#This Row],[Numero]]="","",CONCATENATE(Tableau18[[#This Row],[Numero]],Tableau1[[#This Row],[ID]]))</f>
        <v/>
      </c>
    </row>
    <row r="1707" spans="1:3" x14ac:dyDescent="0.3">
      <c r="A1707">
        <f>ROW(Tableau15[[#This Row],[Direction]])-1</f>
        <v>1706</v>
      </c>
      <c r="B1707" t="str">
        <f>IFERROR(VLOOKUP(Tableau15[[#This Row],[Direction]],Tableau19[#All],2,FALSE),"")</f>
        <v/>
      </c>
      <c r="C1707" s="16" t="str">
        <f>IF(Tableau18[[#This Row],[Numero]]="","",CONCATENATE(Tableau18[[#This Row],[Numero]],Tableau1[[#This Row],[ID]]))</f>
        <v/>
      </c>
    </row>
    <row r="1708" spans="1:3" x14ac:dyDescent="0.3">
      <c r="A1708">
        <f>ROW(Tableau15[[#This Row],[Direction]])-1</f>
        <v>1707</v>
      </c>
      <c r="B1708" t="str">
        <f>IFERROR(VLOOKUP(Tableau15[[#This Row],[Direction]],Tableau19[#All],2,FALSE),"")</f>
        <v/>
      </c>
      <c r="C1708" s="16" t="str">
        <f>IF(Tableau18[[#This Row],[Numero]]="","",CONCATENATE(Tableau18[[#This Row],[Numero]],Tableau1[[#This Row],[ID]]))</f>
        <v/>
      </c>
    </row>
    <row r="1709" spans="1:3" x14ac:dyDescent="0.3">
      <c r="A1709">
        <f>ROW(Tableau15[[#This Row],[Direction]])-1</f>
        <v>1708</v>
      </c>
      <c r="B1709" t="str">
        <f>IFERROR(VLOOKUP(Tableau15[[#This Row],[Direction]],Tableau19[#All],2,FALSE),"")</f>
        <v/>
      </c>
      <c r="C1709" s="16" t="str">
        <f>IF(Tableau18[[#This Row],[Numero]]="","",CONCATENATE(Tableau18[[#This Row],[Numero]],Tableau1[[#This Row],[ID]]))</f>
        <v/>
      </c>
    </row>
    <row r="1710" spans="1:3" x14ac:dyDescent="0.3">
      <c r="A1710">
        <f>ROW(Tableau15[[#This Row],[Direction]])-1</f>
        <v>1709</v>
      </c>
      <c r="B1710" t="str">
        <f>IFERROR(VLOOKUP(Tableau15[[#This Row],[Direction]],Tableau19[#All],2,FALSE),"")</f>
        <v/>
      </c>
      <c r="C1710" s="16" t="str">
        <f>IF(Tableau18[[#This Row],[Numero]]="","",CONCATENATE(Tableau18[[#This Row],[Numero]],Tableau1[[#This Row],[ID]]))</f>
        <v/>
      </c>
    </row>
    <row r="1711" spans="1:3" x14ac:dyDescent="0.3">
      <c r="A1711">
        <f>ROW(Tableau15[[#This Row],[Direction]])-1</f>
        <v>1710</v>
      </c>
      <c r="B1711" t="str">
        <f>IFERROR(VLOOKUP(Tableau15[[#This Row],[Direction]],Tableau19[#All],2,FALSE),"")</f>
        <v/>
      </c>
      <c r="C1711" s="16" t="str">
        <f>IF(Tableau18[[#This Row],[Numero]]="","",CONCATENATE(Tableau18[[#This Row],[Numero]],Tableau1[[#This Row],[ID]]))</f>
        <v/>
      </c>
    </row>
    <row r="1712" spans="1:3" x14ac:dyDescent="0.3">
      <c r="A1712">
        <f>ROW(Tableau15[[#This Row],[Direction]])-1</f>
        <v>1711</v>
      </c>
      <c r="B1712" t="str">
        <f>IFERROR(VLOOKUP(Tableau15[[#This Row],[Direction]],Tableau19[#All],2,FALSE),"")</f>
        <v/>
      </c>
      <c r="C1712" s="16" t="str">
        <f>IF(Tableau18[[#This Row],[Numero]]="","",CONCATENATE(Tableau18[[#This Row],[Numero]],Tableau1[[#This Row],[ID]]))</f>
        <v/>
      </c>
    </row>
    <row r="1713" spans="1:3" x14ac:dyDescent="0.3">
      <c r="A1713">
        <f>ROW(Tableau15[[#This Row],[Direction]])-1</f>
        <v>1712</v>
      </c>
      <c r="B1713" t="str">
        <f>IFERROR(VLOOKUP(Tableau15[[#This Row],[Direction]],Tableau19[#All],2,FALSE),"")</f>
        <v/>
      </c>
      <c r="C1713" s="16" t="str">
        <f>IF(Tableau18[[#This Row],[Numero]]="","",CONCATENATE(Tableau18[[#This Row],[Numero]],Tableau1[[#This Row],[ID]]))</f>
        <v/>
      </c>
    </row>
    <row r="1714" spans="1:3" x14ac:dyDescent="0.3">
      <c r="A1714">
        <f>ROW(Tableau15[[#This Row],[Direction]])-1</f>
        <v>1713</v>
      </c>
      <c r="B1714" t="str">
        <f>IFERROR(VLOOKUP(Tableau15[[#This Row],[Direction]],Tableau19[#All],2,FALSE),"")</f>
        <v/>
      </c>
      <c r="C1714" s="16" t="str">
        <f>IF(Tableau18[[#This Row],[Numero]]="","",CONCATENATE(Tableau18[[#This Row],[Numero]],Tableau1[[#This Row],[ID]]))</f>
        <v/>
      </c>
    </row>
    <row r="1715" spans="1:3" x14ac:dyDescent="0.3">
      <c r="A1715">
        <f>ROW(Tableau15[[#This Row],[Direction]])-1</f>
        <v>1714</v>
      </c>
      <c r="B1715" t="str">
        <f>IFERROR(VLOOKUP(Tableau15[[#This Row],[Direction]],Tableau19[#All],2,FALSE),"")</f>
        <v/>
      </c>
      <c r="C1715" s="16" t="str">
        <f>IF(Tableau18[[#This Row],[Numero]]="","",CONCATENATE(Tableau18[[#This Row],[Numero]],Tableau1[[#This Row],[ID]]))</f>
        <v/>
      </c>
    </row>
    <row r="1716" spans="1:3" x14ac:dyDescent="0.3">
      <c r="A1716">
        <f>ROW(Tableau15[[#This Row],[Direction]])-1</f>
        <v>1715</v>
      </c>
      <c r="B1716" t="str">
        <f>IFERROR(VLOOKUP(Tableau15[[#This Row],[Direction]],Tableau19[#All],2,FALSE),"")</f>
        <v/>
      </c>
      <c r="C1716" s="16" t="str">
        <f>IF(Tableau18[[#This Row],[Numero]]="","",CONCATENATE(Tableau18[[#This Row],[Numero]],Tableau1[[#This Row],[ID]]))</f>
        <v/>
      </c>
    </row>
    <row r="1717" spans="1:3" x14ac:dyDescent="0.3">
      <c r="A1717">
        <f>ROW(Tableau15[[#This Row],[Direction]])-1</f>
        <v>1716</v>
      </c>
      <c r="B1717" t="str">
        <f>IFERROR(VLOOKUP(Tableau15[[#This Row],[Direction]],Tableau19[#All],2,FALSE),"")</f>
        <v/>
      </c>
      <c r="C1717" s="16" t="str">
        <f>IF(Tableau18[[#This Row],[Numero]]="","",CONCATENATE(Tableau18[[#This Row],[Numero]],Tableau1[[#This Row],[ID]]))</f>
        <v/>
      </c>
    </row>
    <row r="1718" spans="1:3" x14ac:dyDescent="0.3">
      <c r="A1718">
        <f>ROW(Tableau15[[#This Row],[Direction]])-1</f>
        <v>1717</v>
      </c>
      <c r="B1718" t="str">
        <f>IFERROR(VLOOKUP(Tableau15[[#This Row],[Direction]],Tableau19[#All],2,FALSE),"")</f>
        <v/>
      </c>
      <c r="C1718" s="16" t="str">
        <f>IF(Tableau18[[#This Row],[Numero]]="","",CONCATENATE(Tableau18[[#This Row],[Numero]],Tableau1[[#This Row],[ID]]))</f>
        <v/>
      </c>
    </row>
    <row r="1719" spans="1:3" x14ac:dyDescent="0.3">
      <c r="A1719">
        <f>ROW(Tableau15[[#This Row],[Direction]])-1</f>
        <v>1718</v>
      </c>
      <c r="B1719" t="str">
        <f>IFERROR(VLOOKUP(Tableau15[[#This Row],[Direction]],Tableau19[#All],2,FALSE),"")</f>
        <v/>
      </c>
      <c r="C1719" s="16" t="str">
        <f>IF(Tableau18[[#This Row],[Numero]]="","",CONCATENATE(Tableau18[[#This Row],[Numero]],Tableau1[[#This Row],[ID]]))</f>
        <v/>
      </c>
    </row>
    <row r="1720" spans="1:3" x14ac:dyDescent="0.3">
      <c r="A1720">
        <f>ROW(Tableau15[[#This Row],[Direction]])-1</f>
        <v>1719</v>
      </c>
      <c r="B1720" t="str">
        <f>IFERROR(VLOOKUP(Tableau15[[#This Row],[Direction]],Tableau19[#All],2,FALSE),"")</f>
        <v/>
      </c>
      <c r="C1720" s="16" t="str">
        <f>IF(Tableau18[[#This Row],[Numero]]="","",CONCATENATE(Tableau18[[#This Row],[Numero]],Tableau1[[#This Row],[ID]]))</f>
        <v/>
      </c>
    </row>
    <row r="1721" spans="1:3" x14ac:dyDescent="0.3">
      <c r="A1721">
        <f>ROW(Tableau15[[#This Row],[Direction]])-1</f>
        <v>1720</v>
      </c>
      <c r="B1721" t="str">
        <f>IFERROR(VLOOKUP(Tableau15[[#This Row],[Direction]],Tableau19[#All],2,FALSE),"")</f>
        <v/>
      </c>
      <c r="C1721" s="16" t="str">
        <f>IF(Tableau18[[#This Row],[Numero]]="","",CONCATENATE(Tableau18[[#This Row],[Numero]],Tableau1[[#This Row],[ID]]))</f>
        <v/>
      </c>
    </row>
    <row r="1722" spans="1:3" x14ac:dyDescent="0.3">
      <c r="A1722">
        <f>ROW(Tableau15[[#This Row],[Direction]])-1</f>
        <v>1721</v>
      </c>
      <c r="B1722" t="str">
        <f>IFERROR(VLOOKUP(Tableau15[[#This Row],[Direction]],Tableau19[#All],2,FALSE),"")</f>
        <v/>
      </c>
      <c r="C1722" s="16" t="str">
        <f>IF(Tableau18[[#This Row],[Numero]]="","",CONCATENATE(Tableau18[[#This Row],[Numero]],Tableau1[[#This Row],[ID]]))</f>
        <v/>
      </c>
    </row>
    <row r="1723" spans="1:3" x14ac:dyDescent="0.3">
      <c r="A1723">
        <f>ROW(Tableau15[[#This Row],[Direction]])-1</f>
        <v>1722</v>
      </c>
      <c r="B1723" t="str">
        <f>IFERROR(VLOOKUP(Tableau15[[#This Row],[Direction]],Tableau19[#All],2,FALSE),"")</f>
        <v/>
      </c>
      <c r="C1723" s="16" t="str">
        <f>IF(Tableau18[[#This Row],[Numero]]="","",CONCATENATE(Tableau18[[#This Row],[Numero]],Tableau1[[#This Row],[ID]]))</f>
        <v/>
      </c>
    </row>
    <row r="1724" spans="1:3" x14ac:dyDescent="0.3">
      <c r="A1724">
        <f>ROW(Tableau15[[#This Row],[Direction]])-1</f>
        <v>1723</v>
      </c>
      <c r="B1724" t="str">
        <f>IFERROR(VLOOKUP(Tableau15[[#This Row],[Direction]],Tableau19[#All],2,FALSE),"")</f>
        <v/>
      </c>
      <c r="C1724" s="16" t="str">
        <f>IF(Tableau18[[#This Row],[Numero]]="","",CONCATENATE(Tableau18[[#This Row],[Numero]],Tableau1[[#This Row],[ID]]))</f>
        <v/>
      </c>
    </row>
    <row r="1725" spans="1:3" x14ac:dyDescent="0.3">
      <c r="A1725">
        <f>ROW(Tableau15[[#This Row],[Direction]])-1</f>
        <v>1724</v>
      </c>
      <c r="B1725" t="str">
        <f>IFERROR(VLOOKUP(Tableau15[[#This Row],[Direction]],Tableau19[#All],2,FALSE),"")</f>
        <v/>
      </c>
      <c r="C1725" s="16" t="str">
        <f>IF(Tableau18[[#This Row],[Numero]]="","",CONCATENATE(Tableau18[[#This Row],[Numero]],Tableau1[[#This Row],[ID]]))</f>
        <v/>
      </c>
    </row>
    <row r="1726" spans="1:3" x14ac:dyDescent="0.3">
      <c r="A1726">
        <f>ROW(Tableau15[[#This Row],[Direction]])-1</f>
        <v>1725</v>
      </c>
      <c r="B1726" t="str">
        <f>IFERROR(VLOOKUP(Tableau15[[#This Row],[Direction]],Tableau19[#All],2,FALSE),"")</f>
        <v/>
      </c>
      <c r="C1726" s="16" t="str">
        <f>IF(Tableau18[[#This Row],[Numero]]="","",CONCATENATE(Tableau18[[#This Row],[Numero]],Tableau1[[#This Row],[ID]]))</f>
        <v/>
      </c>
    </row>
    <row r="1727" spans="1:3" x14ac:dyDescent="0.3">
      <c r="A1727">
        <f>ROW(Tableau15[[#This Row],[Direction]])-1</f>
        <v>1726</v>
      </c>
      <c r="B1727" t="str">
        <f>IFERROR(VLOOKUP(Tableau15[[#This Row],[Direction]],Tableau19[#All],2,FALSE),"")</f>
        <v/>
      </c>
      <c r="C1727" s="16" t="str">
        <f>IF(Tableau18[[#This Row],[Numero]]="","",CONCATENATE(Tableau18[[#This Row],[Numero]],Tableau1[[#This Row],[ID]]))</f>
        <v/>
      </c>
    </row>
    <row r="1728" spans="1:3" x14ac:dyDescent="0.3">
      <c r="A1728">
        <f>ROW(Tableau15[[#This Row],[Direction]])-1</f>
        <v>1727</v>
      </c>
      <c r="B1728" t="str">
        <f>IFERROR(VLOOKUP(Tableau15[[#This Row],[Direction]],Tableau19[#All],2,FALSE),"")</f>
        <v/>
      </c>
      <c r="C1728" s="16" t="str">
        <f>IF(Tableau18[[#This Row],[Numero]]="","",CONCATENATE(Tableau18[[#This Row],[Numero]],Tableau1[[#This Row],[ID]]))</f>
        <v/>
      </c>
    </row>
    <row r="1729" spans="1:3" x14ac:dyDescent="0.3">
      <c r="A1729">
        <f>ROW(Tableau15[[#This Row],[Direction]])-1</f>
        <v>1728</v>
      </c>
      <c r="B1729" t="str">
        <f>IFERROR(VLOOKUP(Tableau15[[#This Row],[Direction]],Tableau19[#All],2,FALSE),"")</f>
        <v/>
      </c>
      <c r="C1729" s="16" t="str">
        <f>IF(Tableau18[[#This Row],[Numero]]="","",CONCATENATE(Tableau18[[#This Row],[Numero]],Tableau1[[#This Row],[ID]]))</f>
        <v/>
      </c>
    </row>
    <row r="1730" spans="1:3" x14ac:dyDescent="0.3">
      <c r="A1730">
        <f>ROW(Tableau15[[#This Row],[Direction]])-1</f>
        <v>1729</v>
      </c>
      <c r="B1730" t="str">
        <f>IFERROR(VLOOKUP(Tableau15[[#This Row],[Direction]],Tableau19[#All],2,FALSE),"")</f>
        <v/>
      </c>
      <c r="C1730" s="16" t="str">
        <f>IF(Tableau18[[#This Row],[Numero]]="","",CONCATENATE(Tableau18[[#This Row],[Numero]],Tableau1[[#This Row],[ID]]))</f>
        <v/>
      </c>
    </row>
    <row r="1731" spans="1:3" x14ac:dyDescent="0.3">
      <c r="A1731">
        <f>ROW(Tableau15[[#This Row],[Direction]])-1</f>
        <v>1730</v>
      </c>
      <c r="B1731" t="str">
        <f>IFERROR(VLOOKUP(Tableau15[[#This Row],[Direction]],Tableau19[#All],2,FALSE),"")</f>
        <v/>
      </c>
      <c r="C1731" s="16" t="str">
        <f>IF(Tableau18[[#This Row],[Numero]]="","",CONCATENATE(Tableau18[[#This Row],[Numero]],Tableau1[[#This Row],[ID]]))</f>
        <v/>
      </c>
    </row>
    <row r="1732" spans="1:3" x14ac:dyDescent="0.3">
      <c r="A1732">
        <f>ROW(Tableau15[[#This Row],[Direction]])-1</f>
        <v>1731</v>
      </c>
      <c r="B1732" t="str">
        <f>IFERROR(VLOOKUP(Tableau15[[#This Row],[Direction]],Tableau19[#All],2,FALSE),"")</f>
        <v/>
      </c>
      <c r="C1732" s="16" t="str">
        <f>IF(Tableau18[[#This Row],[Numero]]="","",CONCATENATE(Tableau18[[#This Row],[Numero]],Tableau1[[#This Row],[ID]]))</f>
        <v/>
      </c>
    </row>
    <row r="1733" spans="1:3" x14ac:dyDescent="0.3">
      <c r="A1733">
        <f>ROW(Tableau15[[#This Row],[Direction]])-1</f>
        <v>1732</v>
      </c>
      <c r="B1733" t="str">
        <f>IFERROR(VLOOKUP(Tableau15[[#This Row],[Direction]],Tableau19[#All],2,FALSE),"")</f>
        <v/>
      </c>
      <c r="C1733" s="16" t="str">
        <f>IF(Tableau18[[#This Row],[Numero]]="","",CONCATENATE(Tableau18[[#This Row],[Numero]],Tableau1[[#This Row],[ID]]))</f>
        <v/>
      </c>
    </row>
    <row r="1734" spans="1:3" x14ac:dyDescent="0.3">
      <c r="A1734">
        <f>ROW(Tableau15[[#This Row],[Direction]])-1</f>
        <v>1733</v>
      </c>
      <c r="B1734" t="str">
        <f>IFERROR(VLOOKUP(Tableau15[[#This Row],[Direction]],Tableau19[#All],2,FALSE),"")</f>
        <v/>
      </c>
      <c r="C1734" s="16" t="str">
        <f>IF(Tableau18[[#This Row],[Numero]]="","",CONCATENATE(Tableau18[[#This Row],[Numero]],Tableau1[[#This Row],[ID]]))</f>
        <v/>
      </c>
    </row>
    <row r="1735" spans="1:3" x14ac:dyDescent="0.3">
      <c r="A1735">
        <f>ROW(Tableau15[[#This Row],[Direction]])-1</f>
        <v>1734</v>
      </c>
      <c r="B1735" t="str">
        <f>IFERROR(VLOOKUP(Tableau15[[#This Row],[Direction]],Tableau19[#All],2,FALSE),"")</f>
        <v/>
      </c>
      <c r="C1735" s="16" t="str">
        <f>IF(Tableau18[[#This Row],[Numero]]="","",CONCATENATE(Tableau18[[#This Row],[Numero]],Tableau1[[#This Row],[ID]]))</f>
        <v/>
      </c>
    </row>
    <row r="1736" spans="1:3" x14ac:dyDescent="0.3">
      <c r="A1736">
        <f>ROW(Tableau15[[#This Row],[Direction]])-1</f>
        <v>1735</v>
      </c>
      <c r="B1736" t="str">
        <f>IFERROR(VLOOKUP(Tableau15[[#This Row],[Direction]],Tableau19[#All],2,FALSE),"")</f>
        <v/>
      </c>
      <c r="C1736" s="16" t="str">
        <f>IF(Tableau18[[#This Row],[Numero]]="","",CONCATENATE(Tableau18[[#This Row],[Numero]],Tableau1[[#This Row],[ID]]))</f>
        <v/>
      </c>
    </row>
    <row r="1737" spans="1:3" x14ac:dyDescent="0.3">
      <c r="A1737">
        <f>ROW(Tableau15[[#This Row],[Direction]])-1</f>
        <v>1736</v>
      </c>
      <c r="B1737" t="str">
        <f>IFERROR(VLOOKUP(Tableau15[[#This Row],[Direction]],Tableau19[#All],2,FALSE),"")</f>
        <v/>
      </c>
      <c r="C1737" s="16" t="str">
        <f>IF(Tableau18[[#This Row],[Numero]]="","",CONCATENATE(Tableau18[[#This Row],[Numero]],Tableau1[[#This Row],[ID]]))</f>
        <v/>
      </c>
    </row>
    <row r="1738" spans="1:3" x14ac:dyDescent="0.3">
      <c r="A1738">
        <f>ROW(Tableau15[[#This Row],[Direction]])-1</f>
        <v>1737</v>
      </c>
      <c r="B1738" t="str">
        <f>IFERROR(VLOOKUP(Tableau15[[#This Row],[Direction]],Tableau19[#All],2,FALSE),"")</f>
        <v/>
      </c>
      <c r="C1738" s="16" t="str">
        <f>IF(Tableau18[[#This Row],[Numero]]="","",CONCATENATE(Tableau18[[#This Row],[Numero]],Tableau1[[#This Row],[ID]]))</f>
        <v/>
      </c>
    </row>
    <row r="1739" spans="1:3" x14ac:dyDescent="0.3">
      <c r="A1739">
        <f>ROW(Tableau15[[#This Row],[Direction]])-1</f>
        <v>1738</v>
      </c>
      <c r="B1739" t="str">
        <f>IFERROR(VLOOKUP(Tableau15[[#This Row],[Direction]],Tableau19[#All],2,FALSE),"")</f>
        <v/>
      </c>
      <c r="C1739" s="16" t="str">
        <f>IF(Tableau18[[#This Row],[Numero]]="","",CONCATENATE(Tableau18[[#This Row],[Numero]],Tableau1[[#This Row],[ID]]))</f>
        <v/>
      </c>
    </row>
    <row r="1740" spans="1:3" x14ac:dyDescent="0.3">
      <c r="A1740">
        <f>ROW(Tableau15[[#This Row],[Direction]])-1</f>
        <v>1739</v>
      </c>
      <c r="B1740" t="str">
        <f>IFERROR(VLOOKUP(Tableau15[[#This Row],[Direction]],Tableau19[#All],2,FALSE),"")</f>
        <v/>
      </c>
      <c r="C1740" s="16" t="str">
        <f>IF(Tableau18[[#This Row],[Numero]]="","",CONCATENATE(Tableau18[[#This Row],[Numero]],Tableau1[[#This Row],[ID]]))</f>
        <v/>
      </c>
    </row>
    <row r="1741" spans="1:3" x14ac:dyDescent="0.3">
      <c r="A1741">
        <f>ROW(Tableau15[[#This Row],[Direction]])-1</f>
        <v>1740</v>
      </c>
      <c r="B1741" t="str">
        <f>IFERROR(VLOOKUP(Tableau15[[#This Row],[Direction]],Tableau19[#All],2,FALSE),"")</f>
        <v/>
      </c>
      <c r="C1741" s="16" t="str">
        <f>IF(Tableau18[[#This Row],[Numero]]="","",CONCATENATE(Tableau18[[#This Row],[Numero]],Tableau1[[#This Row],[ID]]))</f>
        <v/>
      </c>
    </row>
    <row r="1742" spans="1:3" x14ac:dyDescent="0.3">
      <c r="A1742">
        <f>ROW(Tableau15[[#This Row],[Direction]])-1</f>
        <v>1741</v>
      </c>
      <c r="B1742" t="str">
        <f>IFERROR(VLOOKUP(Tableau15[[#This Row],[Direction]],Tableau19[#All],2,FALSE),"")</f>
        <v/>
      </c>
      <c r="C1742" s="16" t="str">
        <f>IF(Tableau18[[#This Row],[Numero]]="","",CONCATENATE(Tableau18[[#This Row],[Numero]],Tableau1[[#This Row],[ID]]))</f>
        <v/>
      </c>
    </row>
    <row r="1743" spans="1:3" x14ac:dyDescent="0.3">
      <c r="A1743">
        <f>ROW(Tableau15[[#This Row],[Direction]])-1</f>
        <v>1742</v>
      </c>
      <c r="B1743" t="str">
        <f>IFERROR(VLOOKUP(Tableau15[[#This Row],[Direction]],Tableau19[#All],2,FALSE),"")</f>
        <v/>
      </c>
      <c r="C1743" s="16" t="str">
        <f>IF(Tableau18[[#This Row],[Numero]]="","",CONCATENATE(Tableau18[[#This Row],[Numero]],Tableau1[[#This Row],[ID]]))</f>
        <v/>
      </c>
    </row>
    <row r="1744" spans="1:3" x14ac:dyDescent="0.3">
      <c r="A1744">
        <f>ROW(Tableau15[[#This Row],[Direction]])-1</f>
        <v>1743</v>
      </c>
      <c r="B1744" t="str">
        <f>IFERROR(VLOOKUP(Tableau15[[#This Row],[Direction]],Tableau19[#All],2,FALSE),"")</f>
        <v/>
      </c>
      <c r="C1744" s="16" t="str">
        <f>IF(Tableau18[[#This Row],[Numero]]="","",CONCATENATE(Tableau18[[#This Row],[Numero]],Tableau1[[#This Row],[ID]]))</f>
        <v/>
      </c>
    </row>
    <row r="1745" spans="1:3" x14ac:dyDescent="0.3">
      <c r="A1745">
        <f>ROW(Tableau15[[#This Row],[Direction]])-1</f>
        <v>1744</v>
      </c>
      <c r="B1745" t="str">
        <f>IFERROR(VLOOKUP(Tableau15[[#This Row],[Direction]],Tableau19[#All],2,FALSE),"")</f>
        <v/>
      </c>
      <c r="C1745" s="16" t="str">
        <f>IF(Tableau18[[#This Row],[Numero]]="","",CONCATENATE(Tableau18[[#This Row],[Numero]],Tableau1[[#This Row],[ID]]))</f>
        <v/>
      </c>
    </row>
    <row r="1746" spans="1:3" x14ac:dyDescent="0.3">
      <c r="A1746">
        <f>ROW(Tableau15[[#This Row],[Direction]])-1</f>
        <v>1745</v>
      </c>
      <c r="B1746" t="str">
        <f>IFERROR(VLOOKUP(Tableau15[[#This Row],[Direction]],Tableau19[#All],2,FALSE),"")</f>
        <v/>
      </c>
      <c r="C1746" s="16" t="str">
        <f>IF(Tableau18[[#This Row],[Numero]]="","",CONCATENATE(Tableau18[[#This Row],[Numero]],Tableau1[[#This Row],[ID]]))</f>
        <v/>
      </c>
    </row>
    <row r="1747" spans="1:3" x14ac:dyDescent="0.3">
      <c r="A1747">
        <f>ROW(Tableau15[[#This Row],[Direction]])-1</f>
        <v>1746</v>
      </c>
      <c r="B1747" t="str">
        <f>IFERROR(VLOOKUP(Tableau15[[#This Row],[Direction]],Tableau19[#All],2,FALSE),"")</f>
        <v/>
      </c>
      <c r="C1747" s="16" t="str">
        <f>IF(Tableau18[[#This Row],[Numero]]="","",CONCATENATE(Tableau18[[#This Row],[Numero]],Tableau1[[#This Row],[ID]]))</f>
        <v/>
      </c>
    </row>
    <row r="1748" spans="1:3" x14ac:dyDescent="0.3">
      <c r="A1748">
        <f>ROW(Tableau15[[#This Row],[Direction]])-1</f>
        <v>1747</v>
      </c>
      <c r="B1748" t="str">
        <f>IFERROR(VLOOKUP(Tableau15[[#This Row],[Direction]],Tableau19[#All],2,FALSE),"")</f>
        <v/>
      </c>
      <c r="C1748" s="16" t="str">
        <f>IF(Tableau18[[#This Row],[Numero]]="","",CONCATENATE(Tableau18[[#This Row],[Numero]],Tableau1[[#This Row],[ID]]))</f>
        <v/>
      </c>
    </row>
    <row r="1749" spans="1:3" x14ac:dyDescent="0.3">
      <c r="A1749">
        <f>ROW(Tableau15[[#This Row],[Direction]])-1</f>
        <v>1748</v>
      </c>
      <c r="B1749" t="str">
        <f>IFERROR(VLOOKUP(Tableau15[[#This Row],[Direction]],Tableau19[#All],2,FALSE),"")</f>
        <v/>
      </c>
      <c r="C1749" s="16" t="str">
        <f>IF(Tableau18[[#This Row],[Numero]]="","",CONCATENATE(Tableau18[[#This Row],[Numero]],Tableau1[[#This Row],[ID]]))</f>
        <v/>
      </c>
    </row>
    <row r="1750" spans="1:3" x14ac:dyDescent="0.3">
      <c r="A1750">
        <f>ROW(Tableau15[[#This Row],[Direction]])-1</f>
        <v>1749</v>
      </c>
      <c r="B1750" t="str">
        <f>IFERROR(VLOOKUP(Tableau15[[#This Row],[Direction]],Tableau19[#All],2,FALSE),"")</f>
        <v/>
      </c>
      <c r="C1750" s="16" t="str">
        <f>IF(Tableau18[[#This Row],[Numero]]="","",CONCATENATE(Tableau18[[#This Row],[Numero]],Tableau1[[#This Row],[ID]]))</f>
        <v/>
      </c>
    </row>
    <row r="1751" spans="1:3" x14ac:dyDescent="0.3">
      <c r="A1751">
        <f>ROW(Tableau15[[#This Row],[Direction]])-1</f>
        <v>1750</v>
      </c>
      <c r="B1751" t="str">
        <f>IFERROR(VLOOKUP(Tableau15[[#This Row],[Direction]],Tableau19[#All],2,FALSE),"")</f>
        <v/>
      </c>
      <c r="C1751" s="16" t="str">
        <f>IF(Tableau18[[#This Row],[Numero]]="","",CONCATENATE(Tableau18[[#This Row],[Numero]],Tableau1[[#This Row],[ID]]))</f>
        <v/>
      </c>
    </row>
    <row r="1752" spans="1:3" x14ac:dyDescent="0.3">
      <c r="A1752">
        <f>ROW(Tableau15[[#This Row],[Direction]])-1</f>
        <v>1751</v>
      </c>
      <c r="B1752" t="str">
        <f>IFERROR(VLOOKUP(Tableau15[[#This Row],[Direction]],Tableau19[#All],2,FALSE),"")</f>
        <v/>
      </c>
      <c r="C1752" s="16" t="str">
        <f>IF(Tableau18[[#This Row],[Numero]]="","",CONCATENATE(Tableau18[[#This Row],[Numero]],Tableau1[[#This Row],[ID]]))</f>
        <v/>
      </c>
    </row>
    <row r="1753" spans="1:3" x14ac:dyDescent="0.3">
      <c r="A1753">
        <f>ROW(Tableau15[[#This Row],[Direction]])-1</f>
        <v>1752</v>
      </c>
      <c r="B1753" t="str">
        <f>IFERROR(VLOOKUP(Tableau15[[#This Row],[Direction]],Tableau19[#All],2,FALSE),"")</f>
        <v/>
      </c>
      <c r="C1753" s="16" t="str">
        <f>IF(Tableau18[[#This Row],[Numero]]="","",CONCATENATE(Tableau18[[#This Row],[Numero]],Tableau1[[#This Row],[ID]]))</f>
        <v/>
      </c>
    </row>
    <row r="1754" spans="1:3" x14ac:dyDescent="0.3">
      <c r="A1754">
        <f>ROW(Tableau15[[#This Row],[Direction]])-1</f>
        <v>1753</v>
      </c>
      <c r="B1754" t="str">
        <f>IFERROR(VLOOKUP(Tableau15[[#This Row],[Direction]],Tableau19[#All],2,FALSE),"")</f>
        <v/>
      </c>
      <c r="C1754" s="16" t="str">
        <f>IF(Tableau18[[#This Row],[Numero]]="","",CONCATENATE(Tableau18[[#This Row],[Numero]],Tableau1[[#This Row],[ID]]))</f>
        <v/>
      </c>
    </row>
    <row r="1755" spans="1:3" x14ac:dyDescent="0.3">
      <c r="A1755">
        <f>ROW(Tableau15[[#This Row],[Direction]])-1</f>
        <v>1754</v>
      </c>
      <c r="B1755" t="str">
        <f>IFERROR(VLOOKUP(Tableau15[[#This Row],[Direction]],Tableau19[#All],2,FALSE),"")</f>
        <v/>
      </c>
      <c r="C1755" s="16" t="str">
        <f>IF(Tableau18[[#This Row],[Numero]]="","",CONCATENATE(Tableau18[[#This Row],[Numero]],Tableau1[[#This Row],[ID]]))</f>
        <v/>
      </c>
    </row>
    <row r="1756" spans="1:3" x14ac:dyDescent="0.3">
      <c r="A1756">
        <f>ROW(Tableau15[[#This Row],[Direction]])-1</f>
        <v>1755</v>
      </c>
      <c r="B1756" t="str">
        <f>IFERROR(VLOOKUP(Tableau15[[#This Row],[Direction]],Tableau19[#All],2,FALSE),"")</f>
        <v/>
      </c>
      <c r="C1756" s="16" t="str">
        <f>IF(Tableau18[[#This Row],[Numero]]="","",CONCATENATE(Tableau18[[#This Row],[Numero]],Tableau1[[#This Row],[ID]]))</f>
        <v/>
      </c>
    </row>
    <row r="1757" spans="1:3" x14ac:dyDescent="0.3">
      <c r="A1757">
        <f>ROW(Tableau15[[#This Row],[Direction]])-1</f>
        <v>1756</v>
      </c>
      <c r="B1757" t="str">
        <f>IFERROR(VLOOKUP(Tableau15[[#This Row],[Direction]],Tableau19[#All],2,FALSE),"")</f>
        <v/>
      </c>
      <c r="C1757" s="16" t="str">
        <f>IF(Tableau18[[#This Row],[Numero]]="","",CONCATENATE(Tableau18[[#This Row],[Numero]],Tableau1[[#This Row],[ID]]))</f>
        <v/>
      </c>
    </row>
    <row r="1758" spans="1:3" x14ac:dyDescent="0.3">
      <c r="A1758">
        <f>ROW(Tableau15[[#This Row],[Direction]])-1</f>
        <v>1757</v>
      </c>
      <c r="B1758" t="str">
        <f>IFERROR(VLOOKUP(Tableau15[[#This Row],[Direction]],Tableau19[#All],2,FALSE),"")</f>
        <v/>
      </c>
      <c r="C1758" s="16" t="str">
        <f>IF(Tableau18[[#This Row],[Numero]]="","",CONCATENATE(Tableau18[[#This Row],[Numero]],Tableau1[[#This Row],[ID]]))</f>
        <v/>
      </c>
    </row>
    <row r="1759" spans="1:3" x14ac:dyDescent="0.3">
      <c r="A1759">
        <f>ROW(Tableau15[[#This Row],[Direction]])-1</f>
        <v>1758</v>
      </c>
      <c r="B1759" t="str">
        <f>IFERROR(VLOOKUP(Tableau15[[#This Row],[Direction]],Tableau19[#All],2,FALSE),"")</f>
        <v/>
      </c>
      <c r="C1759" s="16" t="str">
        <f>IF(Tableau18[[#This Row],[Numero]]="","",CONCATENATE(Tableau18[[#This Row],[Numero]],Tableau1[[#This Row],[ID]]))</f>
        <v/>
      </c>
    </row>
    <row r="1760" spans="1:3" x14ac:dyDescent="0.3">
      <c r="A1760">
        <f>ROW(Tableau15[[#This Row],[Direction]])-1</f>
        <v>1759</v>
      </c>
      <c r="B1760" t="str">
        <f>IFERROR(VLOOKUP(Tableau15[[#This Row],[Direction]],Tableau19[#All],2,FALSE),"")</f>
        <v/>
      </c>
      <c r="C1760" s="16" t="str">
        <f>IF(Tableau18[[#This Row],[Numero]]="","",CONCATENATE(Tableau18[[#This Row],[Numero]],Tableau1[[#This Row],[ID]]))</f>
        <v/>
      </c>
    </row>
    <row r="1761" spans="1:3" x14ac:dyDescent="0.3">
      <c r="A1761">
        <f>ROW(Tableau15[[#This Row],[Direction]])-1</f>
        <v>1760</v>
      </c>
      <c r="B1761" t="str">
        <f>IFERROR(VLOOKUP(Tableau15[[#This Row],[Direction]],Tableau19[#All],2,FALSE),"")</f>
        <v/>
      </c>
      <c r="C1761" s="16" t="str">
        <f>IF(Tableau18[[#This Row],[Numero]]="","",CONCATENATE(Tableau18[[#This Row],[Numero]],Tableau1[[#This Row],[ID]]))</f>
        <v/>
      </c>
    </row>
    <row r="1762" spans="1:3" x14ac:dyDescent="0.3">
      <c r="A1762">
        <f>ROW(Tableau15[[#This Row],[Direction]])-1</f>
        <v>1761</v>
      </c>
      <c r="B1762" t="str">
        <f>IFERROR(VLOOKUP(Tableau15[[#This Row],[Direction]],Tableau19[#All],2,FALSE),"")</f>
        <v/>
      </c>
      <c r="C1762" s="16" t="str">
        <f>IF(Tableau18[[#This Row],[Numero]]="","",CONCATENATE(Tableau18[[#This Row],[Numero]],Tableau1[[#This Row],[ID]]))</f>
        <v/>
      </c>
    </row>
    <row r="1763" spans="1:3" x14ac:dyDescent="0.3">
      <c r="A1763">
        <f>ROW(Tableau15[[#This Row],[Direction]])-1</f>
        <v>1762</v>
      </c>
      <c r="B1763" t="str">
        <f>IFERROR(VLOOKUP(Tableau15[[#This Row],[Direction]],Tableau19[#All],2,FALSE),"")</f>
        <v/>
      </c>
      <c r="C1763" s="16" t="str">
        <f>IF(Tableau18[[#This Row],[Numero]]="","",CONCATENATE(Tableau18[[#This Row],[Numero]],Tableau1[[#This Row],[ID]]))</f>
        <v/>
      </c>
    </row>
    <row r="1764" spans="1:3" x14ac:dyDescent="0.3">
      <c r="A1764">
        <f>ROW(Tableau15[[#This Row],[Direction]])-1</f>
        <v>1763</v>
      </c>
      <c r="B1764" t="str">
        <f>IFERROR(VLOOKUP(Tableau15[[#This Row],[Direction]],Tableau19[#All],2,FALSE),"")</f>
        <v/>
      </c>
      <c r="C1764" s="16" t="str">
        <f>IF(Tableau18[[#This Row],[Numero]]="","",CONCATENATE(Tableau18[[#This Row],[Numero]],Tableau1[[#This Row],[ID]]))</f>
        <v/>
      </c>
    </row>
    <row r="1765" spans="1:3" x14ac:dyDescent="0.3">
      <c r="A1765">
        <f>ROW(Tableau15[[#This Row],[Direction]])-1</f>
        <v>1764</v>
      </c>
      <c r="B1765" t="str">
        <f>IFERROR(VLOOKUP(Tableau15[[#This Row],[Direction]],Tableau19[#All],2,FALSE),"")</f>
        <v/>
      </c>
      <c r="C1765" s="16" t="str">
        <f>IF(Tableau18[[#This Row],[Numero]]="","",CONCATENATE(Tableau18[[#This Row],[Numero]],Tableau1[[#This Row],[ID]]))</f>
        <v/>
      </c>
    </row>
    <row r="1766" spans="1:3" x14ac:dyDescent="0.3">
      <c r="A1766">
        <f>ROW(Tableau15[[#This Row],[Direction]])-1</f>
        <v>1765</v>
      </c>
      <c r="B1766" t="str">
        <f>IFERROR(VLOOKUP(Tableau15[[#This Row],[Direction]],Tableau19[#All],2,FALSE),"")</f>
        <v/>
      </c>
      <c r="C1766" s="16" t="str">
        <f>IF(Tableau18[[#This Row],[Numero]]="","",CONCATENATE(Tableau18[[#This Row],[Numero]],Tableau1[[#This Row],[ID]]))</f>
        <v/>
      </c>
    </row>
    <row r="1767" spans="1:3" x14ac:dyDescent="0.3">
      <c r="A1767">
        <f>ROW(Tableau15[[#This Row],[Direction]])-1</f>
        <v>1766</v>
      </c>
      <c r="B1767" t="str">
        <f>IFERROR(VLOOKUP(Tableau15[[#This Row],[Direction]],Tableau19[#All],2,FALSE),"")</f>
        <v/>
      </c>
      <c r="C1767" s="16" t="str">
        <f>IF(Tableau18[[#This Row],[Numero]]="","",CONCATENATE(Tableau18[[#This Row],[Numero]],Tableau1[[#This Row],[ID]]))</f>
        <v/>
      </c>
    </row>
    <row r="1768" spans="1:3" x14ac:dyDescent="0.3">
      <c r="A1768">
        <f>ROW(Tableau15[[#This Row],[Direction]])-1</f>
        <v>1767</v>
      </c>
      <c r="B1768" t="str">
        <f>IFERROR(VLOOKUP(Tableau15[[#This Row],[Direction]],Tableau19[#All],2,FALSE),"")</f>
        <v/>
      </c>
      <c r="C1768" s="16" t="str">
        <f>IF(Tableau18[[#This Row],[Numero]]="","",CONCATENATE(Tableau18[[#This Row],[Numero]],Tableau1[[#This Row],[ID]]))</f>
        <v/>
      </c>
    </row>
    <row r="1769" spans="1:3" x14ac:dyDescent="0.3">
      <c r="A1769">
        <f>ROW(Tableau15[[#This Row],[Direction]])-1</f>
        <v>1768</v>
      </c>
      <c r="B1769" t="str">
        <f>IFERROR(VLOOKUP(Tableau15[[#This Row],[Direction]],Tableau19[#All],2,FALSE),"")</f>
        <v/>
      </c>
      <c r="C1769" s="16" t="str">
        <f>IF(Tableau18[[#This Row],[Numero]]="","",CONCATENATE(Tableau18[[#This Row],[Numero]],Tableau1[[#This Row],[ID]]))</f>
        <v/>
      </c>
    </row>
    <row r="1770" spans="1:3" x14ac:dyDescent="0.3">
      <c r="A1770">
        <f>ROW(Tableau15[[#This Row],[Direction]])-1</f>
        <v>1769</v>
      </c>
      <c r="B1770" t="str">
        <f>IFERROR(VLOOKUP(Tableau15[[#This Row],[Direction]],Tableau19[#All],2,FALSE),"")</f>
        <v/>
      </c>
      <c r="C1770" s="16" t="str">
        <f>IF(Tableau18[[#This Row],[Numero]]="","",CONCATENATE(Tableau18[[#This Row],[Numero]],Tableau1[[#This Row],[ID]]))</f>
        <v/>
      </c>
    </row>
    <row r="1771" spans="1:3" x14ac:dyDescent="0.3">
      <c r="A1771">
        <f>ROW(Tableau15[[#This Row],[Direction]])-1</f>
        <v>1770</v>
      </c>
      <c r="B1771" t="str">
        <f>IFERROR(VLOOKUP(Tableau15[[#This Row],[Direction]],Tableau19[#All],2,FALSE),"")</f>
        <v/>
      </c>
      <c r="C1771" s="16" t="str">
        <f>IF(Tableau18[[#This Row],[Numero]]="","",CONCATENATE(Tableau18[[#This Row],[Numero]],Tableau1[[#This Row],[ID]]))</f>
        <v/>
      </c>
    </row>
    <row r="1772" spans="1:3" x14ac:dyDescent="0.3">
      <c r="A1772">
        <f>ROW(Tableau15[[#This Row],[Direction]])-1</f>
        <v>1771</v>
      </c>
      <c r="B1772" t="str">
        <f>IFERROR(VLOOKUP(Tableau15[[#This Row],[Direction]],Tableau19[#All],2,FALSE),"")</f>
        <v/>
      </c>
      <c r="C1772" s="16" t="str">
        <f>IF(Tableau18[[#This Row],[Numero]]="","",CONCATENATE(Tableau18[[#This Row],[Numero]],Tableau1[[#This Row],[ID]]))</f>
        <v/>
      </c>
    </row>
    <row r="1773" spans="1:3" x14ac:dyDescent="0.3">
      <c r="A1773">
        <f>ROW(Tableau15[[#This Row],[Direction]])-1</f>
        <v>1772</v>
      </c>
      <c r="B1773" t="str">
        <f>IFERROR(VLOOKUP(Tableau15[[#This Row],[Direction]],Tableau19[#All],2,FALSE),"")</f>
        <v/>
      </c>
      <c r="C1773" s="16" t="str">
        <f>IF(Tableau18[[#This Row],[Numero]]="","",CONCATENATE(Tableau18[[#This Row],[Numero]],Tableau1[[#This Row],[ID]]))</f>
        <v/>
      </c>
    </row>
    <row r="1774" spans="1:3" x14ac:dyDescent="0.3">
      <c r="A1774">
        <f>ROW(Tableau15[[#This Row],[Direction]])-1</f>
        <v>1773</v>
      </c>
      <c r="B1774" t="str">
        <f>IFERROR(VLOOKUP(Tableau15[[#This Row],[Direction]],Tableau19[#All],2,FALSE),"")</f>
        <v/>
      </c>
      <c r="C1774" s="16" t="str">
        <f>IF(Tableau18[[#This Row],[Numero]]="","",CONCATENATE(Tableau18[[#This Row],[Numero]],Tableau1[[#This Row],[ID]]))</f>
        <v/>
      </c>
    </row>
    <row r="1775" spans="1:3" x14ac:dyDescent="0.3">
      <c r="A1775">
        <f>ROW(Tableau15[[#This Row],[Direction]])-1</f>
        <v>1774</v>
      </c>
      <c r="B1775" t="str">
        <f>IFERROR(VLOOKUP(Tableau15[[#This Row],[Direction]],Tableau19[#All],2,FALSE),"")</f>
        <v/>
      </c>
      <c r="C1775" s="16" t="str">
        <f>IF(Tableau18[[#This Row],[Numero]]="","",CONCATENATE(Tableau18[[#This Row],[Numero]],Tableau1[[#This Row],[ID]]))</f>
        <v/>
      </c>
    </row>
    <row r="1776" spans="1:3" x14ac:dyDescent="0.3">
      <c r="A1776">
        <f>ROW(Tableau15[[#This Row],[Direction]])-1</f>
        <v>1775</v>
      </c>
      <c r="B1776" t="str">
        <f>IFERROR(VLOOKUP(Tableau15[[#This Row],[Direction]],Tableau19[#All],2,FALSE),"")</f>
        <v/>
      </c>
      <c r="C1776" s="16" t="str">
        <f>IF(Tableau18[[#This Row],[Numero]]="","",CONCATENATE(Tableau18[[#This Row],[Numero]],Tableau1[[#This Row],[ID]]))</f>
        <v/>
      </c>
    </row>
    <row r="1777" spans="1:3" x14ac:dyDescent="0.3">
      <c r="A1777">
        <f>ROW(Tableau15[[#This Row],[Direction]])-1</f>
        <v>1776</v>
      </c>
      <c r="B1777" t="str">
        <f>IFERROR(VLOOKUP(Tableau15[[#This Row],[Direction]],Tableau19[#All],2,FALSE),"")</f>
        <v/>
      </c>
      <c r="C1777" s="16" t="str">
        <f>IF(Tableau18[[#This Row],[Numero]]="","",CONCATENATE(Tableau18[[#This Row],[Numero]],Tableau1[[#This Row],[ID]]))</f>
        <v/>
      </c>
    </row>
    <row r="1778" spans="1:3" x14ac:dyDescent="0.3">
      <c r="A1778">
        <f>ROW(Tableau15[[#This Row],[Direction]])-1</f>
        <v>1777</v>
      </c>
      <c r="B1778" t="str">
        <f>IFERROR(VLOOKUP(Tableau15[[#This Row],[Direction]],Tableau19[#All],2,FALSE),"")</f>
        <v/>
      </c>
      <c r="C1778" s="16" t="str">
        <f>IF(Tableau18[[#This Row],[Numero]]="","",CONCATENATE(Tableau18[[#This Row],[Numero]],Tableau1[[#This Row],[ID]]))</f>
        <v/>
      </c>
    </row>
    <row r="1779" spans="1:3" x14ac:dyDescent="0.3">
      <c r="A1779">
        <f>ROW(Tableau15[[#This Row],[Direction]])-1</f>
        <v>1778</v>
      </c>
      <c r="B1779" t="str">
        <f>IFERROR(VLOOKUP(Tableau15[[#This Row],[Direction]],Tableau19[#All],2,FALSE),"")</f>
        <v/>
      </c>
      <c r="C1779" s="16" t="str">
        <f>IF(Tableau18[[#This Row],[Numero]]="","",CONCATENATE(Tableau18[[#This Row],[Numero]],Tableau1[[#This Row],[ID]]))</f>
        <v/>
      </c>
    </row>
    <row r="1780" spans="1:3" x14ac:dyDescent="0.3">
      <c r="A1780">
        <f>ROW(Tableau15[[#This Row],[Direction]])-1</f>
        <v>1779</v>
      </c>
      <c r="B1780" t="str">
        <f>IFERROR(VLOOKUP(Tableau15[[#This Row],[Direction]],Tableau19[#All],2,FALSE),"")</f>
        <v/>
      </c>
      <c r="C1780" s="16" t="str">
        <f>IF(Tableau18[[#This Row],[Numero]]="","",CONCATENATE(Tableau18[[#This Row],[Numero]],Tableau1[[#This Row],[ID]]))</f>
        <v/>
      </c>
    </row>
    <row r="1781" spans="1:3" x14ac:dyDescent="0.3">
      <c r="A1781">
        <f>ROW(Tableau15[[#This Row],[Direction]])-1</f>
        <v>1780</v>
      </c>
      <c r="B1781" t="str">
        <f>IFERROR(VLOOKUP(Tableau15[[#This Row],[Direction]],Tableau19[#All],2,FALSE),"")</f>
        <v/>
      </c>
      <c r="C1781" s="16" t="str">
        <f>IF(Tableau18[[#This Row],[Numero]]="","",CONCATENATE(Tableau18[[#This Row],[Numero]],Tableau1[[#This Row],[ID]]))</f>
        <v/>
      </c>
    </row>
    <row r="1782" spans="1:3" x14ac:dyDescent="0.3">
      <c r="A1782">
        <f>ROW(Tableau15[[#This Row],[Direction]])-1</f>
        <v>1781</v>
      </c>
      <c r="B1782" t="str">
        <f>IFERROR(VLOOKUP(Tableau15[[#This Row],[Direction]],Tableau19[#All],2,FALSE),"")</f>
        <v/>
      </c>
      <c r="C1782" s="16" t="str">
        <f>IF(Tableau18[[#This Row],[Numero]]="","",CONCATENATE(Tableau18[[#This Row],[Numero]],Tableau1[[#This Row],[ID]]))</f>
        <v/>
      </c>
    </row>
    <row r="1783" spans="1:3" x14ac:dyDescent="0.3">
      <c r="A1783">
        <f>ROW(Tableau15[[#This Row],[Direction]])-1</f>
        <v>1782</v>
      </c>
      <c r="B1783" t="str">
        <f>IFERROR(VLOOKUP(Tableau15[[#This Row],[Direction]],Tableau19[#All],2,FALSE),"")</f>
        <v/>
      </c>
      <c r="C1783" s="16" t="str">
        <f>IF(Tableau18[[#This Row],[Numero]]="","",CONCATENATE(Tableau18[[#This Row],[Numero]],Tableau1[[#This Row],[ID]]))</f>
        <v/>
      </c>
    </row>
    <row r="1784" spans="1:3" x14ac:dyDescent="0.3">
      <c r="A1784">
        <f>ROW(Tableau15[[#This Row],[Direction]])-1</f>
        <v>1783</v>
      </c>
      <c r="B1784" t="str">
        <f>IFERROR(VLOOKUP(Tableau15[[#This Row],[Direction]],Tableau19[#All],2,FALSE),"")</f>
        <v/>
      </c>
      <c r="C1784" s="16" t="str">
        <f>IF(Tableau18[[#This Row],[Numero]]="","",CONCATENATE(Tableau18[[#This Row],[Numero]],Tableau1[[#This Row],[ID]]))</f>
        <v/>
      </c>
    </row>
    <row r="1785" spans="1:3" x14ac:dyDescent="0.3">
      <c r="A1785">
        <f>ROW(Tableau15[[#This Row],[Direction]])-1</f>
        <v>1784</v>
      </c>
      <c r="B1785" t="str">
        <f>IFERROR(VLOOKUP(Tableau15[[#This Row],[Direction]],Tableau19[#All],2,FALSE),"")</f>
        <v/>
      </c>
      <c r="C1785" s="16" t="str">
        <f>IF(Tableau18[[#This Row],[Numero]]="","",CONCATENATE(Tableau18[[#This Row],[Numero]],Tableau1[[#This Row],[ID]]))</f>
        <v/>
      </c>
    </row>
    <row r="1786" spans="1:3" x14ac:dyDescent="0.3">
      <c r="A1786">
        <f>ROW(Tableau15[[#This Row],[Direction]])-1</f>
        <v>1785</v>
      </c>
      <c r="B1786" t="str">
        <f>IFERROR(VLOOKUP(Tableau15[[#This Row],[Direction]],Tableau19[#All],2,FALSE),"")</f>
        <v/>
      </c>
      <c r="C1786" s="16" t="str">
        <f>IF(Tableau18[[#This Row],[Numero]]="","",CONCATENATE(Tableau18[[#This Row],[Numero]],Tableau1[[#This Row],[ID]]))</f>
        <v/>
      </c>
    </row>
    <row r="1787" spans="1:3" x14ac:dyDescent="0.3">
      <c r="A1787">
        <f>ROW(Tableau15[[#This Row],[Direction]])-1</f>
        <v>1786</v>
      </c>
      <c r="B1787" t="str">
        <f>IFERROR(VLOOKUP(Tableau15[[#This Row],[Direction]],Tableau19[#All],2,FALSE),"")</f>
        <v/>
      </c>
      <c r="C1787" s="16" t="str">
        <f>IF(Tableau18[[#This Row],[Numero]]="","",CONCATENATE(Tableau18[[#This Row],[Numero]],Tableau1[[#This Row],[ID]]))</f>
        <v/>
      </c>
    </row>
    <row r="1788" spans="1:3" x14ac:dyDescent="0.3">
      <c r="A1788">
        <f>ROW(Tableau15[[#This Row],[Direction]])-1</f>
        <v>1787</v>
      </c>
      <c r="B1788" t="str">
        <f>IFERROR(VLOOKUP(Tableau15[[#This Row],[Direction]],Tableau19[#All],2,FALSE),"")</f>
        <v/>
      </c>
      <c r="C1788" s="16" t="str">
        <f>IF(Tableau18[[#This Row],[Numero]]="","",CONCATENATE(Tableau18[[#This Row],[Numero]],Tableau1[[#This Row],[ID]]))</f>
        <v/>
      </c>
    </row>
    <row r="1789" spans="1:3" x14ac:dyDescent="0.3">
      <c r="A1789">
        <f>ROW(Tableau15[[#This Row],[Direction]])-1</f>
        <v>1788</v>
      </c>
      <c r="B1789" t="str">
        <f>IFERROR(VLOOKUP(Tableau15[[#This Row],[Direction]],Tableau19[#All],2,FALSE),"")</f>
        <v/>
      </c>
      <c r="C1789" s="16" t="str">
        <f>IF(Tableau18[[#This Row],[Numero]]="","",CONCATENATE(Tableau18[[#This Row],[Numero]],Tableau1[[#This Row],[ID]]))</f>
        <v/>
      </c>
    </row>
    <row r="1790" spans="1:3" x14ac:dyDescent="0.3">
      <c r="A1790">
        <f>ROW(Tableau15[[#This Row],[Direction]])-1</f>
        <v>1789</v>
      </c>
      <c r="B1790" t="str">
        <f>IFERROR(VLOOKUP(Tableau15[[#This Row],[Direction]],Tableau19[#All],2,FALSE),"")</f>
        <v/>
      </c>
      <c r="C1790" s="16" t="str">
        <f>IF(Tableau18[[#This Row],[Numero]]="","",CONCATENATE(Tableau18[[#This Row],[Numero]],Tableau1[[#This Row],[ID]]))</f>
        <v/>
      </c>
    </row>
    <row r="1791" spans="1:3" x14ac:dyDescent="0.3">
      <c r="A1791">
        <f>ROW(Tableau15[[#This Row],[Direction]])-1</f>
        <v>1790</v>
      </c>
      <c r="B1791" t="str">
        <f>IFERROR(VLOOKUP(Tableau15[[#This Row],[Direction]],Tableau19[#All],2,FALSE),"")</f>
        <v/>
      </c>
      <c r="C1791" s="16" t="str">
        <f>IF(Tableau18[[#This Row],[Numero]]="","",CONCATENATE(Tableau18[[#This Row],[Numero]],Tableau1[[#This Row],[ID]]))</f>
        <v/>
      </c>
    </row>
    <row r="1792" spans="1:3" x14ac:dyDescent="0.3">
      <c r="A1792">
        <f>ROW(Tableau15[[#This Row],[Direction]])-1</f>
        <v>1791</v>
      </c>
      <c r="B1792" t="str">
        <f>IFERROR(VLOOKUP(Tableau15[[#This Row],[Direction]],Tableau19[#All],2,FALSE),"")</f>
        <v/>
      </c>
      <c r="C1792" s="16" t="str">
        <f>IF(Tableau18[[#This Row],[Numero]]="","",CONCATENATE(Tableau18[[#This Row],[Numero]],Tableau1[[#This Row],[ID]]))</f>
        <v/>
      </c>
    </row>
    <row r="1793" spans="1:3" x14ac:dyDescent="0.3">
      <c r="A1793">
        <f>ROW(Tableau15[[#This Row],[Direction]])-1</f>
        <v>1792</v>
      </c>
      <c r="B1793" t="str">
        <f>IFERROR(VLOOKUP(Tableau15[[#This Row],[Direction]],Tableau19[#All],2,FALSE),"")</f>
        <v/>
      </c>
      <c r="C1793" s="16" t="str">
        <f>IF(Tableau18[[#This Row],[Numero]]="","",CONCATENATE(Tableau18[[#This Row],[Numero]],Tableau1[[#This Row],[ID]]))</f>
        <v/>
      </c>
    </row>
    <row r="1794" spans="1:3" x14ac:dyDescent="0.3">
      <c r="A1794">
        <f>ROW(Tableau15[[#This Row],[Direction]])-1</f>
        <v>1793</v>
      </c>
      <c r="B1794" t="str">
        <f>IFERROR(VLOOKUP(Tableau15[[#This Row],[Direction]],Tableau19[#All],2,FALSE),"")</f>
        <v/>
      </c>
      <c r="C1794" s="16" t="str">
        <f>IF(Tableau18[[#This Row],[Numero]]="","",CONCATENATE(Tableau18[[#This Row],[Numero]],Tableau1[[#This Row],[ID]]))</f>
        <v/>
      </c>
    </row>
    <row r="1795" spans="1:3" x14ac:dyDescent="0.3">
      <c r="A1795">
        <f>ROW(Tableau15[[#This Row],[Direction]])-1</f>
        <v>1794</v>
      </c>
      <c r="B1795" t="str">
        <f>IFERROR(VLOOKUP(Tableau15[[#This Row],[Direction]],Tableau19[#All],2,FALSE),"")</f>
        <v/>
      </c>
      <c r="C1795" s="16" t="str">
        <f>IF(Tableau18[[#This Row],[Numero]]="","",CONCATENATE(Tableau18[[#This Row],[Numero]],Tableau1[[#This Row],[ID]]))</f>
        <v/>
      </c>
    </row>
    <row r="1796" spans="1:3" x14ac:dyDescent="0.3">
      <c r="A1796">
        <f>ROW(Tableau15[[#This Row],[Direction]])-1</f>
        <v>1795</v>
      </c>
      <c r="B1796" t="str">
        <f>IFERROR(VLOOKUP(Tableau15[[#This Row],[Direction]],Tableau19[#All],2,FALSE),"")</f>
        <v/>
      </c>
      <c r="C1796" s="16" t="str">
        <f>IF(Tableau18[[#This Row],[Numero]]="","",CONCATENATE(Tableau18[[#This Row],[Numero]],Tableau1[[#This Row],[ID]]))</f>
        <v/>
      </c>
    </row>
    <row r="1797" spans="1:3" x14ac:dyDescent="0.3">
      <c r="A1797">
        <f>ROW(Tableau15[[#This Row],[Direction]])-1</f>
        <v>1796</v>
      </c>
      <c r="B1797" t="str">
        <f>IFERROR(VLOOKUP(Tableau15[[#This Row],[Direction]],Tableau19[#All],2,FALSE),"")</f>
        <v/>
      </c>
      <c r="C1797" s="16" t="str">
        <f>IF(Tableau18[[#This Row],[Numero]]="","",CONCATENATE(Tableau18[[#This Row],[Numero]],Tableau1[[#This Row],[ID]]))</f>
        <v/>
      </c>
    </row>
    <row r="1798" spans="1:3" x14ac:dyDescent="0.3">
      <c r="A1798">
        <f>ROW(Tableau15[[#This Row],[Direction]])-1</f>
        <v>1797</v>
      </c>
      <c r="B1798" t="str">
        <f>IFERROR(VLOOKUP(Tableau15[[#This Row],[Direction]],Tableau19[#All],2,FALSE),"")</f>
        <v/>
      </c>
      <c r="C1798" s="16" t="str">
        <f>IF(Tableau18[[#This Row],[Numero]]="","",CONCATENATE(Tableau18[[#This Row],[Numero]],Tableau1[[#This Row],[ID]]))</f>
        <v/>
      </c>
    </row>
    <row r="1799" spans="1:3" x14ac:dyDescent="0.3">
      <c r="A1799">
        <f>ROW(Tableau15[[#This Row],[Direction]])-1</f>
        <v>1798</v>
      </c>
      <c r="B1799" t="str">
        <f>IFERROR(VLOOKUP(Tableau15[[#This Row],[Direction]],Tableau19[#All],2,FALSE),"")</f>
        <v/>
      </c>
      <c r="C1799" s="16" t="str">
        <f>IF(Tableau18[[#This Row],[Numero]]="","",CONCATENATE(Tableau18[[#This Row],[Numero]],Tableau1[[#This Row],[ID]]))</f>
        <v/>
      </c>
    </row>
    <row r="1800" spans="1:3" x14ac:dyDescent="0.3">
      <c r="A1800">
        <f>ROW(Tableau15[[#This Row],[Direction]])-1</f>
        <v>1799</v>
      </c>
      <c r="B1800" t="str">
        <f>IFERROR(VLOOKUP(Tableau15[[#This Row],[Direction]],Tableau19[#All],2,FALSE),"")</f>
        <v/>
      </c>
      <c r="C1800" s="16" t="str">
        <f>IF(Tableau18[[#This Row],[Numero]]="","",CONCATENATE(Tableau18[[#This Row],[Numero]],Tableau1[[#This Row],[ID]]))</f>
        <v/>
      </c>
    </row>
    <row r="1801" spans="1:3" x14ac:dyDescent="0.3">
      <c r="A1801">
        <f>ROW(Tableau15[[#This Row],[Direction]])-1</f>
        <v>1800</v>
      </c>
      <c r="B1801" t="str">
        <f>IFERROR(VLOOKUP(Tableau15[[#This Row],[Direction]],Tableau19[#All],2,FALSE),"")</f>
        <v/>
      </c>
      <c r="C1801" s="16" t="str">
        <f>IF(Tableau18[[#This Row],[Numero]]="","",CONCATENATE(Tableau18[[#This Row],[Numero]],Tableau1[[#This Row],[ID]]))</f>
        <v/>
      </c>
    </row>
    <row r="1802" spans="1:3" x14ac:dyDescent="0.3">
      <c r="A1802">
        <f>ROW(Tableau15[[#This Row],[Direction]])-1</f>
        <v>1801</v>
      </c>
      <c r="B1802" t="str">
        <f>IFERROR(VLOOKUP(Tableau15[[#This Row],[Direction]],Tableau19[#All],2,FALSE),"")</f>
        <v/>
      </c>
      <c r="C1802" s="16" t="str">
        <f>IF(Tableau18[[#This Row],[Numero]]="","",CONCATENATE(Tableau18[[#This Row],[Numero]],Tableau1[[#This Row],[ID]]))</f>
        <v/>
      </c>
    </row>
    <row r="1803" spans="1:3" x14ac:dyDescent="0.3">
      <c r="A1803">
        <f>ROW(Tableau15[[#This Row],[Direction]])-1</f>
        <v>1802</v>
      </c>
      <c r="B1803" t="str">
        <f>IFERROR(VLOOKUP(Tableau15[[#This Row],[Direction]],Tableau19[#All],2,FALSE),"")</f>
        <v/>
      </c>
      <c r="C1803" s="16" t="str">
        <f>IF(Tableau18[[#This Row],[Numero]]="","",CONCATENATE(Tableau18[[#This Row],[Numero]],Tableau1[[#This Row],[ID]]))</f>
        <v/>
      </c>
    </row>
    <row r="1804" spans="1:3" x14ac:dyDescent="0.3">
      <c r="A1804">
        <f>ROW(Tableau15[[#This Row],[Direction]])-1</f>
        <v>1803</v>
      </c>
      <c r="B1804" t="str">
        <f>IFERROR(VLOOKUP(Tableau15[[#This Row],[Direction]],Tableau19[#All],2,FALSE),"")</f>
        <v/>
      </c>
      <c r="C1804" s="16" t="str">
        <f>IF(Tableau18[[#This Row],[Numero]]="","",CONCATENATE(Tableau18[[#This Row],[Numero]],Tableau1[[#This Row],[ID]]))</f>
        <v/>
      </c>
    </row>
    <row r="1805" spans="1:3" x14ac:dyDescent="0.3">
      <c r="A1805">
        <f>ROW(Tableau15[[#This Row],[Direction]])-1</f>
        <v>1804</v>
      </c>
      <c r="B1805" t="str">
        <f>IFERROR(VLOOKUP(Tableau15[[#This Row],[Direction]],Tableau19[#All],2,FALSE),"")</f>
        <v/>
      </c>
      <c r="C1805" s="16" t="str">
        <f>IF(Tableau18[[#This Row],[Numero]]="","",CONCATENATE(Tableau18[[#This Row],[Numero]],Tableau1[[#This Row],[ID]]))</f>
        <v/>
      </c>
    </row>
    <row r="1806" spans="1:3" x14ac:dyDescent="0.3">
      <c r="A1806">
        <f>ROW(Tableau15[[#This Row],[Direction]])-1</f>
        <v>1805</v>
      </c>
      <c r="B1806" t="str">
        <f>IFERROR(VLOOKUP(Tableau15[[#This Row],[Direction]],Tableau19[#All],2,FALSE),"")</f>
        <v/>
      </c>
      <c r="C1806" s="16" t="str">
        <f>IF(Tableau18[[#This Row],[Numero]]="","",CONCATENATE(Tableau18[[#This Row],[Numero]],Tableau1[[#This Row],[ID]]))</f>
        <v/>
      </c>
    </row>
    <row r="1807" spans="1:3" x14ac:dyDescent="0.3">
      <c r="A1807">
        <f>ROW(Tableau15[[#This Row],[Direction]])-1</f>
        <v>1806</v>
      </c>
      <c r="B1807" t="str">
        <f>IFERROR(VLOOKUP(Tableau15[[#This Row],[Direction]],Tableau19[#All],2,FALSE),"")</f>
        <v/>
      </c>
      <c r="C1807" s="16" t="str">
        <f>IF(Tableau18[[#This Row],[Numero]]="","",CONCATENATE(Tableau18[[#This Row],[Numero]],Tableau1[[#This Row],[ID]]))</f>
        <v/>
      </c>
    </row>
    <row r="1808" spans="1:3" x14ac:dyDescent="0.3">
      <c r="A1808">
        <f>ROW(Tableau15[[#This Row],[Direction]])-1</f>
        <v>1807</v>
      </c>
      <c r="B1808" t="str">
        <f>IFERROR(VLOOKUP(Tableau15[[#This Row],[Direction]],Tableau19[#All],2,FALSE),"")</f>
        <v/>
      </c>
      <c r="C1808" s="16" t="str">
        <f>IF(Tableau18[[#This Row],[Numero]]="","",CONCATENATE(Tableau18[[#This Row],[Numero]],Tableau1[[#This Row],[ID]]))</f>
        <v/>
      </c>
    </row>
    <row r="1809" spans="1:3" x14ac:dyDescent="0.3">
      <c r="A1809">
        <f>ROW(Tableau15[[#This Row],[Direction]])-1</f>
        <v>1808</v>
      </c>
      <c r="B1809" t="str">
        <f>IFERROR(VLOOKUP(Tableau15[[#This Row],[Direction]],Tableau19[#All],2,FALSE),"")</f>
        <v/>
      </c>
      <c r="C1809" s="16" t="str">
        <f>IF(Tableau18[[#This Row],[Numero]]="","",CONCATENATE(Tableau18[[#This Row],[Numero]],Tableau1[[#This Row],[ID]]))</f>
        <v/>
      </c>
    </row>
    <row r="1810" spans="1:3" x14ac:dyDescent="0.3">
      <c r="A1810">
        <f>ROW(Tableau15[[#This Row],[Direction]])-1</f>
        <v>1809</v>
      </c>
      <c r="B1810" t="str">
        <f>IFERROR(VLOOKUP(Tableau15[[#This Row],[Direction]],Tableau19[#All],2,FALSE),"")</f>
        <v/>
      </c>
      <c r="C1810" s="16" t="str">
        <f>IF(Tableau18[[#This Row],[Numero]]="","",CONCATENATE(Tableau18[[#This Row],[Numero]],Tableau1[[#This Row],[ID]]))</f>
        <v/>
      </c>
    </row>
    <row r="1811" spans="1:3" x14ac:dyDescent="0.3">
      <c r="A1811">
        <f>ROW(Tableau15[[#This Row],[Direction]])-1</f>
        <v>1810</v>
      </c>
      <c r="B1811" t="str">
        <f>IFERROR(VLOOKUP(Tableau15[[#This Row],[Direction]],Tableau19[#All],2,FALSE),"")</f>
        <v/>
      </c>
      <c r="C1811" s="16" t="str">
        <f>IF(Tableau18[[#This Row],[Numero]]="","",CONCATENATE(Tableau18[[#This Row],[Numero]],Tableau1[[#This Row],[ID]]))</f>
        <v/>
      </c>
    </row>
    <row r="1812" spans="1:3" x14ac:dyDescent="0.3">
      <c r="A1812">
        <f>ROW(Tableau15[[#This Row],[Direction]])-1</f>
        <v>1811</v>
      </c>
      <c r="B1812" t="str">
        <f>IFERROR(VLOOKUP(Tableau15[[#This Row],[Direction]],Tableau19[#All],2,FALSE),"")</f>
        <v/>
      </c>
      <c r="C1812" s="16" t="str">
        <f>IF(Tableau18[[#This Row],[Numero]]="","",CONCATENATE(Tableau18[[#This Row],[Numero]],Tableau1[[#This Row],[ID]]))</f>
        <v/>
      </c>
    </row>
    <row r="1813" spans="1:3" x14ac:dyDescent="0.3">
      <c r="A1813">
        <f>ROW(Tableau15[[#This Row],[Direction]])-1</f>
        <v>1812</v>
      </c>
      <c r="B1813" t="str">
        <f>IFERROR(VLOOKUP(Tableau15[[#This Row],[Direction]],Tableau19[#All],2,FALSE),"")</f>
        <v/>
      </c>
      <c r="C1813" s="16" t="str">
        <f>IF(Tableau18[[#This Row],[Numero]]="","",CONCATENATE(Tableau18[[#This Row],[Numero]],Tableau1[[#This Row],[ID]]))</f>
        <v/>
      </c>
    </row>
    <row r="1814" spans="1:3" x14ac:dyDescent="0.3">
      <c r="A1814">
        <f>ROW(Tableau15[[#This Row],[Direction]])-1</f>
        <v>1813</v>
      </c>
      <c r="B1814" t="str">
        <f>IFERROR(VLOOKUP(Tableau15[[#This Row],[Direction]],Tableau19[#All],2,FALSE),"")</f>
        <v/>
      </c>
      <c r="C1814" s="16" t="str">
        <f>IF(Tableau18[[#This Row],[Numero]]="","",CONCATENATE(Tableau18[[#This Row],[Numero]],Tableau1[[#This Row],[ID]]))</f>
        <v/>
      </c>
    </row>
    <row r="1815" spans="1:3" x14ac:dyDescent="0.3">
      <c r="A1815">
        <f>ROW(Tableau15[[#This Row],[Direction]])-1</f>
        <v>1814</v>
      </c>
      <c r="B1815" t="str">
        <f>IFERROR(VLOOKUP(Tableau15[[#This Row],[Direction]],Tableau19[#All],2,FALSE),"")</f>
        <v/>
      </c>
      <c r="C1815" s="16" t="str">
        <f>IF(Tableau18[[#This Row],[Numero]]="","",CONCATENATE(Tableau18[[#This Row],[Numero]],Tableau1[[#This Row],[ID]]))</f>
        <v/>
      </c>
    </row>
    <row r="1816" spans="1:3" x14ac:dyDescent="0.3">
      <c r="A1816">
        <f>ROW(Tableau15[[#This Row],[Direction]])-1</f>
        <v>1815</v>
      </c>
      <c r="B1816" t="str">
        <f>IFERROR(VLOOKUP(Tableau15[[#This Row],[Direction]],Tableau19[#All],2,FALSE),"")</f>
        <v/>
      </c>
      <c r="C1816" s="16" t="str">
        <f>IF(Tableau18[[#This Row],[Numero]]="","",CONCATENATE(Tableau18[[#This Row],[Numero]],Tableau1[[#This Row],[ID]]))</f>
        <v/>
      </c>
    </row>
    <row r="1817" spans="1:3" x14ac:dyDescent="0.3">
      <c r="A1817">
        <f>ROW(Tableau15[[#This Row],[Direction]])-1</f>
        <v>1816</v>
      </c>
      <c r="B1817" t="str">
        <f>IFERROR(VLOOKUP(Tableau15[[#This Row],[Direction]],Tableau19[#All],2,FALSE),"")</f>
        <v/>
      </c>
      <c r="C1817" s="16" t="str">
        <f>IF(Tableau18[[#This Row],[Numero]]="","",CONCATENATE(Tableau18[[#This Row],[Numero]],Tableau1[[#This Row],[ID]]))</f>
        <v/>
      </c>
    </row>
    <row r="1818" spans="1:3" x14ac:dyDescent="0.3">
      <c r="A1818">
        <f>ROW(Tableau15[[#This Row],[Direction]])-1</f>
        <v>1817</v>
      </c>
      <c r="B1818" t="str">
        <f>IFERROR(VLOOKUP(Tableau15[[#This Row],[Direction]],Tableau19[#All],2,FALSE),"")</f>
        <v/>
      </c>
      <c r="C1818" s="16" t="str">
        <f>IF(Tableau18[[#This Row],[Numero]]="","",CONCATENATE(Tableau18[[#This Row],[Numero]],Tableau1[[#This Row],[ID]]))</f>
        <v/>
      </c>
    </row>
    <row r="1819" spans="1:3" x14ac:dyDescent="0.3">
      <c r="A1819">
        <f>ROW(Tableau15[[#This Row],[Direction]])-1</f>
        <v>1818</v>
      </c>
      <c r="B1819" t="str">
        <f>IFERROR(VLOOKUP(Tableau15[[#This Row],[Direction]],Tableau19[#All],2,FALSE),"")</f>
        <v/>
      </c>
      <c r="C1819" s="16" t="str">
        <f>IF(Tableau18[[#This Row],[Numero]]="","",CONCATENATE(Tableau18[[#This Row],[Numero]],Tableau1[[#This Row],[ID]]))</f>
        <v/>
      </c>
    </row>
    <row r="1820" spans="1:3" x14ac:dyDescent="0.3">
      <c r="A1820">
        <f>ROW(Tableau15[[#This Row],[Direction]])-1</f>
        <v>1819</v>
      </c>
      <c r="B1820" t="str">
        <f>IFERROR(VLOOKUP(Tableau15[[#This Row],[Direction]],Tableau19[#All],2,FALSE),"")</f>
        <v/>
      </c>
      <c r="C1820" s="16" t="str">
        <f>IF(Tableau18[[#This Row],[Numero]]="","",CONCATENATE(Tableau18[[#This Row],[Numero]],Tableau1[[#This Row],[ID]]))</f>
        <v/>
      </c>
    </row>
    <row r="1821" spans="1:3" x14ac:dyDescent="0.3">
      <c r="A1821">
        <f>ROW(Tableau15[[#This Row],[Direction]])-1</f>
        <v>1820</v>
      </c>
      <c r="B1821" t="str">
        <f>IFERROR(VLOOKUP(Tableau15[[#This Row],[Direction]],Tableau19[#All],2,FALSE),"")</f>
        <v/>
      </c>
      <c r="C1821" s="16" t="str">
        <f>IF(Tableau18[[#This Row],[Numero]]="","",CONCATENATE(Tableau18[[#This Row],[Numero]],Tableau1[[#This Row],[ID]]))</f>
        <v/>
      </c>
    </row>
    <row r="1822" spans="1:3" x14ac:dyDescent="0.3">
      <c r="A1822">
        <f>ROW(Tableau15[[#This Row],[Direction]])-1</f>
        <v>1821</v>
      </c>
      <c r="B1822" t="str">
        <f>IFERROR(VLOOKUP(Tableau15[[#This Row],[Direction]],Tableau19[#All],2,FALSE),"")</f>
        <v/>
      </c>
      <c r="C1822" s="16" t="str">
        <f>IF(Tableau18[[#This Row],[Numero]]="","",CONCATENATE(Tableau18[[#This Row],[Numero]],Tableau1[[#This Row],[ID]]))</f>
        <v/>
      </c>
    </row>
    <row r="1823" spans="1:3" x14ac:dyDescent="0.3">
      <c r="A1823">
        <f>ROW(Tableau15[[#This Row],[Direction]])-1</f>
        <v>1822</v>
      </c>
      <c r="B1823" t="str">
        <f>IFERROR(VLOOKUP(Tableau15[[#This Row],[Direction]],Tableau19[#All],2,FALSE),"")</f>
        <v/>
      </c>
      <c r="C1823" s="16" t="str">
        <f>IF(Tableau18[[#This Row],[Numero]]="","",CONCATENATE(Tableau18[[#This Row],[Numero]],Tableau1[[#This Row],[ID]]))</f>
        <v/>
      </c>
    </row>
    <row r="1824" spans="1:3" x14ac:dyDescent="0.3">
      <c r="A1824">
        <f>ROW(Tableau15[[#This Row],[Direction]])-1</f>
        <v>1823</v>
      </c>
      <c r="B1824" t="str">
        <f>IFERROR(VLOOKUP(Tableau15[[#This Row],[Direction]],Tableau19[#All],2,FALSE),"")</f>
        <v/>
      </c>
      <c r="C1824" s="16" t="str">
        <f>IF(Tableau18[[#This Row],[Numero]]="","",CONCATENATE(Tableau18[[#This Row],[Numero]],Tableau1[[#This Row],[ID]]))</f>
        <v/>
      </c>
    </row>
    <row r="1825" spans="1:3" x14ac:dyDescent="0.3">
      <c r="A1825">
        <f>ROW(Tableau15[[#This Row],[Direction]])-1</f>
        <v>1824</v>
      </c>
      <c r="B1825" t="str">
        <f>IFERROR(VLOOKUP(Tableau15[[#This Row],[Direction]],Tableau19[#All],2,FALSE),"")</f>
        <v/>
      </c>
      <c r="C1825" s="16" t="str">
        <f>IF(Tableau18[[#This Row],[Numero]]="","",CONCATENATE(Tableau18[[#This Row],[Numero]],Tableau1[[#This Row],[ID]]))</f>
        <v/>
      </c>
    </row>
    <row r="1826" spans="1:3" x14ac:dyDescent="0.3">
      <c r="A1826">
        <f>ROW(Tableau15[[#This Row],[Direction]])-1</f>
        <v>1825</v>
      </c>
      <c r="B1826" t="str">
        <f>IFERROR(VLOOKUP(Tableau15[[#This Row],[Direction]],Tableau19[#All],2,FALSE),"")</f>
        <v/>
      </c>
      <c r="C1826" s="16" t="str">
        <f>IF(Tableau18[[#This Row],[Numero]]="","",CONCATENATE(Tableau18[[#This Row],[Numero]],Tableau1[[#This Row],[ID]]))</f>
        <v/>
      </c>
    </row>
    <row r="1827" spans="1:3" x14ac:dyDescent="0.3">
      <c r="A1827">
        <f>ROW(Tableau15[[#This Row],[Direction]])-1</f>
        <v>1826</v>
      </c>
      <c r="B1827" t="str">
        <f>IFERROR(VLOOKUP(Tableau15[[#This Row],[Direction]],Tableau19[#All],2,FALSE),"")</f>
        <v/>
      </c>
      <c r="C1827" s="16" t="str">
        <f>IF(Tableau18[[#This Row],[Numero]]="","",CONCATENATE(Tableau18[[#This Row],[Numero]],Tableau1[[#This Row],[ID]]))</f>
        <v/>
      </c>
    </row>
    <row r="1828" spans="1:3" x14ac:dyDescent="0.3">
      <c r="A1828">
        <f>ROW(Tableau15[[#This Row],[Direction]])-1</f>
        <v>1827</v>
      </c>
      <c r="B1828" t="str">
        <f>IFERROR(VLOOKUP(Tableau15[[#This Row],[Direction]],Tableau19[#All],2,FALSE),"")</f>
        <v/>
      </c>
      <c r="C1828" s="16" t="str">
        <f>IF(Tableau18[[#This Row],[Numero]]="","",CONCATENATE(Tableau18[[#This Row],[Numero]],Tableau1[[#This Row],[ID]]))</f>
        <v/>
      </c>
    </row>
    <row r="1829" spans="1:3" x14ac:dyDescent="0.3">
      <c r="A1829">
        <f>ROW(Tableau15[[#This Row],[Direction]])-1</f>
        <v>1828</v>
      </c>
      <c r="B1829" t="str">
        <f>IFERROR(VLOOKUP(Tableau15[[#This Row],[Direction]],Tableau19[#All],2,FALSE),"")</f>
        <v/>
      </c>
      <c r="C1829" s="16" t="str">
        <f>IF(Tableau18[[#This Row],[Numero]]="","",CONCATENATE(Tableau18[[#This Row],[Numero]],Tableau1[[#This Row],[ID]]))</f>
        <v/>
      </c>
    </row>
    <row r="1830" spans="1:3" x14ac:dyDescent="0.3">
      <c r="A1830">
        <f>ROW(Tableau15[[#This Row],[Direction]])-1</f>
        <v>1829</v>
      </c>
      <c r="B1830" t="str">
        <f>IFERROR(VLOOKUP(Tableau15[[#This Row],[Direction]],Tableau19[#All],2,FALSE),"")</f>
        <v/>
      </c>
      <c r="C1830" s="16" t="str">
        <f>IF(Tableau18[[#This Row],[Numero]]="","",CONCATENATE(Tableau18[[#This Row],[Numero]],Tableau1[[#This Row],[ID]]))</f>
        <v/>
      </c>
    </row>
    <row r="1831" spans="1:3" x14ac:dyDescent="0.3">
      <c r="A1831">
        <f>ROW(Tableau15[[#This Row],[Direction]])-1</f>
        <v>1830</v>
      </c>
      <c r="B1831" t="str">
        <f>IFERROR(VLOOKUP(Tableau15[[#This Row],[Direction]],Tableau19[#All],2,FALSE),"")</f>
        <v/>
      </c>
      <c r="C1831" s="16" t="str">
        <f>IF(Tableau18[[#This Row],[Numero]]="","",CONCATENATE(Tableau18[[#This Row],[Numero]],Tableau1[[#This Row],[ID]]))</f>
        <v/>
      </c>
    </row>
    <row r="1832" spans="1:3" x14ac:dyDescent="0.3">
      <c r="A1832">
        <f>ROW(Tableau15[[#This Row],[Direction]])-1</f>
        <v>1831</v>
      </c>
      <c r="B1832" t="str">
        <f>IFERROR(VLOOKUP(Tableau15[[#This Row],[Direction]],Tableau19[#All],2,FALSE),"")</f>
        <v/>
      </c>
      <c r="C1832" s="16" t="str">
        <f>IF(Tableau18[[#This Row],[Numero]]="","",CONCATENATE(Tableau18[[#This Row],[Numero]],Tableau1[[#This Row],[ID]]))</f>
        <v/>
      </c>
    </row>
    <row r="1833" spans="1:3" x14ac:dyDescent="0.3">
      <c r="A1833">
        <f>ROW(Tableau15[[#This Row],[Direction]])-1</f>
        <v>1832</v>
      </c>
      <c r="B1833" t="str">
        <f>IFERROR(VLOOKUP(Tableau15[[#This Row],[Direction]],Tableau19[#All],2,FALSE),"")</f>
        <v/>
      </c>
      <c r="C1833" s="16" t="str">
        <f>IF(Tableau18[[#This Row],[Numero]]="","",CONCATENATE(Tableau18[[#This Row],[Numero]],Tableau1[[#This Row],[ID]]))</f>
        <v/>
      </c>
    </row>
    <row r="1834" spans="1:3" x14ac:dyDescent="0.3">
      <c r="A1834">
        <f>ROW(Tableau15[[#This Row],[Direction]])-1</f>
        <v>1833</v>
      </c>
      <c r="B1834" t="str">
        <f>IFERROR(VLOOKUP(Tableau15[[#This Row],[Direction]],Tableau19[#All],2,FALSE),"")</f>
        <v/>
      </c>
      <c r="C1834" s="16" t="str">
        <f>IF(Tableau18[[#This Row],[Numero]]="","",CONCATENATE(Tableau18[[#This Row],[Numero]],Tableau1[[#This Row],[ID]]))</f>
        <v/>
      </c>
    </row>
    <row r="1835" spans="1:3" x14ac:dyDescent="0.3">
      <c r="A1835">
        <f>ROW(Tableau15[[#This Row],[Direction]])-1</f>
        <v>1834</v>
      </c>
      <c r="B1835" t="str">
        <f>IFERROR(VLOOKUP(Tableau15[[#This Row],[Direction]],Tableau19[#All],2,FALSE),"")</f>
        <v/>
      </c>
      <c r="C1835" s="16" t="str">
        <f>IF(Tableau18[[#This Row],[Numero]]="","",CONCATENATE(Tableau18[[#This Row],[Numero]],Tableau1[[#This Row],[ID]]))</f>
        <v/>
      </c>
    </row>
    <row r="1836" spans="1:3" x14ac:dyDescent="0.3">
      <c r="A1836">
        <f>ROW(Tableau15[[#This Row],[Direction]])-1</f>
        <v>1835</v>
      </c>
      <c r="B1836" t="str">
        <f>IFERROR(VLOOKUP(Tableau15[[#This Row],[Direction]],Tableau19[#All],2,FALSE),"")</f>
        <v/>
      </c>
      <c r="C1836" s="16" t="str">
        <f>IF(Tableau18[[#This Row],[Numero]]="","",CONCATENATE(Tableau18[[#This Row],[Numero]],Tableau1[[#This Row],[ID]]))</f>
        <v/>
      </c>
    </row>
    <row r="1837" spans="1:3" x14ac:dyDescent="0.3">
      <c r="A1837">
        <f>ROW(Tableau15[[#This Row],[Direction]])-1</f>
        <v>1836</v>
      </c>
      <c r="B1837" t="str">
        <f>IFERROR(VLOOKUP(Tableau15[[#This Row],[Direction]],Tableau19[#All],2,FALSE),"")</f>
        <v/>
      </c>
      <c r="C1837" s="16" t="str">
        <f>IF(Tableau18[[#This Row],[Numero]]="","",CONCATENATE(Tableau18[[#This Row],[Numero]],Tableau1[[#This Row],[ID]]))</f>
        <v/>
      </c>
    </row>
    <row r="1838" spans="1:3" x14ac:dyDescent="0.3">
      <c r="A1838">
        <f>ROW(Tableau15[[#This Row],[Direction]])-1</f>
        <v>1837</v>
      </c>
      <c r="B1838" t="str">
        <f>IFERROR(VLOOKUP(Tableau15[[#This Row],[Direction]],Tableau19[#All],2,FALSE),"")</f>
        <v/>
      </c>
      <c r="C1838" s="16" t="str">
        <f>IF(Tableau18[[#This Row],[Numero]]="","",CONCATENATE(Tableau18[[#This Row],[Numero]],Tableau1[[#This Row],[ID]]))</f>
        <v/>
      </c>
    </row>
    <row r="1839" spans="1:3" x14ac:dyDescent="0.3">
      <c r="A1839">
        <f>ROW(Tableau15[[#This Row],[Direction]])-1</f>
        <v>1838</v>
      </c>
      <c r="B1839" t="str">
        <f>IFERROR(VLOOKUP(Tableau15[[#This Row],[Direction]],Tableau19[#All],2,FALSE),"")</f>
        <v/>
      </c>
      <c r="C1839" s="16" t="str">
        <f>IF(Tableau18[[#This Row],[Numero]]="","",CONCATENATE(Tableau18[[#This Row],[Numero]],Tableau1[[#This Row],[ID]]))</f>
        <v/>
      </c>
    </row>
    <row r="1840" spans="1:3" x14ac:dyDescent="0.3">
      <c r="A1840">
        <f>ROW(Tableau15[[#This Row],[Direction]])-1</f>
        <v>1839</v>
      </c>
      <c r="B1840" t="str">
        <f>IFERROR(VLOOKUP(Tableau15[[#This Row],[Direction]],Tableau19[#All],2,FALSE),"")</f>
        <v/>
      </c>
      <c r="C1840" s="16" t="str">
        <f>IF(Tableau18[[#This Row],[Numero]]="","",CONCATENATE(Tableau18[[#This Row],[Numero]],Tableau1[[#This Row],[ID]]))</f>
        <v/>
      </c>
    </row>
    <row r="1841" spans="1:3" x14ac:dyDescent="0.3">
      <c r="A1841">
        <f>ROW(Tableau15[[#This Row],[Direction]])-1</f>
        <v>1840</v>
      </c>
      <c r="B1841" t="str">
        <f>IFERROR(VLOOKUP(Tableau15[[#This Row],[Direction]],Tableau19[#All],2,FALSE),"")</f>
        <v/>
      </c>
      <c r="C1841" s="16" t="str">
        <f>IF(Tableau18[[#This Row],[Numero]]="","",CONCATENATE(Tableau18[[#This Row],[Numero]],Tableau1[[#This Row],[ID]]))</f>
        <v/>
      </c>
    </row>
    <row r="1842" spans="1:3" x14ac:dyDescent="0.3">
      <c r="A1842">
        <f>ROW(Tableau15[[#This Row],[Direction]])-1</f>
        <v>1841</v>
      </c>
      <c r="B1842" t="str">
        <f>IFERROR(VLOOKUP(Tableau15[[#This Row],[Direction]],Tableau19[#All],2,FALSE),"")</f>
        <v/>
      </c>
      <c r="C1842" s="16" t="str">
        <f>IF(Tableau18[[#This Row],[Numero]]="","",CONCATENATE(Tableau18[[#This Row],[Numero]],Tableau1[[#This Row],[ID]]))</f>
        <v/>
      </c>
    </row>
    <row r="1843" spans="1:3" x14ac:dyDescent="0.3">
      <c r="A1843">
        <f>ROW(Tableau15[[#This Row],[Direction]])-1</f>
        <v>1842</v>
      </c>
      <c r="B1843" t="str">
        <f>IFERROR(VLOOKUP(Tableau15[[#This Row],[Direction]],Tableau19[#All],2,FALSE),"")</f>
        <v/>
      </c>
      <c r="C1843" s="16" t="str">
        <f>IF(Tableau18[[#This Row],[Numero]]="","",CONCATENATE(Tableau18[[#This Row],[Numero]],Tableau1[[#This Row],[ID]]))</f>
        <v/>
      </c>
    </row>
    <row r="1844" spans="1:3" x14ac:dyDescent="0.3">
      <c r="A1844">
        <f>ROW(Tableau15[[#This Row],[Direction]])-1</f>
        <v>1843</v>
      </c>
      <c r="B1844" t="str">
        <f>IFERROR(VLOOKUP(Tableau15[[#This Row],[Direction]],Tableau19[#All],2,FALSE),"")</f>
        <v/>
      </c>
      <c r="C1844" s="16" t="str">
        <f>IF(Tableau18[[#This Row],[Numero]]="","",CONCATENATE(Tableau18[[#This Row],[Numero]],Tableau1[[#This Row],[ID]]))</f>
        <v/>
      </c>
    </row>
    <row r="1845" spans="1:3" x14ac:dyDescent="0.3">
      <c r="A1845">
        <f>ROW(Tableau15[[#This Row],[Direction]])-1</f>
        <v>1844</v>
      </c>
      <c r="B1845" t="str">
        <f>IFERROR(VLOOKUP(Tableau15[[#This Row],[Direction]],Tableau19[#All],2,FALSE),"")</f>
        <v/>
      </c>
      <c r="C1845" s="16" t="str">
        <f>IF(Tableau18[[#This Row],[Numero]]="","",CONCATENATE(Tableau18[[#This Row],[Numero]],Tableau1[[#This Row],[ID]]))</f>
        <v/>
      </c>
    </row>
    <row r="1846" spans="1:3" x14ac:dyDescent="0.3">
      <c r="A1846">
        <f>ROW(Tableau15[[#This Row],[Direction]])-1</f>
        <v>1845</v>
      </c>
      <c r="B1846" t="str">
        <f>IFERROR(VLOOKUP(Tableau15[[#This Row],[Direction]],Tableau19[#All],2,FALSE),"")</f>
        <v/>
      </c>
      <c r="C1846" s="16" t="str">
        <f>IF(Tableau18[[#This Row],[Numero]]="","",CONCATENATE(Tableau18[[#This Row],[Numero]],Tableau1[[#This Row],[ID]]))</f>
        <v/>
      </c>
    </row>
    <row r="1847" spans="1:3" x14ac:dyDescent="0.3">
      <c r="A1847">
        <f>ROW(Tableau15[[#This Row],[Direction]])-1</f>
        <v>1846</v>
      </c>
      <c r="B1847" t="str">
        <f>IFERROR(VLOOKUP(Tableau15[[#This Row],[Direction]],Tableau19[#All],2,FALSE),"")</f>
        <v/>
      </c>
      <c r="C1847" s="16" t="str">
        <f>IF(Tableau18[[#This Row],[Numero]]="","",CONCATENATE(Tableau18[[#This Row],[Numero]],Tableau1[[#This Row],[ID]]))</f>
        <v/>
      </c>
    </row>
    <row r="1848" spans="1:3" x14ac:dyDescent="0.3">
      <c r="A1848">
        <f>ROW(Tableau15[[#This Row],[Direction]])-1</f>
        <v>1847</v>
      </c>
      <c r="B1848" t="str">
        <f>IFERROR(VLOOKUP(Tableau15[[#This Row],[Direction]],Tableau19[#All],2,FALSE),"")</f>
        <v/>
      </c>
      <c r="C1848" s="16" t="str">
        <f>IF(Tableau18[[#This Row],[Numero]]="","",CONCATENATE(Tableau18[[#This Row],[Numero]],Tableau1[[#This Row],[ID]]))</f>
        <v/>
      </c>
    </row>
    <row r="1849" spans="1:3" x14ac:dyDescent="0.3">
      <c r="A1849">
        <f>ROW(Tableau15[[#This Row],[Direction]])-1</f>
        <v>1848</v>
      </c>
      <c r="B1849" t="str">
        <f>IFERROR(VLOOKUP(Tableau15[[#This Row],[Direction]],Tableau19[#All],2,FALSE),"")</f>
        <v/>
      </c>
      <c r="C1849" s="16" t="str">
        <f>IF(Tableau18[[#This Row],[Numero]]="","",CONCATENATE(Tableau18[[#This Row],[Numero]],Tableau1[[#This Row],[ID]]))</f>
        <v/>
      </c>
    </row>
    <row r="1850" spans="1:3" x14ac:dyDescent="0.3">
      <c r="A1850">
        <f>ROW(Tableau15[[#This Row],[Direction]])-1</f>
        <v>1849</v>
      </c>
      <c r="B1850" t="str">
        <f>IFERROR(VLOOKUP(Tableau15[[#This Row],[Direction]],Tableau19[#All],2,FALSE),"")</f>
        <v/>
      </c>
      <c r="C1850" s="16" t="str">
        <f>IF(Tableau18[[#This Row],[Numero]]="","",CONCATENATE(Tableau18[[#This Row],[Numero]],Tableau1[[#This Row],[ID]]))</f>
        <v/>
      </c>
    </row>
    <row r="1851" spans="1:3" x14ac:dyDescent="0.3">
      <c r="A1851">
        <f>ROW(Tableau15[[#This Row],[Direction]])-1</f>
        <v>1850</v>
      </c>
      <c r="B1851" t="str">
        <f>IFERROR(VLOOKUP(Tableau15[[#This Row],[Direction]],Tableau19[#All],2,FALSE),"")</f>
        <v/>
      </c>
      <c r="C1851" s="16" t="str">
        <f>IF(Tableau18[[#This Row],[Numero]]="","",CONCATENATE(Tableau18[[#This Row],[Numero]],Tableau1[[#This Row],[ID]]))</f>
        <v/>
      </c>
    </row>
    <row r="1852" spans="1:3" x14ac:dyDescent="0.3">
      <c r="A1852">
        <f>ROW(Tableau15[[#This Row],[Direction]])-1</f>
        <v>1851</v>
      </c>
      <c r="B1852" t="str">
        <f>IFERROR(VLOOKUP(Tableau15[[#This Row],[Direction]],Tableau19[#All],2,FALSE),"")</f>
        <v/>
      </c>
      <c r="C1852" s="16" t="str">
        <f>IF(Tableau18[[#This Row],[Numero]]="","",CONCATENATE(Tableau18[[#This Row],[Numero]],Tableau1[[#This Row],[ID]]))</f>
        <v/>
      </c>
    </row>
    <row r="1853" spans="1:3" x14ac:dyDescent="0.3">
      <c r="A1853">
        <f>ROW(Tableau15[[#This Row],[Direction]])-1</f>
        <v>1852</v>
      </c>
      <c r="B1853" t="str">
        <f>IFERROR(VLOOKUP(Tableau15[[#This Row],[Direction]],Tableau19[#All],2,FALSE),"")</f>
        <v/>
      </c>
      <c r="C1853" s="16" t="str">
        <f>IF(Tableau18[[#This Row],[Numero]]="","",CONCATENATE(Tableau18[[#This Row],[Numero]],Tableau1[[#This Row],[ID]]))</f>
        <v/>
      </c>
    </row>
    <row r="1854" spans="1:3" x14ac:dyDescent="0.3">
      <c r="A1854">
        <f>ROW(Tableau15[[#This Row],[Direction]])-1</f>
        <v>1853</v>
      </c>
      <c r="B1854" t="str">
        <f>IFERROR(VLOOKUP(Tableau15[[#This Row],[Direction]],Tableau19[#All],2,FALSE),"")</f>
        <v/>
      </c>
      <c r="C1854" s="16" t="str">
        <f>IF(Tableau18[[#This Row],[Numero]]="","",CONCATENATE(Tableau18[[#This Row],[Numero]],Tableau1[[#This Row],[ID]]))</f>
        <v/>
      </c>
    </row>
    <row r="1855" spans="1:3" x14ac:dyDescent="0.3">
      <c r="A1855">
        <f>ROW(Tableau15[[#This Row],[Direction]])-1</f>
        <v>1854</v>
      </c>
      <c r="B1855" t="str">
        <f>IFERROR(VLOOKUP(Tableau15[[#This Row],[Direction]],Tableau19[#All],2,FALSE),"")</f>
        <v/>
      </c>
      <c r="C1855" s="16" t="str">
        <f>IF(Tableau18[[#This Row],[Numero]]="","",CONCATENATE(Tableau18[[#This Row],[Numero]],Tableau1[[#This Row],[ID]]))</f>
        <v/>
      </c>
    </row>
    <row r="1856" spans="1:3" x14ac:dyDescent="0.3">
      <c r="A1856">
        <f>ROW(Tableau15[[#This Row],[Direction]])-1</f>
        <v>1855</v>
      </c>
      <c r="B1856" t="str">
        <f>IFERROR(VLOOKUP(Tableau15[[#This Row],[Direction]],Tableau19[#All],2,FALSE),"")</f>
        <v/>
      </c>
      <c r="C1856" s="16" t="str">
        <f>IF(Tableau18[[#This Row],[Numero]]="","",CONCATENATE(Tableau18[[#This Row],[Numero]],Tableau1[[#This Row],[ID]]))</f>
        <v/>
      </c>
    </row>
    <row r="1857" spans="1:3" x14ac:dyDescent="0.3">
      <c r="A1857">
        <f>ROW(Tableau15[[#This Row],[Direction]])-1</f>
        <v>1856</v>
      </c>
      <c r="B1857" t="str">
        <f>IFERROR(VLOOKUP(Tableau15[[#This Row],[Direction]],Tableau19[#All],2,FALSE),"")</f>
        <v/>
      </c>
      <c r="C1857" s="16" t="str">
        <f>IF(Tableau18[[#This Row],[Numero]]="","",CONCATENATE(Tableau18[[#This Row],[Numero]],Tableau1[[#This Row],[ID]]))</f>
        <v/>
      </c>
    </row>
    <row r="1858" spans="1:3" x14ac:dyDescent="0.3">
      <c r="A1858">
        <f>ROW(Tableau15[[#This Row],[Direction]])-1</f>
        <v>1857</v>
      </c>
      <c r="B1858" t="str">
        <f>IFERROR(VLOOKUP(Tableau15[[#This Row],[Direction]],Tableau19[#All],2,FALSE),"")</f>
        <v/>
      </c>
      <c r="C1858" s="16" t="str">
        <f>IF(Tableau18[[#This Row],[Numero]]="","",CONCATENATE(Tableau18[[#This Row],[Numero]],Tableau1[[#This Row],[ID]]))</f>
        <v/>
      </c>
    </row>
    <row r="1859" spans="1:3" x14ac:dyDescent="0.3">
      <c r="A1859">
        <f>ROW(Tableau15[[#This Row],[Direction]])-1</f>
        <v>1858</v>
      </c>
      <c r="B1859" t="str">
        <f>IFERROR(VLOOKUP(Tableau15[[#This Row],[Direction]],Tableau19[#All],2,FALSE),"")</f>
        <v/>
      </c>
      <c r="C1859" s="16" t="str">
        <f>IF(Tableau18[[#This Row],[Numero]]="","",CONCATENATE(Tableau18[[#This Row],[Numero]],Tableau1[[#This Row],[ID]]))</f>
        <v/>
      </c>
    </row>
    <row r="1860" spans="1:3" x14ac:dyDescent="0.3">
      <c r="A1860">
        <f>ROW(Tableau15[[#This Row],[Direction]])-1</f>
        <v>1859</v>
      </c>
      <c r="B1860" t="str">
        <f>IFERROR(VLOOKUP(Tableau15[[#This Row],[Direction]],Tableau19[#All],2,FALSE),"")</f>
        <v/>
      </c>
      <c r="C1860" s="16" t="str">
        <f>IF(Tableau18[[#This Row],[Numero]]="","",CONCATENATE(Tableau18[[#This Row],[Numero]],Tableau1[[#This Row],[ID]]))</f>
        <v/>
      </c>
    </row>
    <row r="1861" spans="1:3" x14ac:dyDescent="0.3">
      <c r="A1861">
        <f>ROW(Tableau15[[#This Row],[Direction]])-1</f>
        <v>1860</v>
      </c>
      <c r="B1861" t="str">
        <f>IFERROR(VLOOKUP(Tableau15[[#This Row],[Direction]],Tableau19[#All],2,FALSE),"")</f>
        <v/>
      </c>
      <c r="C1861" s="16" t="str">
        <f>IF(Tableau18[[#This Row],[Numero]]="","",CONCATENATE(Tableau18[[#This Row],[Numero]],Tableau1[[#This Row],[ID]]))</f>
        <v/>
      </c>
    </row>
    <row r="1862" spans="1:3" x14ac:dyDescent="0.3">
      <c r="A1862">
        <f>ROW(Tableau15[[#This Row],[Direction]])-1</f>
        <v>1861</v>
      </c>
      <c r="B1862" t="str">
        <f>IFERROR(VLOOKUP(Tableau15[[#This Row],[Direction]],Tableau19[#All],2,FALSE),"")</f>
        <v/>
      </c>
      <c r="C1862" s="16" t="str">
        <f>IF(Tableau18[[#This Row],[Numero]]="","",CONCATENATE(Tableau18[[#This Row],[Numero]],Tableau1[[#This Row],[ID]]))</f>
        <v/>
      </c>
    </row>
    <row r="1863" spans="1:3" x14ac:dyDescent="0.3">
      <c r="A1863">
        <f>ROW(Tableau15[[#This Row],[Direction]])-1</f>
        <v>1862</v>
      </c>
      <c r="B1863" t="str">
        <f>IFERROR(VLOOKUP(Tableau15[[#This Row],[Direction]],Tableau19[#All],2,FALSE),"")</f>
        <v/>
      </c>
      <c r="C1863" s="16" t="str">
        <f>IF(Tableau18[[#This Row],[Numero]]="","",CONCATENATE(Tableau18[[#This Row],[Numero]],Tableau1[[#This Row],[ID]]))</f>
        <v/>
      </c>
    </row>
    <row r="1864" spans="1:3" x14ac:dyDescent="0.3">
      <c r="A1864">
        <f>ROW(Tableau15[[#This Row],[Direction]])-1</f>
        <v>1863</v>
      </c>
      <c r="B1864" t="str">
        <f>IFERROR(VLOOKUP(Tableau15[[#This Row],[Direction]],Tableau19[#All],2,FALSE),"")</f>
        <v/>
      </c>
      <c r="C1864" s="16" t="str">
        <f>IF(Tableau18[[#This Row],[Numero]]="","",CONCATENATE(Tableau18[[#This Row],[Numero]],Tableau1[[#This Row],[ID]]))</f>
        <v/>
      </c>
    </row>
    <row r="1865" spans="1:3" x14ac:dyDescent="0.3">
      <c r="A1865">
        <f>ROW(Tableau15[[#This Row],[Direction]])-1</f>
        <v>1864</v>
      </c>
      <c r="B1865" t="str">
        <f>IFERROR(VLOOKUP(Tableau15[[#This Row],[Direction]],Tableau19[#All],2,FALSE),"")</f>
        <v/>
      </c>
      <c r="C1865" s="16" t="str">
        <f>IF(Tableau18[[#This Row],[Numero]]="","",CONCATENATE(Tableau18[[#This Row],[Numero]],Tableau1[[#This Row],[ID]]))</f>
        <v/>
      </c>
    </row>
    <row r="1866" spans="1:3" x14ac:dyDescent="0.3">
      <c r="A1866">
        <f>ROW(Tableau15[[#This Row],[Direction]])-1</f>
        <v>1865</v>
      </c>
      <c r="B1866" t="str">
        <f>IFERROR(VLOOKUP(Tableau15[[#This Row],[Direction]],Tableau19[#All],2,FALSE),"")</f>
        <v/>
      </c>
      <c r="C1866" s="16" t="str">
        <f>IF(Tableau18[[#This Row],[Numero]]="","",CONCATENATE(Tableau18[[#This Row],[Numero]],Tableau1[[#This Row],[ID]]))</f>
        <v/>
      </c>
    </row>
    <row r="1867" spans="1:3" x14ac:dyDescent="0.3">
      <c r="A1867">
        <f>ROW(Tableau15[[#This Row],[Direction]])-1</f>
        <v>1866</v>
      </c>
      <c r="B1867" t="str">
        <f>IFERROR(VLOOKUP(Tableau15[[#This Row],[Direction]],Tableau19[#All],2,FALSE),"")</f>
        <v/>
      </c>
      <c r="C1867" s="16" t="str">
        <f>IF(Tableau18[[#This Row],[Numero]]="","",CONCATENATE(Tableau18[[#This Row],[Numero]],Tableau1[[#This Row],[ID]]))</f>
        <v/>
      </c>
    </row>
    <row r="1868" spans="1:3" x14ac:dyDescent="0.3">
      <c r="A1868">
        <f>ROW(Tableau15[[#This Row],[Direction]])-1</f>
        <v>1867</v>
      </c>
      <c r="B1868" t="str">
        <f>IFERROR(VLOOKUP(Tableau15[[#This Row],[Direction]],Tableau19[#All],2,FALSE),"")</f>
        <v/>
      </c>
      <c r="C1868" s="16" t="str">
        <f>IF(Tableau18[[#This Row],[Numero]]="","",CONCATENATE(Tableau18[[#This Row],[Numero]],Tableau1[[#This Row],[ID]]))</f>
        <v/>
      </c>
    </row>
    <row r="1869" spans="1:3" x14ac:dyDescent="0.3">
      <c r="A1869">
        <f>ROW(Tableau15[[#This Row],[Direction]])-1</f>
        <v>1868</v>
      </c>
      <c r="B1869" t="str">
        <f>IFERROR(VLOOKUP(Tableau15[[#This Row],[Direction]],Tableau19[#All],2,FALSE),"")</f>
        <v/>
      </c>
      <c r="C1869" s="16" t="str">
        <f>IF(Tableau18[[#This Row],[Numero]]="","",CONCATENATE(Tableau18[[#This Row],[Numero]],Tableau1[[#This Row],[ID]]))</f>
        <v/>
      </c>
    </row>
    <row r="1870" spans="1:3" x14ac:dyDescent="0.3">
      <c r="A1870">
        <f>ROW(Tableau15[[#This Row],[Direction]])-1</f>
        <v>1869</v>
      </c>
      <c r="B1870" t="str">
        <f>IFERROR(VLOOKUP(Tableau15[[#This Row],[Direction]],Tableau19[#All],2,FALSE),"")</f>
        <v/>
      </c>
      <c r="C1870" s="16" t="str">
        <f>IF(Tableau18[[#This Row],[Numero]]="","",CONCATENATE(Tableau18[[#This Row],[Numero]],Tableau1[[#This Row],[ID]]))</f>
        <v/>
      </c>
    </row>
    <row r="1871" spans="1:3" x14ac:dyDescent="0.3">
      <c r="A1871">
        <f>ROW(Tableau15[[#This Row],[Direction]])-1</f>
        <v>1870</v>
      </c>
      <c r="B1871" t="str">
        <f>IFERROR(VLOOKUP(Tableau15[[#This Row],[Direction]],Tableau19[#All],2,FALSE),"")</f>
        <v/>
      </c>
      <c r="C1871" s="16" t="str">
        <f>IF(Tableau18[[#This Row],[Numero]]="","",CONCATENATE(Tableau18[[#This Row],[Numero]],Tableau1[[#This Row],[ID]]))</f>
        <v/>
      </c>
    </row>
    <row r="1872" spans="1:3" x14ac:dyDescent="0.3">
      <c r="A1872">
        <f>ROW(Tableau15[[#This Row],[Direction]])-1</f>
        <v>1871</v>
      </c>
      <c r="B1872" t="str">
        <f>IFERROR(VLOOKUP(Tableau15[[#This Row],[Direction]],Tableau19[#All],2,FALSE),"")</f>
        <v/>
      </c>
      <c r="C1872" s="16" t="str">
        <f>IF(Tableau18[[#This Row],[Numero]]="","",CONCATENATE(Tableau18[[#This Row],[Numero]],Tableau1[[#This Row],[ID]]))</f>
        <v/>
      </c>
    </row>
    <row r="1873" spans="1:3" x14ac:dyDescent="0.3">
      <c r="A1873">
        <f>ROW(Tableau15[[#This Row],[Direction]])-1</f>
        <v>1872</v>
      </c>
      <c r="B1873" t="str">
        <f>IFERROR(VLOOKUP(Tableau15[[#This Row],[Direction]],Tableau19[#All],2,FALSE),"")</f>
        <v/>
      </c>
      <c r="C1873" s="16" t="str">
        <f>IF(Tableau18[[#This Row],[Numero]]="","",CONCATENATE(Tableau18[[#This Row],[Numero]],Tableau1[[#This Row],[ID]]))</f>
        <v/>
      </c>
    </row>
    <row r="1874" spans="1:3" x14ac:dyDescent="0.3">
      <c r="A1874">
        <f>ROW(Tableau15[[#This Row],[Direction]])-1</f>
        <v>1873</v>
      </c>
      <c r="B1874" t="str">
        <f>IFERROR(VLOOKUP(Tableau15[[#This Row],[Direction]],Tableau19[#All],2,FALSE),"")</f>
        <v/>
      </c>
      <c r="C1874" s="16" t="str">
        <f>IF(Tableau18[[#This Row],[Numero]]="","",CONCATENATE(Tableau18[[#This Row],[Numero]],Tableau1[[#This Row],[ID]]))</f>
        <v/>
      </c>
    </row>
    <row r="1875" spans="1:3" x14ac:dyDescent="0.3">
      <c r="A1875">
        <f>ROW(Tableau15[[#This Row],[Direction]])-1</f>
        <v>1874</v>
      </c>
      <c r="B1875" t="str">
        <f>IFERROR(VLOOKUP(Tableau15[[#This Row],[Direction]],Tableau19[#All],2,FALSE),"")</f>
        <v/>
      </c>
      <c r="C1875" s="16" t="str">
        <f>IF(Tableau18[[#This Row],[Numero]]="","",CONCATENATE(Tableau18[[#This Row],[Numero]],Tableau1[[#This Row],[ID]]))</f>
        <v/>
      </c>
    </row>
    <row r="1876" spans="1:3" x14ac:dyDescent="0.3">
      <c r="A1876">
        <f>ROW(Tableau15[[#This Row],[Direction]])-1</f>
        <v>1875</v>
      </c>
      <c r="B1876" t="str">
        <f>IFERROR(VLOOKUP(Tableau15[[#This Row],[Direction]],Tableau19[#All],2,FALSE),"")</f>
        <v/>
      </c>
      <c r="C1876" s="16" t="str">
        <f>IF(Tableau18[[#This Row],[Numero]]="","",CONCATENATE(Tableau18[[#This Row],[Numero]],Tableau1[[#This Row],[ID]]))</f>
        <v/>
      </c>
    </row>
    <row r="1877" spans="1:3" x14ac:dyDescent="0.3">
      <c r="A1877">
        <f>ROW(Tableau15[[#This Row],[Direction]])-1</f>
        <v>1876</v>
      </c>
      <c r="B1877" t="str">
        <f>IFERROR(VLOOKUP(Tableau15[[#This Row],[Direction]],Tableau19[#All],2,FALSE),"")</f>
        <v/>
      </c>
      <c r="C1877" s="16" t="str">
        <f>IF(Tableau18[[#This Row],[Numero]]="","",CONCATENATE(Tableau18[[#This Row],[Numero]],Tableau1[[#This Row],[ID]]))</f>
        <v/>
      </c>
    </row>
    <row r="1878" spans="1:3" x14ac:dyDescent="0.3">
      <c r="A1878">
        <f>ROW(Tableau15[[#This Row],[Direction]])-1</f>
        <v>1877</v>
      </c>
      <c r="B1878" t="str">
        <f>IFERROR(VLOOKUP(Tableau15[[#This Row],[Direction]],Tableau19[#All],2,FALSE),"")</f>
        <v/>
      </c>
      <c r="C1878" s="16" t="str">
        <f>IF(Tableau18[[#This Row],[Numero]]="","",CONCATENATE(Tableau18[[#This Row],[Numero]],Tableau1[[#This Row],[ID]]))</f>
        <v/>
      </c>
    </row>
    <row r="1879" spans="1:3" x14ac:dyDescent="0.3">
      <c r="A1879">
        <f>ROW(Tableau15[[#This Row],[Direction]])-1</f>
        <v>1878</v>
      </c>
      <c r="B1879" t="str">
        <f>IFERROR(VLOOKUP(Tableau15[[#This Row],[Direction]],Tableau19[#All],2,FALSE),"")</f>
        <v/>
      </c>
      <c r="C1879" s="16" t="str">
        <f>IF(Tableau18[[#This Row],[Numero]]="","",CONCATENATE(Tableau18[[#This Row],[Numero]],Tableau1[[#This Row],[ID]]))</f>
        <v/>
      </c>
    </row>
    <row r="1880" spans="1:3" x14ac:dyDescent="0.3">
      <c r="A1880">
        <f>ROW(Tableau15[[#This Row],[Direction]])-1</f>
        <v>1879</v>
      </c>
      <c r="B1880" t="str">
        <f>IFERROR(VLOOKUP(Tableau15[[#This Row],[Direction]],Tableau19[#All],2,FALSE),"")</f>
        <v/>
      </c>
      <c r="C1880" s="16" t="str">
        <f>IF(Tableau18[[#This Row],[Numero]]="","",CONCATENATE(Tableau18[[#This Row],[Numero]],Tableau1[[#This Row],[ID]]))</f>
        <v/>
      </c>
    </row>
    <row r="1881" spans="1:3" x14ac:dyDescent="0.3">
      <c r="A1881">
        <f>ROW(Tableau15[[#This Row],[Direction]])-1</f>
        <v>1880</v>
      </c>
      <c r="B1881" t="str">
        <f>IFERROR(VLOOKUP(Tableau15[[#This Row],[Direction]],Tableau19[#All],2,FALSE),"")</f>
        <v/>
      </c>
      <c r="C1881" s="16" t="str">
        <f>IF(Tableau18[[#This Row],[Numero]]="","",CONCATENATE(Tableau18[[#This Row],[Numero]],Tableau1[[#This Row],[ID]]))</f>
        <v/>
      </c>
    </row>
    <row r="1882" spans="1:3" x14ac:dyDescent="0.3">
      <c r="A1882">
        <f>ROW(Tableau15[[#This Row],[Direction]])-1</f>
        <v>1881</v>
      </c>
      <c r="B1882" t="str">
        <f>IFERROR(VLOOKUP(Tableau15[[#This Row],[Direction]],Tableau19[#All],2,FALSE),"")</f>
        <v/>
      </c>
      <c r="C1882" s="16" t="str">
        <f>IF(Tableau18[[#This Row],[Numero]]="","",CONCATENATE(Tableau18[[#This Row],[Numero]],Tableau1[[#This Row],[ID]]))</f>
        <v/>
      </c>
    </row>
    <row r="1883" spans="1:3" x14ac:dyDescent="0.3">
      <c r="A1883">
        <f>ROW(Tableau15[[#This Row],[Direction]])-1</f>
        <v>1882</v>
      </c>
      <c r="B1883" t="str">
        <f>IFERROR(VLOOKUP(Tableau15[[#This Row],[Direction]],Tableau19[#All],2,FALSE),"")</f>
        <v/>
      </c>
      <c r="C1883" s="16" t="str">
        <f>IF(Tableau18[[#This Row],[Numero]]="","",CONCATENATE(Tableau18[[#This Row],[Numero]],Tableau1[[#This Row],[ID]]))</f>
        <v/>
      </c>
    </row>
    <row r="1884" spans="1:3" x14ac:dyDescent="0.3">
      <c r="A1884">
        <f>ROW(Tableau15[[#This Row],[Direction]])-1</f>
        <v>1883</v>
      </c>
      <c r="B1884" t="str">
        <f>IFERROR(VLOOKUP(Tableau15[[#This Row],[Direction]],Tableau19[#All],2,FALSE),"")</f>
        <v/>
      </c>
      <c r="C1884" s="16" t="str">
        <f>IF(Tableau18[[#This Row],[Numero]]="","",CONCATENATE(Tableau18[[#This Row],[Numero]],Tableau1[[#This Row],[ID]]))</f>
        <v/>
      </c>
    </row>
    <row r="1885" spans="1:3" x14ac:dyDescent="0.3">
      <c r="A1885">
        <f>ROW(Tableau15[[#This Row],[Direction]])-1</f>
        <v>1884</v>
      </c>
      <c r="B1885" t="str">
        <f>IFERROR(VLOOKUP(Tableau15[[#This Row],[Direction]],Tableau19[#All],2,FALSE),"")</f>
        <v/>
      </c>
      <c r="C1885" s="16" t="str">
        <f>IF(Tableau18[[#This Row],[Numero]]="","",CONCATENATE(Tableau18[[#This Row],[Numero]],Tableau1[[#This Row],[ID]]))</f>
        <v/>
      </c>
    </row>
    <row r="1886" spans="1:3" x14ac:dyDescent="0.3">
      <c r="A1886">
        <f>ROW(Tableau15[[#This Row],[Direction]])-1</f>
        <v>1885</v>
      </c>
      <c r="B1886" t="str">
        <f>IFERROR(VLOOKUP(Tableau15[[#This Row],[Direction]],Tableau19[#All],2,FALSE),"")</f>
        <v/>
      </c>
      <c r="C1886" s="16" t="str">
        <f>IF(Tableau18[[#This Row],[Numero]]="","",CONCATENATE(Tableau18[[#This Row],[Numero]],Tableau1[[#This Row],[ID]]))</f>
        <v/>
      </c>
    </row>
    <row r="1887" spans="1:3" x14ac:dyDescent="0.3">
      <c r="A1887">
        <f>ROW(Tableau15[[#This Row],[Direction]])-1</f>
        <v>1886</v>
      </c>
      <c r="B1887" t="str">
        <f>IFERROR(VLOOKUP(Tableau15[[#This Row],[Direction]],Tableau19[#All],2,FALSE),"")</f>
        <v/>
      </c>
      <c r="C1887" s="16" t="str">
        <f>IF(Tableau18[[#This Row],[Numero]]="","",CONCATENATE(Tableau18[[#This Row],[Numero]],Tableau1[[#This Row],[ID]]))</f>
        <v/>
      </c>
    </row>
    <row r="1888" spans="1:3" x14ac:dyDescent="0.3">
      <c r="A1888">
        <f>ROW(Tableau15[[#This Row],[Direction]])-1</f>
        <v>1887</v>
      </c>
      <c r="B1888" t="str">
        <f>IFERROR(VLOOKUP(Tableau15[[#This Row],[Direction]],Tableau19[#All],2,FALSE),"")</f>
        <v/>
      </c>
      <c r="C1888" s="16" t="str">
        <f>IF(Tableau18[[#This Row],[Numero]]="","",CONCATENATE(Tableau18[[#This Row],[Numero]],Tableau1[[#This Row],[ID]]))</f>
        <v/>
      </c>
    </row>
    <row r="1889" spans="1:3" x14ac:dyDescent="0.3">
      <c r="A1889">
        <f>ROW(Tableau15[[#This Row],[Direction]])-1</f>
        <v>1888</v>
      </c>
      <c r="B1889" t="str">
        <f>IFERROR(VLOOKUP(Tableau15[[#This Row],[Direction]],Tableau19[#All],2,FALSE),"")</f>
        <v/>
      </c>
      <c r="C1889" s="16" t="str">
        <f>IF(Tableau18[[#This Row],[Numero]]="","",CONCATENATE(Tableau18[[#This Row],[Numero]],Tableau1[[#This Row],[ID]]))</f>
        <v/>
      </c>
    </row>
    <row r="1890" spans="1:3" x14ac:dyDescent="0.3">
      <c r="A1890">
        <f>ROW(Tableau15[[#This Row],[Direction]])-1</f>
        <v>1889</v>
      </c>
      <c r="B1890" t="str">
        <f>IFERROR(VLOOKUP(Tableau15[[#This Row],[Direction]],Tableau19[#All],2,FALSE),"")</f>
        <v/>
      </c>
      <c r="C1890" s="16" t="str">
        <f>IF(Tableau18[[#This Row],[Numero]]="","",CONCATENATE(Tableau18[[#This Row],[Numero]],Tableau1[[#This Row],[ID]]))</f>
        <v/>
      </c>
    </row>
    <row r="1891" spans="1:3" x14ac:dyDescent="0.3">
      <c r="A1891">
        <f>ROW(Tableau15[[#This Row],[Direction]])-1</f>
        <v>1890</v>
      </c>
      <c r="B1891" t="str">
        <f>IFERROR(VLOOKUP(Tableau15[[#This Row],[Direction]],Tableau19[#All],2,FALSE),"")</f>
        <v/>
      </c>
      <c r="C1891" s="16" t="str">
        <f>IF(Tableau18[[#This Row],[Numero]]="","",CONCATENATE(Tableau18[[#This Row],[Numero]],Tableau1[[#This Row],[ID]]))</f>
        <v/>
      </c>
    </row>
    <row r="1892" spans="1:3" x14ac:dyDescent="0.3">
      <c r="A1892">
        <f>ROW(Tableau15[[#This Row],[Direction]])-1</f>
        <v>1891</v>
      </c>
      <c r="B1892" t="str">
        <f>IFERROR(VLOOKUP(Tableau15[[#This Row],[Direction]],Tableau19[#All],2,FALSE),"")</f>
        <v/>
      </c>
      <c r="C1892" s="16" t="str">
        <f>IF(Tableau18[[#This Row],[Numero]]="","",CONCATENATE(Tableau18[[#This Row],[Numero]],Tableau1[[#This Row],[ID]]))</f>
        <v/>
      </c>
    </row>
    <row r="1893" spans="1:3" x14ac:dyDescent="0.3">
      <c r="A1893">
        <f>ROW(Tableau15[[#This Row],[Direction]])-1</f>
        <v>1892</v>
      </c>
      <c r="B1893" t="str">
        <f>IFERROR(VLOOKUP(Tableau15[[#This Row],[Direction]],Tableau19[#All],2,FALSE),"")</f>
        <v/>
      </c>
      <c r="C1893" s="16" t="str">
        <f>IF(Tableau18[[#This Row],[Numero]]="","",CONCATENATE(Tableau18[[#This Row],[Numero]],Tableau1[[#This Row],[ID]]))</f>
        <v/>
      </c>
    </row>
    <row r="1894" spans="1:3" x14ac:dyDescent="0.3">
      <c r="A1894">
        <f>ROW(Tableau15[[#This Row],[Direction]])-1</f>
        <v>1893</v>
      </c>
      <c r="B1894" t="str">
        <f>IFERROR(VLOOKUP(Tableau15[[#This Row],[Direction]],Tableau19[#All],2,FALSE),"")</f>
        <v/>
      </c>
      <c r="C1894" s="16" t="str">
        <f>IF(Tableau18[[#This Row],[Numero]]="","",CONCATENATE(Tableau18[[#This Row],[Numero]],Tableau1[[#This Row],[ID]]))</f>
        <v/>
      </c>
    </row>
    <row r="1895" spans="1:3" x14ac:dyDescent="0.3">
      <c r="A1895">
        <f>ROW(Tableau15[[#This Row],[Direction]])-1</f>
        <v>1894</v>
      </c>
      <c r="B1895" t="str">
        <f>IFERROR(VLOOKUP(Tableau15[[#This Row],[Direction]],Tableau19[#All],2,FALSE),"")</f>
        <v/>
      </c>
      <c r="C1895" s="16" t="str">
        <f>IF(Tableau18[[#This Row],[Numero]]="","",CONCATENATE(Tableau18[[#This Row],[Numero]],Tableau1[[#This Row],[ID]]))</f>
        <v/>
      </c>
    </row>
    <row r="1896" spans="1:3" x14ac:dyDescent="0.3">
      <c r="A1896">
        <f>ROW(Tableau15[[#This Row],[Direction]])-1</f>
        <v>1895</v>
      </c>
      <c r="B1896" t="str">
        <f>IFERROR(VLOOKUP(Tableau15[[#This Row],[Direction]],Tableau19[#All],2,FALSE),"")</f>
        <v/>
      </c>
      <c r="C1896" s="16" t="str">
        <f>IF(Tableau18[[#This Row],[Numero]]="","",CONCATENATE(Tableau18[[#This Row],[Numero]],Tableau1[[#This Row],[ID]]))</f>
        <v/>
      </c>
    </row>
    <row r="1897" spans="1:3" x14ac:dyDescent="0.3">
      <c r="A1897">
        <f>ROW(Tableau15[[#This Row],[Direction]])-1</f>
        <v>1896</v>
      </c>
      <c r="B1897" t="str">
        <f>IFERROR(VLOOKUP(Tableau15[[#This Row],[Direction]],Tableau19[#All],2,FALSE),"")</f>
        <v/>
      </c>
      <c r="C1897" s="16" t="str">
        <f>IF(Tableau18[[#This Row],[Numero]]="","",CONCATENATE(Tableau18[[#This Row],[Numero]],Tableau1[[#This Row],[ID]]))</f>
        <v/>
      </c>
    </row>
    <row r="1898" spans="1:3" x14ac:dyDescent="0.3">
      <c r="A1898">
        <f>ROW(Tableau15[[#This Row],[Direction]])-1</f>
        <v>1897</v>
      </c>
      <c r="B1898" t="str">
        <f>IFERROR(VLOOKUP(Tableau15[[#This Row],[Direction]],Tableau19[#All],2,FALSE),"")</f>
        <v/>
      </c>
      <c r="C1898" s="16" t="str">
        <f>IF(Tableau18[[#This Row],[Numero]]="","",CONCATENATE(Tableau18[[#This Row],[Numero]],Tableau1[[#This Row],[ID]]))</f>
        <v/>
      </c>
    </row>
    <row r="1899" spans="1:3" x14ac:dyDescent="0.3">
      <c r="A1899">
        <f>ROW(Tableau15[[#This Row],[Direction]])-1</f>
        <v>1898</v>
      </c>
      <c r="B1899" t="str">
        <f>IFERROR(VLOOKUP(Tableau15[[#This Row],[Direction]],Tableau19[#All],2,FALSE),"")</f>
        <v/>
      </c>
      <c r="C1899" s="16" t="str">
        <f>IF(Tableau18[[#This Row],[Numero]]="","",CONCATENATE(Tableau18[[#This Row],[Numero]],Tableau1[[#This Row],[ID]]))</f>
        <v/>
      </c>
    </row>
    <row r="1900" spans="1:3" x14ac:dyDescent="0.3">
      <c r="A1900">
        <f>ROW(Tableau15[[#This Row],[Direction]])-1</f>
        <v>1899</v>
      </c>
      <c r="B1900" t="str">
        <f>IFERROR(VLOOKUP(Tableau15[[#This Row],[Direction]],Tableau19[#All],2,FALSE),"")</f>
        <v/>
      </c>
      <c r="C1900" s="16" t="str">
        <f>IF(Tableau18[[#This Row],[Numero]]="","",CONCATENATE(Tableau18[[#This Row],[Numero]],Tableau1[[#This Row],[ID]]))</f>
        <v/>
      </c>
    </row>
    <row r="1901" spans="1:3" x14ac:dyDescent="0.3">
      <c r="A1901">
        <f>ROW(Tableau15[[#This Row],[Direction]])-1</f>
        <v>1900</v>
      </c>
      <c r="B1901" t="str">
        <f>IFERROR(VLOOKUP(Tableau15[[#This Row],[Direction]],Tableau19[#All],2,FALSE),"")</f>
        <v/>
      </c>
      <c r="C1901" s="16" t="str">
        <f>IF(Tableau18[[#This Row],[Numero]]="","",CONCATENATE(Tableau18[[#This Row],[Numero]],Tableau1[[#This Row],[ID]]))</f>
        <v/>
      </c>
    </row>
    <row r="1902" spans="1:3" x14ac:dyDescent="0.3">
      <c r="A1902">
        <f>ROW(Tableau15[[#This Row],[Direction]])-1</f>
        <v>1901</v>
      </c>
      <c r="B1902" t="str">
        <f>IFERROR(VLOOKUP(Tableau15[[#This Row],[Direction]],Tableau19[#All],2,FALSE),"")</f>
        <v/>
      </c>
      <c r="C1902" s="16" t="str">
        <f>IF(Tableau18[[#This Row],[Numero]]="","",CONCATENATE(Tableau18[[#This Row],[Numero]],Tableau1[[#This Row],[ID]]))</f>
        <v/>
      </c>
    </row>
    <row r="1903" spans="1:3" x14ac:dyDescent="0.3">
      <c r="A1903">
        <f>ROW(Tableau15[[#This Row],[Direction]])-1</f>
        <v>1902</v>
      </c>
      <c r="B1903" t="str">
        <f>IFERROR(VLOOKUP(Tableau15[[#This Row],[Direction]],Tableau19[#All],2,FALSE),"")</f>
        <v/>
      </c>
      <c r="C1903" s="16" t="str">
        <f>IF(Tableau18[[#This Row],[Numero]]="","",CONCATENATE(Tableau18[[#This Row],[Numero]],Tableau1[[#This Row],[ID]]))</f>
        <v/>
      </c>
    </row>
    <row r="1904" spans="1:3" x14ac:dyDescent="0.3">
      <c r="A1904">
        <f>ROW(Tableau15[[#This Row],[Direction]])-1</f>
        <v>1903</v>
      </c>
      <c r="B1904" t="str">
        <f>IFERROR(VLOOKUP(Tableau15[[#This Row],[Direction]],Tableau19[#All],2,FALSE),"")</f>
        <v/>
      </c>
      <c r="C1904" s="16" t="str">
        <f>IF(Tableau18[[#This Row],[Numero]]="","",CONCATENATE(Tableau18[[#This Row],[Numero]],Tableau1[[#This Row],[ID]]))</f>
        <v/>
      </c>
    </row>
    <row r="1905" spans="1:3" x14ac:dyDescent="0.3">
      <c r="A1905">
        <f>ROW(Tableau15[[#This Row],[Direction]])-1</f>
        <v>1904</v>
      </c>
      <c r="B1905" t="str">
        <f>IFERROR(VLOOKUP(Tableau15[[#This Row],[Direction]],Tableau19[#All],2,FALSE),"")</f>
        <v/>
      </c>
      <c r="C1905" s="16" t="str">
        <f>IF(Tableau18[[#This Row],[Numero]]="","",CONCATENATE(Tableau18[[#This Row],[Numero]],Tableau1[[#This Row],[ID]]))</f>
        <v/>
      </c>
    </row>
    <row r="1906" spans="1:3" x14ac:dyDescent="0.3">
      <c r="A1906">
        <f>ROW(Tableau15[[#This Row],[Direction]])-1</f>
        <v>1905</v>
      </c>
      <c r="B1906" t="str">
        <f>IFERROR(VLOOKUP(Tableau15[[#This Row],[Direction]],Tableau19[#All],2,FALSE),"")</f>
        <v/>
      </c>
      <c r="C1906" s="16" t="str">
        <f>IF(Tableau18[[#This Row],[Numero]]="","",CONCATENATE(Tableau18[[#This Row],[Numero]],Tableau1[[#This Row],[ID]]))</f>
        <v/>
      </c>
    </row>
    <row r="1907" spans="1:3" x14ac:dyDescent="0.3">
      <c r="A1907">
        <f>ROW(Tableau15[[#This Row],[Direction]])-1</f>
        <v>1906</v>
      </c>
      <c r="B1907" t="str">
        <f>IFERROR(VLOOKUP(Tableau15[[#This Row],[Direction]],Tableau19[#All],2,FALSE),"")</f>
        <v/>
      </c>
      <c r="C1907" s="16" t="str">
        <f>IF(Tableau18[[#This Row],[Numero]]="","",CONCATENATE(Tableau18[[#This Row],[Numero]],Tableau1[[#This Row],[ID]]))</f>
        <v/>
      </c>
    </row>
    <row r="1908" spans="1:3" x14ac:dyDescent="0.3">
      <c r="A1908">
        <f>ROW(Tableau15[[#This Row],[Direction]])-1</f>
        <v>1907</v>
      </c>
      <c r="B1908" t="str">
        <f>IFERROR(VLOOKUP(Tableau15[[#This Row],[Direction]],Tableau19[#All],2,FALSE),"")</f>
        <v/>
      </c>
      <c r="C1908" s="16" t="str">
        <f>IF(Tableau18[[#This Row],[Numero]]="","",CONCATENATE(Tableau18[[#This Row],[Numero]],Tableau1[[#This Row],[ID]]))</f>
        <v/>
      </c>
    </row>
    <row r="1909" spans="1:3" x14ac:dyDescent="0.3">
      <c r="A1909">
        <f>ROW(Tableau15[[#This Row],[Direction]])-1</f>
        <v>1908</v>
      </c>
      <c r="B1909" t="str">
        <f>IFERROR(VLOOKUP(Tableau15[[#This Row],[Direction]],Tableau19[#All],2,FALSE),"")</f>
        <v/>
      </c>
      <c r="C1909" s="16" t="str">
        <f>IF(Tableau18[[#This Row],[Numero]]="","",CONCATENATE(Tableau18[[#This Row],[Numero]],Tableau1[[#This Row],[ID]]))</f>
        <v/>
      </c>
    </row>
    <row r="1910" spans="1:3" x14ac:dyDescent="0.3">
      <c r="A1910">
        <f>ROW(Tableau15[[#This Row],[Direction]])-1</f>
        <v>1909</v>
      </c>
      <c r="B1910" t="str">
        <f>IFERROR(VLOOKUP(Tableau15[[#This Row],[Direction]],Tableau19[#All],2,FALSE),"")</f>
        <v/>
      </c>
      <c r="C1910" s="16" t="str">
        <f>IF(Tableau18[[#This Row],[Numero]]="","",CONCATENATE(Tableau18[[#This Row],[Numero]],Tableau1[[#This Row],[ID]]))</f>
        <v/>
      </c>
    </row>
    <row r="1911" spans="1:3" x14ac:dyDescent="0.3">
      <c r="A1911">
        <f>ROW(Tableau15[[#This Row],[Direction]])-1</f>
        <v>1910</v>
      </c>
      <c r="B1911" t="str">
        <f>IFERROR(VLOOKUP(Tableau15[[#This Row],[Direction]],Tableau19[#All],2,FALSE),"")</f>
        <v/>
      </c>
      <c r="C1911" s="16" t="str">
        <f>IF(Tableau18[[#This Row],[Numero]]="","",CONCATENATE(Tableau18[[#This Row],[Numero]],Tableau1[[#This Row],[ID]]))</f>
        <v/>
      </c>
    </row>
    <row r="1912" spans="1:3" x14ac:dyDescent="0.3">
      <c r="A1912">
        <f>ROW(Tableau15[[#This Row],[Direction]])-1</f>
        <v>1911</v>
      </c>
      <c r="B1912" t="str">
        <f>IFERROR(VLOOKUP(Tableau15[[#This Row],[Direction]],Tableau19[#All],2,FALSE),"")</f>
        <v/>
      </c>
      <c r="C1912" s="16" t="str">
        <f>IF(Tableau18[[#This Row],[Numero]]="","",CONCATENATE(Tableau18[[#This Row],[Numero]],Tableau1[[#This Row],[ID]]))</f>
        <v/>
      </c>
    </row>
    <row r="1913" spans="1:3" x14ac:dyDescent="0.3">
      <c r="A1913">
        <f>ROW(Tableau15[[#This Row],[Direction]])-1</f>
        <v>1912</v>
      </c>
      <c r="B1913" t="str">
        <f>IFERROR(VLOOKUP(Tableau15[[#This Row],[Direction]],Tableau19[#All],2,FALSE),"")</f>
        <v/>
      </c>
      <c r="C1913" s="16" t="str">
        <f>IF(Tableau18[[#This Row],[Numero]]="","",CONCATENATE(Tableau18[[#This Row],[Numero]],Tableau1[[#This Row],[ID]]))</f>
        <v/>
      </c>
    </row>
    <row r="1914" spans="1:3" x14ac:dyDescent="0.3">
      <c r="A1914">
        <f>ROW(Tableau15[[#This Row],[Direction]])-1</f>
        <v>1913</v>
      </c>
      <c r="B1914" t="str">
        <f>IFERROR(VLOOKUP(Tableau15[[#This Row],[Direction]],Tableau19[#All],2,FALSE),"")</f>
        <v/>
      </c>
      <c r="C1914" s="16" t="str">
        <f>IF(Tableau18[[#This Row],[Numero]]="","",CONCATENATE(Tableau18[[#This Row],[Numero]],Tableau1[[#This Row],[ID]]))</f>
        <v/>
      </c>
    </row>
    <row r="1915" spans="1:3" x14ac:dyDescent="0.3">
      <c r="A1915">
        <f>ROW(Tableau15[[#This Row],[Direction]])-1</f>
        <v>1914</v>
      </c>
      <c r="B1915" t="str">
        <f>IFERROR(VLOOKUP(Tableau15[[#This Row],[Direction]],Tableau19[#All],2,FALSE),"")</f>
        <v/>
      </c>
      <c r="C1915" s="16" t="str">
        <f>IF(Tableau18[[#This Row],[Numero]]="","",CONCATENATE(Tableau18[[#This Row],[Numero]],Tableau1[[#This Row],[ID]]))</f>
        <v/>
      </c>
    </row>
    <row r="1916" spans="1:3" x14ac:dyDescent="0.3">
      <c r="A1916">
        <f>ROW(Tableau15[[#This Row],[Direction]])-1</f>
        <v>1915</v>
      </c>
      <c r="B1916" t="str">
        <f>IFERROR(VLOOKUP(Tableau15[[#This Row],[Direction]],Tableau19[#All],2,FALSE),"")</f>
        <v/>
      </c>
      <c r="C1916" s="16" t="str">
        <f>IF(Tableau18[[#This Row],[Numero]]="","",CONCATENATE(Tableau18[[#This Row],[Numero]],Tableau1[[#This Row],[ID]]))</f>
        <v/>
      </c>
    </row>
    <row r="1917" spans="1:3" x14ac:dyDescent="0.3">
      <c r="A1917">
        <f>ROW(Tableau15[[#This Row],[Direction]])-1</f>
        <v>1916</v>
      </c>
      <c r="B1917" t="str">
        <f>IFERROR(VLOOKUP(Tableau15[[#This Row],[Direction]],Tableau19[#All],2,FALSE),"")</f>
        <v/>
      </c>
      <c r="C1917" s="16" t="str">
        <f>IF(Tableau18[[#This Row],[Numero]]="","",CONCATENATE(Tableau18[[#This Row],[Numero]],Tableau1[[#This Row],[ID]]))</f>
        <v/>
      </c>
    </row>
    <row r="1918" spans="1:3" x14ac:dyDescent="0.3">
      <c r="A1918">
        <f>ROW(Tableau15[[#This Row],[Direction]])-1</f>
        <v>1917</v>
      </c>
      <c r="B1918" t="str">
        <f>IFERROR(VLOOKUP(Tableau15[[#This Row],[Direction]],Tableau19[#All],2,FALSE),"")</f>
        <v/>
      </c>
      <c r="C1918" s="16" t="str">
        <f>IF(Tableau18[[#This Row],[Numero]]="","",CONCATENATE(Tableau18[[#This Row],[Numero]],Tableau1[[#This Row],[ID]]))</f>
        <v/>
      </c>
    </row>
    <row r="1919" spans="1:3" x14ac:dyDescent="0.3">
      <c r="A1919">
        <f>ROW(Tableau15[[#This Row],[Direction]])-1</f>
        <v>1918</v>
      </c>
      <c r="B1919" t="str">
        <f>IFERROR(VLOOKUP(Tableau15[[#This Row],[Direction]],Tableau19[#All],2,FALSE),"")</f>
        <v/>
      </c>
      <c r="C1919" s="16" t="str">
        <f>IF(Tableau18[[#This Row],[Numero]]="","",CONCATENATE(Tableau18[[#This Row],[Numero]],Tableau1[[#This Row],[ID]]))</f>
        <v/>
      </c>
    </row>
    <row r="1920" spans="1:3" x14ac:dyDescent="0.3">
      <c r="A1920">
        <f>ROW(Tableau15[[#This Row],[Direction]])-1</f>
        <v>1919</v>
      </c>
      <c r="B1920" t="str">
        <f>IFERROR(VLOOKUP(Tableau15[[#This Row],[Direction]],Tableau19[#All],2,FALSE),"")</f>
        <v/>
      </c>
      <c r="C1920" s="16" t="str">
        <f>IF(Tableau18[[#This Row],[Numero]]="","",CONCATENATE(Tableau18[[#This Row],[Numero]],Tableau1[[#This Row],[ID]]))</f>
        <v/>
      </c>
    </row>
    <row r="1921" spans="1:3" x14ac:dyDescent="0.3">
      <c r="A1921">
        <f>ROW(Tableau15[[#This Row],[Direction]])-1</f>
        <v>1920</v>
      </c>
      <c r="B1921" t="str">
        <f>IFERROR(VLOOKUP(Tableau15[[#This Row],[Direction]],Tableau19[#All],2,FALSE),"")</f>
        <v/>
      </c>
      <c r="C1921" s="16" t="str">
        <f>IF(Tableau18[[#This Row],[Numero]]="","",CONCATENATE(Tableau18[[#This Row],[Numero]],Tableau1[[#This Row],[ID]]))</f>
        <v/>
      </c>
    </row>
    <row r="1922" spans="1:3" x14ac:dyDescent="0.3">
      <c r="A1922">
        <f>ROW(Tableau15[[#This Row],[Direction]])-1</f>
        <v>1921</v>
      </c>
      <c r="B1922" t="str">
        <f>IFERROR(VLOOKUP(Tableau15[[#This Row],[Direction]],Tableau19[#All],2,FALSE),"")</f>
        <v/>
      </c>
      <c r="C1922" s="16" t="str">
        <f>IF(Tableau18[[#This Row],[Numero]]="","",CONCATENATE(Tableau18[[#This Row],[Numero]],Tableau1[[#This Row],[ID]]))</f>
        <v/>
      </c>
    </row>
    <row r="1923" spans="1:3" x14ac:dyDescent="0.3">
      <c r="A1923">
        <f>ROW(Tableau15[[#This Row],[Direction]])-1</f>
        <v>1922</v>
      </c>
      <c r="B1923" t="str">
        <f>IFERROR(VLOOKUP(Tableau15[[#This Row],[Direction]],Tableau19[#All],2,FALSE),"")</f>
        <v/>
      </c>
      <c r="C1923" s="16" t="str">
        <f>IF(Tableau18[[#This Row],[Numero]]="","",CONCATENATE(Tableau18[[#This Row],[Numero]],Tableau1[[#This Row],[ID]]))</f>
        <v/>
      </c>
    </row>
    <row r="1924" spans="1:3" x14ac:dyDescent="0.3">
      <c r="A1924">
        <f>ROW(Tableau15[[#This Row],[Direction]])-1</f>
        <v>1923</v>
      </c>
      <c r="B1924" t="str">
        <f>IFERROR(VLOOKUP(Tableau15[[#This Row],[Direction]],Tableau19[#All],2,FALSE),"")</f>
        <v/>
      </c>
      <c r="C1924" s="16" t="str">
        <f>IF(Tableau18[[#This Row],[Numero]]="","",CONCATENATE(Tableau18[[#This Row],[Numero]],Tableau1[[#This Row],[ID]]))</f>
        <v/>
      </c>
    </row>
    <row r="1925" spans="1:3" x14ac:dyDescent="0.3">
      <c r="A1925">
        <f>ROW(Tableau15[[#This Row],[Direction]])-1</f>
        <v>1924</v>
      </c>
      <c r="B1925" t="str">
        <f>IFERROR(VLOOKUP(Tableau15[[#This Row],[Direction]],Tableau19[#All],2,FALSE),"")</f>
        <v/>
      </c>
      <c r="C1925" s="16" t="str">
        <f>IF(Tableau18[[#This Row],[Numero]]="","",CONCATENATE(Tableau18[[#This Row],[Numero]],Tableau1[[#This Row],[ID]]))</f>
        <v/>
      </c>
    </row>
    <row r="1926" spans="1:3" x14ac:dyDescent="0.3">
      <c r="A1926">
        <f>ROW(Tableau15[[#This Row],[Direction]])-1</f>
        <v>1925</v>
      </c>
      <c r="B1926" t="str">
        <f>IFERROR(VLOOKUP(Tableau15[[#This Row],[Direction]],Tableau19[#All],2,FALSE),"")</f>
        <v/>
      </c>
      <c r="C1926" s="16" t="str">
        <f>IF(Tableau18[[#This Row],[Numero]]="","",CONCATENATE(Tableau18[[#This Row],[Numero]],Tableau1[[#This Row],[ID]]))</f>
        <v/>
      </c>
    </row>
    <row r="1927" spans="1:3" x14ac:dyDescent="0.3">
      <c r="A1927">
        <f>ROW(Tableau15[[#This Row],[Direction]])-1</f>
        <v>1926</v>
      </c>
      <c r="B1927" t="str">
        <f>IFERROR(VLOOKUP(Tableau15[[#This Row],[Direction]],Tableau19[#All],2,FALSE),"")</f>
        <v/>
      </c>
      <c r="C1927" s="16" t="str">
        <f>IF(Tableau18[[#This Row],[Numero]]="","",CONCATENATE(Tableau18[[#This Row],[Numero]],Tableau1[[#This Row],[ID]]))</f>
        <v/>
      </c>
    </row>
    <row r="1928" spans="1:3" x14ac:dyDescent="0.3">
      <c r="A1928">
        <f>ROW(Tableau15[[#This Row],[Direction]])-1</f>
        <v>1927</v>
      </c>
      <c r="B1928" t="str">
        <f>IFERROR(VLOOKUP(Tableau15[[#This Row],[Direction]],Tableau19[#All],2,FALSE),"")</f>
        <v/>
      </c>
      <c r="C1928" s="16" t="str">
        <f>IF(Tableau18[[#This Row],[Numero]]="","",CONCATENATE(Tableau18[[#This Row],[Numero]],Tableau1[[#This Row],[ID]]))</f>
        <v/>
      </c>
    </row>
    <row r="1929" spans="1:3" x14ac:dyDescent="0.3">
      <c r="A1929">
        <f>ROW(Tableau15[[#This Row],[Direction]])-1</f>
        <v>1928</v>
      </c>
      <c r="B1929" t="str">
        <f>IFERROR(VLOOKUP(Tableau15[[#This Row],[Direction]],Tableau19[#All],2,FALSE),"")</f>
        <v/>
      </c>
      <c r="C1929" s="16" t="str">
        <f>IF(Tableau18[[#This Row],[Numero]]="","",CONCATENATE(Tableau18[[#This Row],[Numero]],Tableau1[[#This Row],[ID]]))</f>
        <v/>
      </c>
    </row>
    <row r="1930" spans="1:3" x14ac:dyDescent="0.3">
      <c r="A1930">
        <f>ROW(Tableau15[[#This Row],[Direction]])-1</f>
        <v>1929</v>
      </c>
      <c r="B1930" t="str">
        <f>IFERROR(VLOOKUP(Tableau15[[#This Row],[Direction]],Tableau19[#All],2,FALSE),"")</f>
        <v/>
      </c>
      <c r="C1930" s="16" t="str">
        <f>IF(Tableau18[[#This Row],[Numero]]="","",CONCATENATE(Tableau18[[#This Row],[Numero]],Tableau1[[#This Row],[ID]]))</f>
        <v/>
      </c>
    </row>
    <row r="1931" spans="1:3" x14ac:dyDescent="0.3">
      <c r="A1931">
        <f>ROW(Tableau15[[#This Row],[Direction]])-1</f>
        <v>1930</v>
      </c>
      <c r="B1931" t="str">
        <f>IFERROR(VLOOKUP(Tableau15[[#This Row],[Direction]],Tableau19[#All],2,FALSE),"")</f>
        <v/>
      </c>
      <c r="C1931" s="16" t="str">
        <f>IF(Tableau18[[#This Row],[Numero]]="","",CONCATENATE(Tableau18[[#This Row],[Numero]],Tableau1[[#This Row],[ID]]))</f>
        <v/>
      </c>
    </row>
    <row r="1932" spans="1:3" x14ac:dyDescent="0.3">
      <c r="A1932">
        <f>ROW(Tableau15[[#This Row],[Direction]])-1</f>
        <v>1931</v>
      </c>
      <c r="B1932" t="str">
        <f>IFERROR(VLOOKUP(Tableau15[[#This Row],[Direction]],Tableau19[#All],2,FALSE),"")</f>
        <v/>
      </c>
      <c r="C1932" s="16" t="str">
        <f>IF(Tableau18[[#This Row],[Numero]]="","",CONCATENATE(Tableau18[[#This Row],[Numero]],Tableau1[[#This Row],[ID]]))</f>
        <v/>
      </c>
    </row>
    <row r="1933" spans="1:3" x14ac:dyDescent="0.3">
      <c r="A1933">
        <f>ROW(Tableau15[[#This Row],[Direction]])-1</f>
        <v>1932</v>
      </c>
      <c r="B1933" t="str">
        <f>IFERROR(VLOOKUP(Tableau15[[#This Row],[Direction]],Tableau19[#All],2,FALSE),"")</f>
        <v/>
      </c>
      <c r="C1933" s="16" t="str">
        <f>IF(Tableau18[[#This Row],[Numero]]="","",CONCATENATE(Tableau18[[#This Row],[Numero]],Tableau1[[#This Row],[ID]]))</f>
        <v/>
      </c>
    </row>
    <row r="1934" spans="1:3" x14ac:dyDescent="0.3">
      <c r="A1934">
        <f>ROW(Tableau15[[#This Row],[Direction]])-1</f>
        <v>1933</v>
      </c>
      <c r="B1934" t="str">
        <f>IFERROR(VLOOKUP(Tableau15[[#This Row],[Direction]],Tableau19[#All],2,FALSE),"")</f>
        <v/>
      </c>
      <c r="C1934" s="16" t="str">
        <f>IF(Tableau18[[#This Row],[Numero]]="","",CONCATENATE(Tableau18[[#This Row],[Numero]],Tableau1[[#This Row],[ID]]))</f>
        <v/>
      </c>
    </row>
    <row r="1935" spans="1:3" x14ac:dyDescent="0.3">
      <c r="A1935">
        <f>ROW(Tableau15[[#This Row],[Direction]])-1</f>
        <v>1934</v>
      </c>
      <c r="B1935" t="str">
        <f>IFERROR(VLOOKUP(Tableau15[[#This Row],[Direction]],Tableau19[#All],2,FALSE),"")</f>
        <v/>
      </c>
      <c r="C1935" s="16" t="str">
        <f>IF(Tableau18[[#This Row],[Numero]]="","",CONCATENATE(Tableau18[[#This Row],[Numero]],Tableau1[[#This Row],[ID]]))</f>
        <v/>
      </c>
    </row>
    <row r="1936" spans="1:3" x14ac:dyDescent="0.3">
      <c r="A1936">
        <f>ROW(Tableau15[[#This Row],[Direction]])-1</f>
        <v>1935</v>
      </c>
      <c r="B1936" t="str">
        <f>IFERROR(VLOOKUP(Tableau15[[#This Row],[Direction]],Tableau19[#All],2,FALSE),"")</f>
        <v/>
      </c>
      <c r="C1936" s="16" t="str">
        <f>IF(Tableau18[[#This Row],[Numero]]="","",CONCATENATE(Tableau18[[#This Row],[Numero]],Tableau1[[#This Row],[ID]]))</f>
        <v/>
      </c>
    </row>
    <row r="1937" spans="1:3" x14ac:dyDescent="0.3">
      <c r="A1937">
        <f>ROW(Tableau15[[#This Row],[Direction]])-1</f>
        <v>1936</v>
      </c>
      <c r="B1937" t="str">
        <f>IFERROR(VLOOKUP(Tableau15[[#This Row],[Direction]],Tableau19[#All],2,FALSE),"")</f>
        <v/>
      </c>
      <c r="C1937" s="16" t="str">
        <f>IF(Tableau18[[#This Row],[Numero]]="","",CONCATENATE(Tableau18[[#This Row],[Numero]],Tableau1[[#This Row],[ID]]))</f>
        <v/>
      </c>
    </row>
    <row r="1938" spans="1:3" x14ac:dyDescent="0.3">
      <c r="A1938">
        <f>ROW(Tableau15[[#This Row],[Direction]])-1</f>
        <v>1937</v>
      </c>
      <c r="B1938" t="str">
        <f>IFERROR(VLOOKUP(Tableau15[[#This Row],[Direction]],Tableau19[#All],2,FALSE),"")</f>
        <v/>
      </c>
      <c r="C1938" s="16" t="str">
        <f>IF(Tableau18[[#This Row],[Numero]]="","",CONCATENATE(Tableau18[[#This Row],[Numero]],Tableau1[[#This Row],[ID]]))</f>
        <v/>
      </c>
    </row>
    <row r="1939" spans="1:3" x14ac:dyDescent="0.3">
      <c r="A1939">
        <f>ROW(Tableau15[[#This Row],[Direction]])-1</f>
        <v>1938</v>
      </c>
      <c r="B1939" t="str">
        <f>IFERROR(VLOOKUP(Tableau15[[#This Row],[Direction]],Tableau19[#All],2,FALSE),"")</f>
        <v/>
      </c>
      <c r="C1939" s="16" t="str">
        <f>IF(Tableau18[[#This Row],[Numero]]="","",CONCATENATE(Tableau18[[#This Row],[Numero]],Tableau1[[#This Row],[ID]]))</f>
        <v/>
      </c>
    </row>
    <row r="1940" spans="1:3" x14ac:dyDescent="0.3">
      <c r="A1940">
        <f>ROW(Tableau15[[#This Row],[Direction]])-1</f>
        <v>1939</v>
      </c>
      <c r="B1940" t="str">
        <f>IFERROR(VLOOKUP(Tableau15[[#This Row],[Direction]],Tableau19[#All],2,FALSE),"")</f>
        <v/>
      </c>
      <c r="C1940" s="16" t="str">
        <f>IF(Tableau18[[#This Row],[Numero]]="","",CONCATENATE(Tableau18[[#This Row],[Numero]],Tableau1[[#This Row],[ID]]))</f>
        <v/>
      </c>
    </row>
    <row r="1941" spans="1:3" x14ac:dyDescent="0.3">
      <c r="A1941">
        <f>ROW(Tableau15[[#This Row],[Direction]])-1</f>
        <v>1940</v>
      </c>
      <c r="B1941" t="str">
        <f>IFERROR(VLOOKUP(Tableau15[[#This Row],[Direction]],Tableau19[#All],2,FALSE),"")</f>
        <v/>
      </c>
      <c r="C1941" s="16" t="str">
        <f>IF(Tableau18[[#This Row],[Numero]]="","",CONCATENATE(Tableau18[[#This Row],[Numero]],Tableau1[[#This Row],[ID]]))</f>
        <v/>
      </c>
    </row>
    <row r="1942" spans="1:3" x14ac:dyDescent="0.3">
      <c r="A1942">
        <f>ROW(Tableau15[[#This Row],[Direction]])-1</f>
        <v>1941</v>
      </c>
      <c r="B1942" t="str">
        <f>IFERROR(VLOOKUP(Tableau15[[#This Row],[Direction]],Tableau19[#All],2,FALSE),"")</f>
        <v/>
      </c>
      <c r="C1942" s="16" t="str">
        <f>IF(Tableau18[[#This Row],[Numero]]="","",CONCATENATE(Tableau18[[#This Row],[Numero]],Tableau1[[#This Row],[ID]]))</f>
        <v/>
      </c>
    </row>
    <row r="1943" spans="1:3" x14ac:dyDescent="0.3">
      <c r="A1943">
        <f>ROW(Tableau15[[#This Row],[Direction]])-1</f>
        <v>1942</v>
      </c>
      <c r="B1943" t="str">
        <f>IFERROR(VLOOKUP(Tableau15[[#This Row],[Direction]],Tableau19[#All],2,FALSE),"")</f>
        <v/>
      </c>
      <c r="C1943" s="16" t="str">
        <f>IF(Tableau18[[#This Row],[Numero]]="","",CONCATENATE(Tableau18[[#This Row],[Numero]],Tableau1[[#This Row],[ID]]))</f>
        <v/>
      </c>
    </row>
    <row r="1944" spans="1:3" x14ac:dyDescent="0.3">
      <c r="A1944">
        <f>ROW(Tableau15[[#This Row],[Direction]])-1</f>
        <v>1943</v>
      </c>
      <c r="B1944" t="str">
        <f>IFERROR(VLOOKUP(Tableau15[[#This Row],[Direction]],Tableau19[#All],2,FALSE),"")</f>
        <v/>
      </c>
      <c r="C1944" s="16" t="str">
        <f>IF(Tableau18[[#This Row],[Numero]]="","",CONCATENATE(Tableau18[[#This Row],[Numero]],Tableau1[[#This Row],[ID]]))</f>
        <v/>
      </c>
    </row>
    <row r="1945" spans="1:3" x14ac:dyDescent="0.3">
      <c r="A1945">
        <f>ROW(Tableau15[[#This Row],[Direction]])-1</f>
        <v>1944</v>
      </c>
      <c r="B1945" t="str">
        <f>IFERROR(VLOOKUP(Tableau15[[#This Row],[Direction]],Tableau19[#All],2,FALSE),"")</f>
        <v/>
      </c>
      <c r="C1945" s="16" t="str">
        <f>IF(Tableau18[[#This Row],[Numero]]="","",CONCATENATE(Tableau18[[#This Row],[Numero]],Tableau1[[#This Row],[ID]]))</f>
        <v/>
      </c>
    </row>
    <row r="1946" spans="1:3" x14ac:dyDescent="0.3">
      <c r="A1946">
        <f>ROW(Tableau15[[#This Row],[Direction]])-1</f>
        <v>1945</v>
      </c>
      <c r="B1946" t="str">
        <f>IFERROR(VLOOKUP(Tableau15[[#This Row],[Direction]],Tableau19[#All],2,FALSE),"")</f>
        <v/>
      </c>
      <c r="C1946" s="16" t="str">
        <f>IF(Tableau18[[#This Row],[Numero]]="","",CONCATENATE(Tableau18[[#This Row],[Numero]],Tableau1[[#This Row],[ID]]))</f>
        <v/>
      </c>
    </row>
    <row r="1947" spans="1:3" x14ac:dyDescent="0.3">
      <c r="A1947">
        <f>ROW(Tableau15[[#This Row],[Direction]])-1</f>
        <v>1946</v>
      </c>
      <c r="B1947" t="str">
        <f>IFERROR(VLOOKUP(Tableau15[[#This Row],[Direction]],Tableau19[#All],2,FALSE),"")</f>
        <v/>
      </c>
      <c r="C1947" s="16" t="str">
        <f>IF(Tableau18[[#This Row],[Numero]]="","",CONCATENATE(Tableau18[[#This Row],[Numero]],Tableau1[[#This Row],[ID]]))</f>
        <v/>
      </c>
    </row>
    <row r="1948" spans="1:3" x14ac:dyDescent="0.3">
      <c r="A1948">
        <f>ROW(Tableau15[[#This Row],[Direction]])-1</f>
        <v>1947</v>
      </c>
      <c r="B1948" t="str">
        <f>IFERROR(VLOOKUP(Tableau15[[#This Row],[Direction]],Tableau19[#All],2,FALSE),"")</f>
        <v/>
      </c>
      <c r="C1948" s="16" t="str">
        <f>IF(Tableau18[[#This Row],[Numero]]="","",CONCATENATE(Tableau18[[#This Row],[Numero]],Tableau1[[#This Row],[ID]]))</f>
        <v/>
      </c>
    </row>
    <row r="1949" spans="1:3" x14ac:dyDescent="0.3">
      <c r="A1949">
        <f>ROW(Tableau15[[#This Row],[Direction]])-1</f>
        <v>1948</v>
      </c>
      <c r="B1949" t="str">
        <f>IFERROR(VLOOKUP(Tableau15[[#This Row],[Direction]],Tableau19[#All],2,FALSE),"")</f>
        <v/>
      </c>
      <c r="C1949" s="16" t="str">
        <f>IF(Tableau18[[#This Row],[Numero]]="","",CONCATENATE(Tableau18[[#This Row],[Numero]],Tableau1[[#This Row],[ID]]))</f>
        <v/>
      </c>
    </row>
    <row r="1950" spans="1:3" x14ac:dyDescent="0.3">
      <c r="A1950">
        <f>ROW(Tableau15[[#This Row],[Direction]])-1</f>
        <v>1949</v>
      </c>
      <c r="B1950" t="str">
        <f>IFERROR(VLOOKUP(Tableau15[[#This Row],[Direction]],Tableau19[#All],2,FALSE),"")</f>
        <v/>
      </c>
      <c r="C1950" s="16" t="str">
        <f>IF(Tableau18[[#This Row],[Numero]]="","",CONCATENATE(Tableau18[[#This Row],[Numero]],Tableau1[[#This Row],[ID]]))</f>
        <v/>
      </c>
    </row>
    <row r="1951" spans="1:3" x14ac:dyDescent="0.3">
      <c r="A1951">
        <f>ROW(Tableau15[[#This Row],[Direction]])-1</f>
        <v>1950</v>
      </c>
      <c r="B1951" t="str">
        <f>IFERROR(VLOOKUP(Tableau15[[#This Row],[Direction]],Tableau19[#All],2,FALSE),"")</f>
        <v/>
      </c>
      <c r="C1951" s="16" t="str">
        <f>IF(Tableau18[[#This Row],[Numero]]="","",CONCATENATE(Tableau18[[#This Row],[Numero]],Tableau1[[#This Row],[ID]]))</f>
        <v/>
      </c>
    </row>
    <row r="1952" spans="1:3" x14ac:dyDescent="0.3">
      <c r="A1952">
        <f>ROW(Tableau15[[#This Row],[Direction]])-1</f>
        <v>1951</v>
      </c>
      <c r="B1952" t="str">
        <f>IFERROR(VLOOKUP(Tableau15[[#This Row],[Direction]],Tableau19[#All],2,FALSE),"")</f>
        <v/>
      </c>
      <c r="C1952" s="16" t="str">
        <f>IF(Tableau18[[#This Row],[Numero]]="","",CONCATENATE(Tableau18[[#This Row],[Numero]],Tableau1[[#This Row],[ID]]))</f>
        <v/>
      </c>
    </row>
    <row r="1953" spans="1:3" x14ac:dyDescent="0.3">
      <c r="A1953">
        <f>ROW(Tableau15[[#This Row],[Direction]])-1</f>
        <v>1952</v>
      </c>
      <c r="B1953" t="str">
        <f>IFERROR(VLOOKUP(Tableau15[[#This Row],[Direction]],Tableau19[#All],2,FALSE),"")</f>
        <v/>
      </c>
      <c r="C1953" s="16" t="str">
        <f>IF(Tableau18[[#This Row],[Numero]]="","",CONCATENATE(Tableau18[[#This Row],[Numero]],Tableau1[[#This Row],[ID]]))</f>
        <v/>
      </c>
    </row>
    <row r="1954" spans="1:3" x14ac:dyDescent="0.3">
      <c r="A1954">
        <f>ROW(Tableau15[[#This Row],[Direction]])-1</f>
        <v>1953</v>
      </c>
      <c r="B1954" t="str">
        <f>IFERROR(VLOOKUP(Tableau15[[#This Row],[Direction]],Tableau19[#All],2,FALSE),"")</f>
        <v/>
      </c>
      <c r="C1954" s="16" t="str">
        <f>IF(Tableau18[[#This Row],[Numero]]="","",CONCATENATE(Tableau18[[#This Row],[Numero]],Tableau1[[#This Row],[ID]]))</f>
        <v/>
      </c>
    </row>
    <row r="1955" spans="1:3" x14ac:dyDescent="0.3">
      <c r="A1955">
        <f>ROW(Tableau15[[#This Row],[Direction]])-1</f>
        <v>1954</v>
      </c>
      <c r="B1955" t="str">
        <f>IFERROR(VLOOKUP(Tableau15[[#This Row],[Direction]],Tableau19[#All],2,FALSE),"")</f>
        <v/>
      </c>
      <c r="C1955" s="16" t="str">
        <f>IF(Tableau18[[#This Row],[Numero]]="","",CONCATENATE(Tableau18[[#This Row],[Numero]],Tableau1[[#This Row],[ID]]))</f>
        <v/>
      </c>
    </row>
    <row r="1956" spans="1:3" x14ac:dyDescent="0.3">
      <c r="A1956">
        <f>ROW(Tableau15[[#This Row],[Direction]])-1</f>
        <v>1955</v>
      </c>
      <c r="B1956" t="str">
        <f>IFERROR(VLOOKUP(Tableau15[[#This Row],[Direction]],Tableau19[#All],2,FALSE),"")</f>
        <v/>
      </c>
      <c r="C1956" s="16" t="str">
        <f>IF(Tableau18[[#This Row],[Numero]]="","",CONCATENATE(Tableau18[[#This Row],[Numero]],Tableau1[[#This Row],[ID]]))</f>
        <v/>
      </c>
    </row>
    <row r="1957" spans="1:3" x14ac:dyDescent="0.3">
      <c r="A1957">
        <f>ROW(Tableau15[[#This Row],[Direction]])-1</f>
        <v>1956</v>
      </c>
      <c r="B1957" t="str">
        <f>IFERROR(VLOOKUP(Tableau15[[#This Row],[Direction]],Tableau19[#All],2,FALSE),"")</f>
        <v/>
      </c>
      <c r="C1957" s="16" t="str">
        <f>IF(Tableau18[[#This Row],[Numero]]="","",CONCATENATE(Tableau18[[#This Row],[Numero]],Tableau1[[#This Row],[ID]]))</f>
        <v/>
      </c>
    </row>
    <row r="1958" spans="1:3" x14ac:dyDescent="0.3">
      <c r="A1958">
        <f>ROW(Tableau15[[#This Row],[Direction]])-1</f>
        <v>1957</v>
      </c>
      <c r="B1958" t="str">
        <f>IFERROR(VLOOKUP(Tableau15[[#This Row],[Direction]],Tableau19[#All],2,FALSE),"")</f>
        <v/>
      </c>
      <c r="C1958" s="16" t="str">
        <f>IF(Tableau18[[#This Row],[Numero]]="","",CONCATENATE(Tableau18[[#This Row],[Numero]],Tableau1[[#This Row],[ID]]))</f>
        <v/>
      </c>
    </row>
    <row r="1959" spans="1:3" x14ac:dyDescent="0.3">
      <c r="A1959">
        <f>ROW(Tableau15[[#This Row],[Direction]])-1</f>
        <v>1958</v>
      </c>
      <c r="B1959" t="str">
        <f>IFERROR(VLOOKUP(Tableau15[[#This Row],[Direction]],Tableau19[#All],2,FALSE),"")</f>
        <v/>
      </c>
      <c r="C1959" s="16" t="str">
        <f>IF(Tableau18[[#This Row],[Numero]]="","",CONCATENATE(Tableau18[[#This Row],[Numero]],Tableau1[[#This Row],[ID]]))</f>
        <v/>
      </c>
    </row>
    <row r="1960" spans="1:3" x14ac:dyDescent="0.3">
      <c r="A1960">
        <f>ROW(Tableau15[[#This Row],[Direction]])-1</f>
        <v>1959</v>
      </c>
      <c r="B1960" t="str">
        <f>IFERROR(VLOOKUP(Tableau15[[#This Row],[Direction]],Tableau19[#All],2,FALSE),"")</f>
        <v/>
      </c>
      <c r="C1960" s="16" t="str">
        <f>IF(Tableau18[[#This Row],[Numero]]="","",CONCATENATE(Tableau18[[#This Row],[Numero]],Tableau1[[#This Row],[ID]]))</f>
        <v/>
      </c>
    </row>
    <row r="1961" spans="1:3" x14ac:dyDescent="0.3">
      <c r="A1961">
        <f>ROW(Tableau15[[#This Row],[Direction]])-1</f>
        <v>1960</v>
      </c>
      <c r="B1961" t="str">
        <f>IFERROR(VLOOKUP(Tableau15[[#This Row],[Direction]],Tableau19[#All],2,FALSE),"")</f>
        <v/>
      </c>
      <c r="C1961" s="16" t="str">
        <f>IF(Tableau18[[#This Row],[Numero]]="","",CONCATENATE(Tableau18[[#This Row],[Numero]],Tableau1[[#This Row],[ID]]))</f>
        <v/>
      </c>
    </row>
    <row r="1962" spans="1:3" x14ac:dyDescent="0.3">
      <c r="A1962">
        <f>ROW(Tableau15[[#This Row],[Direction]])-1</f>
        <v>1961</v>
      </c>
      <c r="B1962" t="str">
        <f>IFERROR(VLOOKUP(Tableau15[[#This Row],[Direction]],Tableau19[#All],2,FALSE),"")</f>
        <v/>
      </c>
      <c r="C1962" s="16" t="str">
        <f>IF(Tableau18[[#This Row],[Numero]]="","",CONCATENATE(Tableau18[[#This Row],[Numero]],Tableau1[[#This Row],[ID]]))</f>
        <v/>
      </c>
    </row>
    <row r="1963" spans="1:3" x14ac:dyDescent="0.3">
      <c r="A1963">
        <f>ROW(Tableau15[[#This Row],[Direction]])-1</f>
        <v>1962</v>
      </c>
      <c r="B1963" t="str">
        <f>IFERROR(VLOOKUP(Tableau15[[#This Row],[Direction]],Tableau19[#All],2,FALSE),"")</f>
        <v/>
      </c>
      <c r="C1963" s="16" t="str">
        <f>IF(Tableau18[[#This Row],[Numero]]="","",CONCATENATE(Tableau18[[#This Row],[Numero]],Tableau1[[#This Row],[ID]]))</f>
        <v/>
      </c>
    </row>
    <row r="1964" spans="1:3" x14ac:dyDescent="0.3">
      <c r="A1964">
        <f>ROW(Tableau15[[#This Row],[Direction]])-1</f>
        <v>1963</v>
      </c>
      <c r="B1964" t="str">
        <f>IFERROR(VLOOKUP(Tableau15[[#This Row],[Direction]],Tableau19[#All],2,FALSE),"")</f>
        <v/>
      </c>
      <c r="C1964" s="16" t="str">
        <f>IF(Tableau18[[#This Row],[Numero]]="","",CONCATENATE(Tableau18[[#This Row],[Numero]],Tableau1[[#This Row],[ID]]))</f>
        <v/>
      </c>
    </row>
    <row r="1965" spans="1:3" x14ac:dyDescent="0.3">
      <c r="A1965">
        <f>ROW(Tableau15[[#This Row],[Direction]])-1</f>
        <v>1964</v>
      </c>
      <c r="B1965" t="str">
        <f>IFERROR(VLOOKUP(Tableau15[[#This Row],[Direction]],Tableau19[#All],2,FALSE),"")</f>
        <v/>
      </c>
      <c r="C1965" s="16" t="str">
        <f>IF(Tableau18[[#This Row],[Numero]]="","",CONCATENATE(Tableau18[[#This Row],[Numero]],Tableau1[[#This Row],[ID]]))</f>
        <v/>
      </c>
    </row>
    <row r="1966" spans="1:3" x14ac:dyDescent="0.3">
      <c r="A1966">
        <f>ROW(Tableau15[[#This Row],[Direction]])-1</f>
        <v>1965</v>
      </c>
      <c r="B1966" t="str">
        <f>IFERROR(VLOOKUP(Tableau15[[#This Row],[Direction]],Tableau19[#All],2,FALSE),"")</f>
        <v/>
      </c>
      <c r="C1966" s="16" t="str">
        <f>IF(Tableau18[[#This Row],[Numero]]="","",CONCATENATE(Tableau18[[#This Row],[Numero]],Tableau1[[#This Row],[ID]]))</f>
        <v/>
      </c>
    </row>
    <row r="1967" spans="1:3" x14ac:dyDescent="0.3">
      <c r="A1967">
        <f>ROW(Tableau15[[#This Row],[Direction]])-1</f>
        <v>1966</v>
      </c>
      <c r="B1967" t="str">
        <f>IFERROR(VLOOKUP(Tableau15[[#This Row],[Direction]],Tableau19[#All],2,FALSE),"")</f>
        <v/>
      </c>
      <c r="C1967" s="16" t="str">
        <f>IF(Tableau18[[#This Row],[Numero]]="","",CONCATENATE(Tableau18[[#This Row],[Numero]],Tableau1[[#This Row],[ID]]))</f>
        <v/>
      </c>
    </row>
    <row r="1968" spans="1:3" x14ac:dyDescent="0.3">
      <c r="A1968">
        <f>ROW(Tableau15[[#This Row],[Direction]])-1</f>
        <v>1967</v>
      </c>
      <c r="B1968" t="str">
        <f>IFERROR(VLOOKUP(Tableau15[[#This Row],[Direction]],Tableau19[#All],2,FALSE),"")</f>
        <v/>
      </c>
      <c r="C1968" s="16" t="str">
        <f>IF(Tableau18[[#This Row],[Numero]]="","",CONCATENATE(Tableau18[[#This Row],[Numero]],Tableau1[[#This Row],[ID]]))</f>
        <v/>
      </c>
    </row>
    <row r="1969" spans="1:3" x14ac:dyDescent="0.3">
      <c r="A1969">
        <f>ROW(Tableau15[[#This Row],[Direction]])-1</f>
        <v>1968</v>
      </c>
      <c r="B1969" t="str">
        <f>IFERROR(VLOOKUP(Tableau15[[#This Row],[Direction]],Tableau19[#All],2,FALSE),"")</f>
        <v/>
      </c>
      <c r="C1969" s="16" t="str">
        <f>IF(Tableau18[[#This Row],[Numero]]="","",CONCATENATE(Tableau18[[#This Row],[Numero]],Tableau1[[#This Row],[ID]]))</f>
        <v/>
      </c>
    </row>
    <row r="1970" spans="1:3" x14ac:dyDescent="0.3">
      <c r="A1970">
        <f>ROW(Tableau15[[#This Row],[Direction]])-1</f>
        <v>1969</v>
      </c>
      <c r="B1970" t="str">
        <f>IFERROR(VLOOKUP(Tableau15[[#This Row],[Direction]],Tableau19[#All],2,FALSE),"")</f>
        <v/>
      </c>
      <c r="C1970" s="16" t="str">
        <f>IF(Tableau18[[#This Row],[Numero]]="","",CONCATENATE(Tableau18[[#This Row],[Numero]],Tableau1[[#This Row],[ID]]))</f>
        <v/>
      </c>
    </row>
    <row r="1971" spans="1:3" x14ac:dyDescent="0.3">
      <c r="A1971">
        <f>ROW(Tableau15[[#This Row],[Direction]])-1</f>
        <v>1970</v>
      </c>
      <c r="B1971" t="str">
        <f>IFERROR(VLOOKUP(Tableau15[[#This Row],[Direction]],Tableau19[#All],2,FALSE),"")</f>
        <v/>
      </c>
      <c r="C1971" s="16" t="str">
        <f>IF(Tableau18[[#This Row],[Numero]]="","",CONCATENATE(Tableau18[[#This Row],[Numero]],Tableau1[[#This Row],[ID]]))</f>
        <v/>
      </c>
    </row>
    <row r="1972" spans="1:3" x14ac:dyDescent="0.3">
      <c r="A1972">
        <f>ROW(Tableau15[[#This Row],[Direction]])-1</f>
        <v>1971</v>
      </c>
      <c r="B1972" t="str">
        <f>IFERROR(VLOOKUP(Tableau15[[#This Row],[Direction]],Tableau19[#All],2,FALSE),"")</f>
        <v/>
      </c>
      <c r="C1972" s="16" t="str">
        <f>IF(Tableau18[[#This Row],[Numero]]="","",CONCATENATE(Tableau18[[#This Row],[Numero]],Tableau1[[#This Row],[ID]]))</f>
        <v/>
      </c>
    </row>
    <row r="1973" spans="1:3" x14ac:dyDescent="0.3">
      <c r="A1973">
        <f>ROW(Tableau15[[#This Row],[Direction]])-1</f>
        <v>1972</v>
      </c>
      <c r="B1973" t="str">
        <f>IFERROR(VLOOKUP(Tableau15[[#This Row],[Direction]],Tableau19[#All],2,FALSE),"")</f>
        <v/>
      </c>
      <c r="C1973" s="16" t="str">
        <f>IF(Tableau18[[#This Row],[Numero]]="","",CONCATENATE(Tableau18[[#This Row],[Numero]],Tableau1[[#This Row],[ID]]))</f>
        <v/>
      </c>
    </row>
    <row r="1974" spans="1:3" x14ac:dyDescent="0.3">
      <c r="A1974">
        <f>ROW(Tableau15[[#This Row],[Direction]])-1</f>
        <v>1973</v>
      </c>
      <c r="B1974" t="str">
        <f>IFERROR(VLOOKUP(Tableau15[[#This Row],[Direction]],Tableau19[#All],2,FALSE),"")</f>
        <v/>
      </c>
      <c r="C1974" s="16" t="str">
        <f>IF(Tableau18[[#This Row],[Numero]]="","",CONCATENATE(Tableau18[[#This Row],[Numero]],Tableau1[[#This Row],[ID]]))</f>
        <v/>
      </c>
    </row>
    <row r="1975" spans="1:3" x14ac:dyDescent="0.3">
      <c r="A1975">
        <f>ROW(Tableau15[[#This Row],[Direction]])-1</f>
        <v>1974</v>
      </c>
      <c r="B1975" t="str">
        <f>IFERROR(VLOOKUP(Tableau15[[#This Row],[Direction]],Tableau19[#All],2,FALSE),"")</f>
        <v/>
      </c>
      <c r="C1975" s="16" t="str">
        <f>IF(Tableau18[[#This Row],[Numero]]="","",CONCATENATE(Tableau18[[#This Row],[Numero]],Tableau1[[#This Row],[ID]]))</f>
        <v/>
      </c>
    </row>
    <row r="1976" spans="1:3" x14ac:dyDescent="0.3">
      <c r="A1976">
        <f>ROW(Tableau15[[#This Row],[Direction]])-1</f>
        <v>1975</v>
      </c>
      <c r="B1976" t="str">
        <f>IFERROR(VLOOKUP(Tableau15[[#This Row],[Direction]],Tableau19[#All],2,FALSE),"")</f>
        <v/>
      </c>
      <c r="C1976" s="16" t="str">
        <f>IF(Tableau18[[#This Row],[Numero]]="","",CONCATENATE(Tableau18[[#This Row],[Numero]],Tableau1[[#This Row],[ID]]))</f>
        <v/>
      </c>
    </row>
    <row r="1977" spans="1:3" x14ac:dyDescent="0.3">
      <c r="A1977">
        <f>ROW(Tableau15[[#This Row],[Direction]])-1</f>
        <v>1976</v>
      </c>
      <c r="B1977" t="str">
        <f>IFERROR(VLOOKUP(Tableau15[[#This Row],[Direction]],Tableau19[#All],2,FALSE),"")</f>
        <v/>
      </c>
      <c r="C1977" s="16" t="str">
        <f>IF(Tableau18[[#This Row],[Numero]]="","",CONCATENATE(Tableau18[[#This Row],[Numero]],Tableau1[[#This Row],[ID]]))</f>
        <v/>
      </c>
    </row>
    <row r="1978" spans="1:3" x14ac:dyDescent="0.3">
      <c r="A1978">
        <f>ROW(Tableau15[[#This Row],[Direction]])-1</f>
        <v>1977</v>
      </c>
      <c r="B1978" t="str">
        <f>IFERROR(VLOOKUP(Tableau15[[#This Row],[Direction]],Tableau19[#All],2,FALSE),"")</f>
        <v/>
      </c>
      <c r="C1978" s="16" t="str">
        <f>IF(Tableau18[[#This Row],[Numero]]="","",CONCATENATE(Tableau18[[#This Row],[Numero]],Tableau1[[#This Row],[ID]]))</f>
        <v/>
      </c>
    </row>
    <row r="1979" spans="1:3" x14ac:dyDescent="0.3">
      <c r="A1979">
        <f>ROW(Tableau15[[#This Row],[Direction]])-1</f>
        <v>1978</v>
      </c>
      <c r="B1979" t="str">
        <f>IFERROR(VLOOKUP(Tableau15[[#This Row],[Direction]],Tableau19[#All],2,FALSE),"")</f>
        <v/>
      </c>
      <c r="C1979" s="16" t="str">
        <f>IF(Tableau18[[#This Row],[Numero]]="","",CONCATENATE(Tableau18[[#This Row],[Numero]],Tableau1[[#This Row],[ID]]))</f>
        <v/>
      </c>
    </row>
    <row r="1980" spans="1:3" x14ac:dyDescent="0.3">
      <c r="A1980">
        <f>ROW(Tableau15[[#This Row],[Direction]])-1</f>
        <v>1979</v>
      </c>
      <c r="B1980" t="str">
        <f>IFERROR(VLOOKUP(Tableau15[[#This Row],[Direction]],Tableau19[#All],2,FALSE),"")</f>
        <v/>
      </c>
      <c r="C1980" s="16" t="str">
        <f>IF(Tableau18[[#This Row],[Numero]]="","",CONCATENATE(Tableau18[[#This Row],[Numero]],Tableau1[[#This Row],[ID]]))</f>
        <v/>
      </c>
    </row>
    <row r="1981" spans="1:3" x14ac:dyDescent="0.3">
      <c r="A1981">
        <f>ROW(Tableau15[[#This Row],[Direction]])-1</f>
        <v>1980</v>
      </c>
      <c r="B1981" t="str">
        <f>IFERROR(VLOOKUP(Tableau15[[#This Row],[Direction]],Tableau19[#All],2,FALSE),"")</f>
        <v/>
      </c>
      <c r="C1981" s="16" t="str">
        <f>IF(Tableau18[[#This Row],[Numero]]="","",CONCATENATE(Tableau18[[#This Row],[Numero]],Tableau1[[#This Row],[ID]]))</f>
        <v/>
      </c>
    </row>
    <row r="1982" spans="1:3" x14ac:dyDescent="0.3">
      <c r="A1982">
        <f>ROW(Tableau15[[#This Row],[Direction]])-1</f>
        <v>1981</v>
      </c>
      <c r="B1982" t="str">
        <f>IFERROR(VLOOKUP(Tableau15[[#This Row],[Direction]],Tableau19[#All],2,FALSE),"")</f>
        <v/>
      </c>
      <c r="C1982" s="16" t="str">
        <f>IF(Tableau18[[#This Row],[Numero]]="","",CONCATENATE(Tableau18[[#This Row],[Numero]],Tableau1[[#This Row],[ID]]))</f>
        <v/>
      </c>
    </row>
    <row r="1983" spans="1:3" x14ac:dyDescent="0.3">
      <c r="A1983">
        <f>ROW(Tableau15[[#This Row],[Direction]])-1</f>
        <v>1982</v>
      </c>
      <c r="B1983" t="str">
        <f>IFERROR(VLOOKUP(Tableau15[[#This Row],[Direction]],Tableau19[#All],2,FALSE),"")</f>
        <v/>
      </c>
      <c r="C1983" s="16" t="str">
        <f>IF(Tableau18[[#This Row],[Numero]]="","",CONCATENATE(Tableau18[[#This Row],[Numero]],Tableau1[[#This Row],[ID]]))</f>
        <v/>
      </c>
    </row>
    <row r="1984" spans="1:3" x14ac:dyDescent="0.3">
      <c r="A1984">
        <f>ROW(Tableau15[[#This Row],[Direction]])-1</f>
        <v>1983</v>
      </c>
      <c r="B1984" t="str">
        <f>IFERROR(VLOOKUP(Tableau15[[#This Row],[Direction]],Tableau19[#All],2,FALSE),"")</f>
        <v/>
      </c>
      <c r="C1984" s="16" t="str">
        <f>IF(Tableau18[[#This Row],[Numero]]="","",CONCATENATE(Tableau18[[#This Row],[Numero]],Tableau1[[#This Row],[ID]]))</f>
        <v/>
      </c>
    </row>
    <row r="1985" spans="1:3" x14ac:dyDescent="0.3">
      <c r="A1985">
        <f>ROW(Tableau15[[#This Row],[Direction]])-1</f>
        <v>1984</v>
      </c>
      <c r="B1985" t="str">
        <f>IFERROR(VLOOKUP(Tableau15[[#This Row],[Direction]],Tableau19[#All],2,FALSE),"")</f>
        <v/>
      </c>
      <c r="C1985" s="16" t="str">
        <f>IF(Tableau18[[#This Row],[Numero]]="","",CONCATENATE(Tableau18[[#This Row],[Numero]],Tableau1[[#This Row],[ID]]))</f>
        <v/>
      </c>
    </row>
    <row r="1986" spans="1:3" x14ac:dyDescent="0.3">
      <c r="A1986">
        <f>ROW(Tableau15[[#This Row],[Direction]])-1</f>
        <v>1985</v>
      </c>
      <c r="B1986" t="str">
        <f>IFERROR(VLOOKUP(Tableau15[[#This Row],[Direction]],Tableau19[#All],2,FALSE),"")</f>
        <v/>
      </c>
      <c r="C1986" s="16" t="str">
        <f>IF(Tableau18[[#This Row],[Numero]]="","",CONCATENATE(Tableau18[[#This Row],[Numero]],Tableau1[[#This Row],[ID]]))</f>
        <v/>
      </c>
    </row>
    <row r="1987" spans="1:3" x14ac:dyDescent="0.3">
      <c r="A1987">
        <f>ROW(Tableau15[[#This Row],[Direction]])-1</f>
        <v>1986</v>
      </c>
      <c r="B1987" t="str">
        <f>IFERROR(VLOOKUP(Tableau15[[#This Row],[Direction]],Tableau19[#All],2,FALSE),"")</f>
        <v/>
      </c>
      <c r="C1987" s="16" t="str">
        <f>IF(Tableau18[[#This Row],[Numero]]="","",CONCATENATE(Tableau18[[#This Row],[Numero]],Tableau1[[#This Row],[ID]]))</f>
        <v/>
      </c>
    </row>
    <row r="1988" spans="1:3" x14ac:dyDescent="0.3">
      <c r="A1988">
        <f>ROW(Tableau15[[#This Row],[Direction]])-1</f>
        <v>1987</v>
      </c>
      <c r="B1988" t="str">
        <f>IFERROR(VLOOKUP(Tableau15[[#This Row],[Direction]],Tableau19[#All],2,FALSE),"")</f>
        <v/>
      </c>
      <c r="C1988" s="16" t="str">
        <f>IF(Tableau18[[#This Row],[Numero]]="","",CONCATENATE(Tableau18[[#This Row],[Numero]],Tableau1[[#This Row],[ID]]))</f>
        <v/>
      </c>
    </row>
    <row r="1989" spans="1:3" x14ac:dyDescent="0.3">
      <c r="A1989">
        <f>ROW(Tableau15[[#This Row],[Direction]])-1</f>
        <v>1988</v>
      </c>
      <c r="B1989" t="str">
        <f>IFERROR(VLOOKUP(Tableau15[[#This Row],[Direction]],Tableau19[#All],2,FALSE),"")</f>
        <v/>
      </c>
      <c r="C1989" s="16" t="str">
        <f>IF(Tableau18[[#This Row],[Numero]]="","",CONCATENATE(Tableau18[[#This Row],[Numero]],Tableau1[[#This Row],[ID]]))</f>
        <v/>
      </c>
    </row>
    <row r="1990" spans="1:3" x14ac:dyDescent="0.3">
      <c r="A1990">
        <f>ROW(Tableau15[[#This Row],[Direction]])-1</f>
        <v>1989</v>
      </c>
      <c r="B1990" t="str">
        <f>IFERROR(VLOOKUP(Tableau15[[#This Row],[Direction]],Tableau19[#All],2,FALSE),"")</f>
        <v/>
      </c>
      <c r="C1990" s="16" t="str">
        <f>IF(Tableau18[[#This Row],[Numero]]="","",CONCATENATE(Tableau18[[#This Row],[Numero]],Tableau1[[#This Row],[ID]]))</f>
        <v/>
      </c>
    </row>
    <row r="1991" spans="1:3" x14ac:dyDescent="0.3">
      <c r="A1991">
        <f>ROW(Tableau15[[#This Row],[Direction]])-1</f>
        <v>1990</v>
      </c>
      <c r="B1991" t="str">
        <f>IFERROR(VLOOKUP(Tableau15[[#This Row],[Direction]],Tableau19[#All],2,FALSE),"")</f>
        <v/>
      </c>
      <c r="C1991" s="16" t="str">
        <f>IF(Tableau18[[#This Row],[Numero]]="","",CONCATENATE(Tableau18[[#This Row],[Numero]],Tableau1[[#This Row],[ID]]))</f>
        <v/>
      </c>
    </row>
    <row r="1992" spans="1:3" x14ac:dyDescent="0.3">
      <c r="A1992">
        <f>ROW(Tableau15[[#This Row],[Direction]])-1</f>
        <v>1991</v>
      </c>
      <c r="B1992" t="str">
        <f>IFERROR(VLOOKUP(Tableau15[[#This Row],[Direction]],Tableau19[#All],2,FALSE),"")</f>
        <v/>
      </c>
      <c r="C1992" s="16" t="str">
        <f>IF(Tableau18[[#This Row],[Numero]]="","",CONCATENATE(Tableau18[[#This Row],[Numero]],Tableau1[[#This Row],[ID]]))</f>
        <v/>
      </c>
    </row>
    <row r="1993" spans="1:3" x14ac:dyDescent="0.3">
      <c r="A1993">
        <f>ROW(Tableau15[[#This Row],[Direction]])-1</f>
        <v>1992</v>
      </c>
      <c r="B1993" t="str">
        <f>IFERROR(VLOOKUP(Tableau15[[#This Row],[Direction]],Tableau19[#All],2,FALSE),"")</f>
        <v/>
      </c>
      <c r="C1993" s="16" t="str">
        <f>IF(Tableau18[[#This Row],[Numero]]="","",CONCATENATE(Tableau18[[#This Row],[Numero]],Tableau1[[#This Row],[ID]]))</f>
        <v/>
      </c>
    </row>
    <row r="1994" spans="1:3" x14ac:dyDescent="0.3">
      <c r="A1994">
        <f>ROW(Tableau15[[#This Row],[Direction]])-1</f>
        <v>1993</v>
      </c>
      <c r="B1994" t="str">
        <f>IFERROR(VLOOKUP(Tableau15[[#This Row],[Direction]],Tableau19[#All],2,FALSE),"")</f>
        <v/>
      </c>
      <c r="C1994" s="16" t="str">
        <f>IF(Tableau18[[#This Row],[Numero]]="","",CONCATENATE(Tableau18[[#This Row],[Numero]],Tableau1[[#This Row],[ID]]))</f>
        <v/>
      </c>
    </row>
    <row r="1995" spans="1:3" x14ac:dyDescent="0.3">
      <c r="A1995">
        <f>ROW(Tableau15[[#This Row],[Direction]])-1</f>
        <v>1994</v>
      </c>
      <c r="B1995" t="str">
        <f>IFERROR(VLOOKUP(Tableau15[[#This Row],[Direction]],Tableau19[#All],2,FALSE),"")</f>
        <v/>
      </c>
      <c r="C1995" s="16" t="str">
        <f>IF(Tableau18[[#This Row],[Numero]]="","",CONCATENATE(Tableau18[[#This Row],[Numero]],Tableau1[[#This Row],[ID]]))</f>
        <v/>
      </c>
    </row>
    <row r="1996" spans="1:3" x14ac:dyDescent="0.3">
      <c r="A1996">
        <f>ROW(Tableau15[[#This Row],[Direction]])-1</f>
        <v>1995</v>
      </c>
      <c r="B1996" t="str">
        <f>IFERROR(VLOOKUP(Tableau15[[#This Row],[Direction]],Tableau19[#All],2,FALSE),"")</f>
        <v/>
      </c>
      <c r="C1996" s="16" t="str">
        <f>IF(Tableau18[[#This Row],[Numero]]="","",CONCATENATE(Tableau18[[#This Row],[Numero]],Tableau1[[#This Row],[ID]]))</f>
        <v/>
      </c>
    </row>
    <row r="1997" spans="1:3" x14ac:dyDescent="0.3">
      <c r="A1997">
        <f>ROW(Tableau15[[#This Row],[Direction]])-1</f>
        <v>1996</v>
      </c>
      <c r="B1997" t="str">
        <f>IFERROR(VLOOKUP(Tableau15[[#This Row],[Direction]],Tableau19[#All],2,FALSE),"")</f>
        <v/>
      </c>
      <c r="C1997" s="16" t="str">
        <f>IF(Tableau18[[#This Row],[Numero]]="","",CONCATENATE(Tableau18[[#This Row],[Numero]],Tableau1[[#This Row],[ID]]))</f>
        <v/>
      </c>
    </row>
    <row r="1998" spans="1:3" x14ac:dyDescent="0.3">
      <c r="A1998">
        <f>ROW(Tableau15[[#This Row],[Direction]])-1</f>
        <v>1997</v>
      </c>
      <c r="B1998" t="str">
        <f>IFERROR(VLOOKUP(Tableau15[[#This Row],[Direction]],Tableau19[#All],2,FALSE),"")</f>
        <v/>
      </c>
      <c r="C1998" s="16" t="str">
        <f>IF(Tableau18[[#This Row],[Numero]]="","",CONCATENATE(Tableau18[[#This Row],[Numero]],Tableau1[[#This Row],[ID]]))</f>
        <v/>
      </c>
    </row>
    <row r="1999" spans="1:3" x14ac:dyDescent="0.3">
      <c r="A1999">
        <f>ROW(Tableau15[[#This Row],[Direction]])-1</f>
        <v>1998</v>
      </c>
      <c r="B1999" t="str">
        <f>IFERROR(VLOOKUP(Tableau15[[#This Row],[Direction]],Tableau19[#All],2,FALSE),"")</f>
        <v/>
      </c>
      <c r="C1999" s="16" t="str">
        <f>IF(Tableau18[[#This Row],[Numero]]="","",CONCATENATE(Tableau18[[#This Row],[Numero]],Tableau1[[#This Row],[ID]]))</f>
        <v/>
      </c>
    </row>
    <row r="2000" spans="1:3" x14ac:dyDescent="0.3">
      <c r="A2000">
        <f>ROW(Tableau15[[#This Row],[Direction]])-1</f>
        <v>1999</v>
      </c>
      <c r="B2000" t="str">
        <f>IFERROR(VLOOKUP(Tableau15[[#This Row],[Direction]],Tableau19[#All],2,FALSE),"")</f>
        <v/>
      </c>
      <c r="C2000" s="16" t="str">
        <f>IF(Tableau18[[#This Row],[Numero]]="","",CONCATENATE(Tableau18[[#This Row],[Numero]],Tableau1[[#This Row],[ID]]))</f>
        <v/>
      </c>
    </row>
    <row r="2001" spans="1:3" x14ac:dyDescent="0.3">
      <c r="A2001">
        <f>ROW(Tableau15[[#This Row],[Direction]])-1</f>
        <v>2000</v>
      </c>
      <c r="B2001" t="str">
        <f>IFERROR(VLOOKUP(Tableau15[[#This Row],[Direction]],Tableau19[#All],2,FALSE),"")</f>
        <v/>
      </c>
      <c r="C2001" s="16" t="str">
        <f>IF(Tableau18[[#This Row],[Numero]]="","",CONCATENATE(Tableau18[[#This Row],[Numero]],Tableau1[[#This Row],[ID]]))</f>
        <v/>
      </c>
    </row>
    <row r="2002" spans="1:3" x14ac:dyDescent="0.3">
      <c r="A2002">
        <f>ROW(Tableau15[[#This Row],[Direction]])-1</f>
        <v>2001</v>
      </c>
      <c r="B2002" t="str">
        <f>IFERROR(VLOOKUP(Tableau15[[#This Row],[Direction]],Tableau19[#All],2,FALSE),"")</f>
        <v/>
      </c>
      <c r="C2002" s="16" t="str">
        <f>IF(Tableau18[[#This Row],[Numero]]="","",CONCATENATE(Tableau18[[#This Row],[Numero]],Tableau1[[#This Row],[ID]]))</f>
        <v/>
      </c>
    </row>
    <row r="2003" spans="1:3" x14ac:dyDescent="0.3">
      <c r="A2003">
        <f>ROW(Tableau15[[#This Row],[Direction]])-1</f>
        <v>2002</v>
      </c>
      <c r="B2003" t="str">
        <f>IFERROR(VLOOKUP(Tableau15[[#This Row],[Direction]],Tableau19[#All],2,FALSE),"")</f>
        <v/>
      </c>
      <c r="C2003" s="16" t="str">
        <f>IF(Tableau18[[#This Row],[Numero]]="","",CONCATENATE(Tableau18[[#This Row],[Numero]],Tableau1[[#This Row],[ID]]))</f>
        <v/>
      </c>
    </row>
    <row r="2004" spans="1:3" x14ac:dyDescent="0.3">
      <c r="A2004">
        <f>ROW(Tableau15[[#This Row],[Direction]])-1</f>
        <v>2003</v>
      </c>
      <c r="B2004" t="str">
        <f>IFERROR(VLOOKUP(Tableau15[[#This Row],[Direction]],Tableau19[#All],2,FALSE),"")</f>
        <v/>
      </c>
      <c r="C2004" s="16" t="str">
        <f>IF(Tableau18[[#This Row],[Numero]]="","",CONCATENATE(Tableau18[[#This Row],[Numero]],Tableau1[[#This Row],[ID]]))</f>
        <v/>
      </c>
    </row>
    <row r="2005" spans="1:3" x14ac:dyDescent="0.3">
      <c r="A2005">
        <f>ROW(Tableau15[[#This Row],[Direction]])-1</f>
        <v>2004</v>
      </c>
      <c r="B2005" t="str">
        <f>IFERROR(VLOOKUP(Tableau15[[#This Row],[Direction]],Tableau19[#All],2,FALSE),"")</f>
        <v/>
      </c>
      <c r="C2005" s="16" t="str">
        <f>IF(Tableau18[[#This Row],[Numero]]="","",CONCATENATE(Tableau18[[#This Row],[Numero]],Tableau1[[#This Row],[ID]]))</f>
        <v/>
      </c>
    </row>
    <row r="2006" spans="1:3" x14ac:dyDescent="0.3">
      <c r="A2006">
        <f>ROW(Tableau15[[#This Row],[Direction]])-1</f>
        <v>2005</v>
      </c>
      <c r="B2006" t="str">
        <f>IFERROR(VLOOKUP(Tableau15[[#This Row],[Direction]],Tableau19[#All],2,FALSE),"")</f>
        <v/>
      </c>
      <c r="C2006" s="16" t="str">
        <f>IF(Tableau18[[#This Row],[Numero]]="","",CONCATENATE(Tableau18[[#This Row],[Numero]],Tableau1[[#This Row],[ID]]))</f>
        <v/>
      </c>
    </row>
    <row r="2007" spans="1:3" x14ac:dyDescent="0.3">
      <c r="A2007">
        <f>ROW(Tableau15[[#This Row],[Direction]])-1</f>
        <v>2006</v>
      </c>
      <c r="B2007" t="str">
        <f>IFERROR(VLOOKUP(Tableau15[[#This Row],[Direction]],Tableau19[#All],2,FALSE),"")</f>
        <v/>
      </c>
      <c r="C2007" s="16" t="str">
        <f>IF(Tableau18[[#This Row],[Numero]]="","",CONCATENATE(Tableau18[[#This Row],[Numero]],Tableau1[[#This Row],[ID]]))</f>
        <v/>
      </c>
    </row>
    <row r="2008" spans="1:3" x14ac:dyDescent="0.3">
      <c r="A2008">
        <f>ROW(Tableau15[[#This Row],[Direction]])-1</f>
        <v>2007</v>
      </c>
      <c r="B2008" t="str">
        <f>IFERROR(VLOOKUP(Tableau15[[#This Row],[Direction]],Tableau19[#All],2,FALSE),"")</f>
        <v/>
      </c>
      <c r="C2008" s="16" t="str">
        <f>IF(Tableau18[[#This Row],[Numero]]="","",CONCATENATE(Tableau18[[#This Row],[Numero]],Tableau1[[#This Row],[ID]]))</f>
        <v/>
      </c>
    </row>
    <row r="2009" spans="1:3" x14ac:dyDescent="0.3">
      <c r="A2009">
        <f>ROW(Tableau15[[#This Row],[Direction]])-1</f>
        <v>2008</v>
      </c>
      <c r="B2009" t="str">
        <f>IFERROR(VLOOKUP(Tableau15[[#This Row],[Direction]],Tableau19[#All],2,FALSE),"")</f>
        <v/>
      </c>
      <c r="C2009" s="16" t="str">
        <f>IF(Tableau18[[#This Row],[Numero]]="","",CONCATENATE(Tableau18[[#This Row],[Numero]],Tableau1[[#This Row],[ID]]))</f>
        <v/>
      </c>
    </row>
    <row r="2010" spans="1:3" x14ac:dyDescent="0.3">
      <c r="A2010">
        <f>ROW(Tableau15[[#This Row],[Direction]])-1</f>
        <v>2009</v>
      </c>
      <c r="B2010" t="str">
        <f>IFERROR(VLOOKUP(Tableau15[[#This Row],[Direction]],Tableau19[#All],2,FALSE),"")</f>
        <v/>
      </c>
      <c r="C2010" s="16" t="str">
        <f>IF(Tableau18[[#This Row],[Numero]]="","",CONCATENATE(Tableau18[[#This Row],[Numero]],Tableau1[[#This Row],[ID]]))</f>
        <v/>
      </c>
    </row>
    <row r="2011" spans="1:3" x14ac:dyDescent="0.3">
      <c r="A2011">
        <f>ROW(Tableau15[[#This Row],[Direction]])-1</f>
        <v>2010</v>
      </c>
      <c r="B2011" t="str">
        <f>IFERROR(VLOOKUP(Tableau15[[#This Row],[Direction]],Tableau19[#All],2,FALSE),"")</f>
        <v/>
      </c>
      <c r="C2011" s="16" t="str">
        <f>IF(Tableau18[[#This Row],[Numero]]="","",CONCATENATE(Tableau18[[#This Row],[Numero]],Tableau1[[#This Row],[ID]]))</f>
        <v/>
      </c>
    </row>
    <row r="2012" spans="1:3" x14ac:dyDescent="0.3">
      <c r="A2012">
        <f>ROW(Tableau15[[#This Row],[Direction]])-1</f>
        <v>2011</v>
      </c>
      <c r="B2012" t="str">
        <f>IFERROR(VLOOKUP(Tableau15[[#This Row],[Direction]],Tableau19[#All],2,FALSE),"")</f>
        <v/>
      </c>
      <c r="C2012" s="16" t="str">
        <f>IF(Tableau18[[#This Row],[Numero]]="","",CONCATENATE(Tableau18[[#This Row],[Numero]],Tableau1[[#This Row],[ID]]))</f>
        <v/>
      </c>
    </row>
    <row r="2013" spans="1:3" x14ac:dyDescent="0.3">
      <c r="A2013">
        <f>ROW(Tableau15[[#This Row],[Direction]])-1</f>
        <v>2012</v>
      </c>
      <c r="B2013" t="str">
        <f>IFERROR(VLOOKUP(Tableau15[[#This Row],[Direction]],Tableau19[#All],2,FALSE),"")</f>
        <v/>
      </c>
      <c r="C2013" s="16" t="str">
        <f>IF(Tableau18[[#This Row],[Numero]]="","",CONCATENATE(Tableau18[[#This Row],[Numero]],Tableau1[[#This Row],[ID]]))</f>
        <v/>
      </c>
    </row>
    <row r="2014" spans="1:3" x14ac:dyDescent="0.3">
      <c r="A2014">
        <f>ROW(Tableau15[[#This Row],[Direction]])-1</f>
        <v>2013</v>
      </c>
      <c r="B2014" t="str">
        <f>IFERROR(VLOOKUP(Tableau15[[#This Row],[Direction]],Tableau19[#All],2,FALSE),"")</f>
        <v/>
      </c>
      <c r="C2014" s="16" t="str">
        <f>IF(Tableau18[[#This Row],[Numero]]="","",CONCATENATE(Tableau18[[#This Row],[Numero]],Tableau1[[#This Row],[ID]]))</f>
        <v/>
      </c>
    </row>
    <row r="2015" spans="1:3" x14ac:dyDescent="0.3">
      <c r="A2015">
        <f>ROW(Tableau15[[#This Row],[Direction]])-1</f>
        <v>2014</v>
      </c>
      <c r="B2015" t="str">
        <f>IFERROR(VLOOKUP(Tableau15[[#This Row],[Direction]],Tableau19[#All],2,FALSE),"")</f>
        <v/>
      </c>
      <c r="C2015" s="16" t="str">
        <f>IF(Tableau18[[#This Row],[Numero]]="","",CONCATENATE(Tableau18[[#This Row],[Numero]],Tableau1[[#This Row],[ID]]))</f>
        <v/>
      </c>
    </row>
    <row r="2016" spans="1:3" x14ac:dyDescent="0.3">
      <c r="A2016">
        <f>ROW(Tableau15[[#This Row],[Direction]])-1</f>
        <v>2015</v>
      </c>
      <c r="B2016" t="str">
        <f>IFERROR(VLOOKUP(Tableau15[[#This Row],[Direction]],Tableau19[#All],2,FALSE),"")</f>
        <v/>
      </c>
      <c r="C2016" s="16" t="str">
        <f>IF(Tableau18[[#This Row],[Numero]]="","",CONCATENATE(Tableau18[[#This Row],[Numero]],Tableau1[[#This Row],[ID]]))</f>
        <v/>
      </c>
    </row>
    <row r="2017" spans="1:3" x14ac:dyDescent="0.3">
      <c r="A2017">
        <f>ROW(Tableau15[[#This Row],[Direction]])-1</f>
        <v>2016</v>
      </c>
      <c r="B2017" t="str">
        <f>IFERROR(VLOOKUP(Tableau15[[#This Row],[Direction]],Tableau19[#All],2,FALSE),"")</f>
        <v/>
      </c>
      <c r="C2017" s="16" t="str">
        <f>IF(Tableau18[[#This Row],[Numero]]="","",CONCATENATE(Tableau18[[#This Row],[Numero]],Tableau1[[#This Row],[ID]]))</f>
        <v/>
      </c>
    </row>
    <row r="2018" spans="1:3" x14ac:dyDescent="0.3">
      <c r="A2018">
        <f>ROW(Tableau15[[#This Row],[Direction]])-1</f>
        <v>2017</v>
      </c>
      <c r="B2018" t="str">
        <f>IFERROR(VLOOKUP(Tableau15[[#This Row],[Direction]],Tableau19[#All],2,FALSE),"")</f>
        <v/>
      </c>
      <c r="C2018" s="16" t="str">
        <f>IF(Tableau18[[#This Row],[Numero]]="","",CONCATENATE(Tableau18[[#This Row],[Numero]],Tableau1[[#This Row],[ID]]))</f>
        <v/>
      </c>
    </row>
    <row r="2019" spans="1:3" x14ac:dyDescent="0.3">
      <c r="A2019">
        <f>ROW(Tableau15[[#This Row],[Direction]])-1</f>
        <v>2018</v>
      </c>
      <c r="B2019" t="str">
        <f>IFERROR(VLOOKUP(Tableau15[[#This Row],[Direction]],Tableau19[#All],2,FALSE),"")</f>
        <v/>
      </c>
      <c r="C2019" s="16" t="str">
        <f>IF(Tableau18[[#This Row],[Numero]]="","",CONCATENATE(Tableau18[[#This Row],[Numero]],Tableau1[[#This Row],[ID]]))</f>
        <v/>
      </c>
    </row>
    <row r="2020" spans="1:3" x14ac:dyDescent="0.3">
      <c r="A2020">
        <f>ROW(Tableau15[[#This Row],[Direction]])-1</f>
        <v>2019</v>
      </c>
      <c r="B2020" t="str">
        <f>IFERROR(VLOOKUP(Tableau15[[#This Row],[Direction]],Tableau19[#All],2,FALSE),"")</f>
        <v/>
      </c>
      <c r="C2020" s="16" t="str">
        <f>IF(Tableau18[[#This Row],[Numero]]="","",CONCATENATE(Tableau18[[#This Row],[Numero]],Tableau1[[#This Row],[ID]]))</f>
        <v/>
      </c>
    </row>
    <row r="2021" spans="1:3" x14ac:dyDescent="0.3">
      <c r="A2021">
        <f>ROW(Tableau15[[#This Row],[Direction]])-1</f>
        <v>2020</v>
      </c>
      <c r="B2021" t="str">
        <f>IFERROR(VLOOKUP(Tableau15[[#This Row],[Direction]],Tableau19[#All],2,FALSE),"")</f>
        <v/>
      </c>
      <c r="C2021" s="16" t="str">
        <f>IF(Tableau18[[#This Row],[Numero]]="","",CONCATENATE(Tableau18[[#This Row],[Numero]],Tableau1[[#This Row],[ID]]))</f>
        <v/>
      </c>
    </row>
    <row r="2022" spans="1:3" x14ac:dyDescent="0.3">
      <c r="A2022">
        <f>ROW(Tableau15[[#This Row],[Direction]])-1</f>
        <v>2021</v>
      </c>
      <c r="B2022" t="str">
        <f>IFERROR(VLOOKUP(Tableau15[[#This Row],[Direction]],Tableau19[#All],2,FALSE),"")</f>
        <v/>
      </c>
      <c r="C2022" s="16" t="str">
        <f>IF(Tableau18[[#This Row],[Numero]]="","",CONCATENATE(Tableau18[[#This Row],[Numero]],Tableau1[[#This Row],[ID]]))</f>
        <v/>
      </c>
    </row>
    <row r="2023" spans="1:3" x14ac:dyDescent="0.3">
      <c r="A2023">
        <f>ROW(Tableau15[[#This Row],[Direction]])-1</f>
        <v>2022</v>
      </c>
      <c r="B2023" t="str">
        <f>IFERROR(VLOOKUP(Tableau15[[#This Row],[Direction]],Tableau19[#All],2,FALSE),"")</f>
        <v/>
      </c>
      <c r="C2023" s="16" t="str">
        <f>IF(Tableau18[[#This Row],[Numero]]="","",CONCATENATE(Tableau18[[#This Row],[Numero]],Tableau1[[#This Row],[ID]]))</f>
        <v/>
      </c>
    </row>
    <row r="2024" spans="1:3" x14ac:dyDescent="0.3">
      <c r="A2024">
        <f>ROW(Tableau15[[#This Row],[Direction]])-1</f>
        <v>2023</v>
      </c>
      <c r="B2024" t="str">
        <f>IFERROR(VLOOKUP(Tableau15[[#This Row],[Direction]],Tableau19[#All],2,FALSE),"")</f>
        <v/>
      </c>
      <c r="C2024" s="16" t="str">
        <f>IF(Tableau18[[#This Row],[Numero]]="","",CONCATENATE(Tableau18[[#This Row],[Numero]],Tableau1[[#This Row],[ID]]))</f>
        <v/>
      </c>
    </row>
    <row r="2025" spans="1:3" x14ac:dyDescent="0.3">
      <c r="A2025">
        <f>ROW(Tableau15[[#This Row],[Direction]])-1</f>
        <v>2024</v>
      </c>
      <c r="B2025" t="str">
        <f>IFERROR(VLOOKUP(Tableau15[[#This Row],[Direction]],Tableau19[#All],2,FALSE),"")</f>
        <v/>
      </c>
      <c r="C2025" s="16" t="str">
        <f>IF(Tableau18[[#This Row],[Numero]]="","",CONCATENATE(Tableau18[[#This Row],[Numero]],Tableau1[[#This Row],[ID]]))</f>
        <v/>
      </c>
    </row>
    <row r="2026" spans="1:3" x14ac:dyDescent="0.3">
      <c r="A2026">
        <f>ROW(Tableau15[[#This Row],[Direction]])-1</f>
        <v>2025</v>
      </c>
      <c r="B2026" t="str">
        <f>IFERROR(VLOOKUP(Tableau15[[#This Row],[Direction]],Tableau19[#All],2,FALSE),"")</f>
        <v/>
      </c>
      <c r="C2026" s="16" t="str">
        <f>IF(Tableau18[[#This Row],[Numero]]="","",CONCATENATE(Tableau18[[#This Row],[Numero]],Tableau1[[#This Row],[ID]]))</f>
        <v/>
      </c>
    </row>
    <row r="2027" spans="1:3" x14ac:dyDescent="0.3">
      <c r="A2027">
        <f>ROW(Tableau15[[#This Row],[Direction]])-1</f>
        <v>2026</v>
      </c>
      <c r="B2027" t="str">
        <f>IFERROR(VLOOKUP(Tableau15[[#This Row],[Direction]],Tableau19[#All],2,FALSE),"")</f>
        <v/>
      </c>
      <c r="C2027" s="16" t="str">
        <f>IF(Tableau18[[#This Row],[Numero]]="","",CONCATENATE(Tableau18[[#This Row],[Numero]],Tableau1[[#This Row],[ID]]))</f>
        <v/>
      </c>
    </row>
    <row r="2028" spans="1:3" x14ac:dyDescent="0.3">
      <c r="A2028">
        <f>ROW(Tableau15[[#This Row],[Direction]])-1</f>
        <v>2027</v>
      </c>
      <c r="B2028" t="str">
        <f>IFERROR(VLOOKUP(Tableau15[[#This Row],[Direction]],Tableau19[#All],2,FALSE),"")</f>
        <v/>
      </c>
      <c r="C2028" s="16" t="str">
        <f>IF(Tableau18[[#This Row],[Numero]]="","",CONCATENATE(Tableau18[[#This Row],[Numero]],Tableau1[[#This Row],[ID]]))</f>
        <v/>
      </c>
    </row>
    <row r="2029" spans="1:3" x14ac:dyDescent="0.3">
      <c r="A2029">
        <f>ROW(Tableau15[[#This Row],[Direction]])-1</f>
        <v>2028</v>
      </c>
      <c r="B2029" t="str">
        <f>IFERROR(VLOOKUP(Tableau15[[#This Row],[Direction]],Tableau19[#All],2,FALSE),"")</f>
        <v/>
      </c>
      <c r="C2029" s="16" t="str">
        <f>IF(Tableau18[[#This Row],[Numero]]="","",CONCATENATE(Tableau18[[#This Row],[Numero]],Tableau1[[#This Row],[ID]]))</f>
        <v/>
      </c>
    </row>
    <row r="2030" spans="1:3" x14ac:dyDescent="0.3">
      <c r="A2030">
        <f>ROW(Tableau15[[#This Row],[Direction]])-1</f>
        <v>2029</v>
      </c>
      <c r="B2030" t="str">
        <f>IFERROR(VLOOKUP(Tableau15[[#This Row],[Direction]],Tableau19[#All],2,FALSE),"")</f>
        <v/>
      </c>
      <c r="C2030" s="16" t="str">
        <f>IF(Tableau18[[#This Row],[Numero]]="","",CONCATENATE(Tableau18[[#This Row],[Numero]],Tableau1[[#This Row],[ID]]))</f>
        <v/>
      </c>
    </row>
    <row r="2031" spans="1:3" x14ac:dyDescent="0.3">
      <c r="A2031">
        <f>ROW(Tableau15[[#This Row],[Direction]])-1</f>
        <v>2030</v>
      </c>
      <c r="B2031" t="str">
        <f>IFERROR(VLOOKUP(Tableau15[[#This Row],[Direction]],Tableau19[#All],2,FALSE),"")</f>
        <v/>
      </c>
      <c r="C2031" s="16" t="str">
        <f>IF(Tableau18[[#This Row],[Numero]]="","",CONCATENATE(Tableau18[[#This Row],[Numero]],Tableau1[[#This Row],[ID]]))</f>
        <v/>
      </c>
    </row>
    <row r="2032" spans="1:3" x14ac:dyDescent="0.3">
      <c r="A2032">
        <f>ROW(Tableau15[[#This Row],[Direction]])-1</f>
        <v>2031</v>
      </c>
      <c r="B2032" t="str">
        <f>IFERROR(VLOOKUP(Tableau15[[#This Row],[Direction]],Tableau19[#All],2,FALSE),"")</f>
        <v/>
      </c>
      <c r="C2032" s="16" t="str">
        <f>IF(Tableau18[[#This Row],[Numero]]="","",CONCATENATE(Tableau18[[#This Row],[Numero]],Tableau1[[#This Row],[ID]]))</f>
        <v/>
      </c>
    </row>
    <row r="2033" spans="1:3" x14ac:dyDescent="0.3">
      <c r="A2033">
        <f>ROW(Tableau15[[#This Row],[Direction]])-1</f>
        <v>2032</v>
      </c>
      <c r="B2033" t="str">
        <f>IFERROR(VLOOKUP(Tableau15[[#This Row],[Direction]],Tableau19[#All],2,FALSE),"")</f>
        <v/>
      </c>
      <c r="C2033" s="16" t="str">
        <f>IF(Tableau18[[#This Row],[Numero]]="","",CONCATENATE(Tableau18[[#This Row],[Numero]],Tableau1[[#This Row],[ID]]))</f>
        <v/>
      </c>
    </row>
    <row r="2034" spans="1:3" x14ac:dyDescent="0.3">
      <c r="A2034">
        <f>ROW(Tableau15[[#This Row],[Direction]])-1</f>
        <v>2033</v>
      </c>
      <c r="B2034" t="str">
        <f>IFERROR(VLOOKUP(Tableau15[[#This Row],[Direction]],Tableau19[#All],2,FALSE),"")</f>
        <v/>
      </c>
      <c r="C2034" s="16" t="str">
        <f>IF(Tableau18[[#This Row],[Numero]]="","",CONCATENATE(Tableau18[[#This Row],[Numero]],Tableau1[[#This Row],[ID]]))</f>
        <v/>
      </c>
    </row>
    <row r="2035" spans="1:3" x14ac:dyDescent="0.3">
      <c r="A2035">
        <f>ROW(Tableau15[[#This Row],[Direction]])-1</f>
        <v>2034</v>
      </c>
      <c r="B2035" t="str">
        <f>IFERROR(VLOOKUP(Tableau15[[#This Row],[Direction]],Tableau19[#All],2,FALSE),"")</f>
        <v/>
      </c>
      <c r="C2035" s="16" t="str">
        <f>IF(Tableau18[[#This Row],[Numero]]="","",CONCATENATE(Tableau18[[#This Row],[Numero]],Tableau1[[#This Row],[ID]]))</f>
        <v/>
      </c>
    </row>
    <row r="2036" spans="1:3" x14ac:dyDescent="0.3">
      <c r="A2036">
        <f>ROW(Tableau15[[#This Row],[Direction]])-1</f>
        <v>2035</v>
      </c>
      <c r="B2036" t="str">
        <f>IFERROR(VLOOKUP(Tableau15[[#This Row],[Direction]],Tableau19[#All],2,FALSE),"")</f>
        <v/>
      </c>
      <c r="C2036" s="16" t="str">
        <f>IF(Tableau18[[#This Row],[Numero]]="","",CONCATENATE(Tableau18[[#This Row],[Numero]],Tableau1[[#This Row],[ID]]))</f>
        <v/>
      </c>
    </row>
    <row r="2037" spans="1:3" x14ac:dyDescent="0.3">
      <c r="A2037">
        <f>ROW(Tableau15[[#This Row],[Direction]])-1</f>
        <v>2036</v>
      </c>
      <c r="B2037" t="str">
        <f>IFERROR(VLOOKUP(Tableau15[[#This Row],[Direction]],Tableau19[#All],2,FALSE),"")</f>
        <v/>
      </c>
      <c r="C2037" s="16" t="str">
        <f>IF(Tableau18[[#This Row],[Numero]]="","",CONCATENATE(Tableau18[[#This Row],[Numero]],Tableau1[[#This Row],[ID]]))</f>
        <v/>
      </c>
    </row>
    <row r="2038" spans="1:3" x14ac:dyDescent="0.3">
      <c r="A2038">
        <f>ROW(Tableau15[[#This Row],[Direction]])-1</f>
        <v>2037</v>
      </c>
      <c r="B2038" t="str">
        <f>IFERROR(VLOOKUP(Tableau15[[#This Row],[Direction]],Tableau19[#All],2,FALSE),"")</f>
        <v/>
      </c>
      <c r="C2038" s="16" t="str">
        <f>IF(Tableau18[[#This Row],[Numero]]="","",CONCATENATE(Tableau18[[#This Row],[Numero]],Tableau1[[#This Row],[ID]]))</f>
        <v/>
      </c>
    </row>
    <row r="2039" spans="1:3" x14ac:dyDescent="0.3">
      <c r="A2039">
        <f>ROW(Tableau15[[#This Row],[Direction]])-1</f>
        <v>2038</v>
      </c>
      <c r="B2039" t="str">
        <f>IFERROR(VLOOKUP(Tableau15[[#This Row],[Direction]],Tableau19[#All],2,FALSE),"")</f>
        <v/>
      </c>
      <c r="C2039" s="16" t="str">
        <f>IF(Tableau18[[#This Row],[Numero]]="","",CONCATENATE(Tableau18[[#This Row],[Numero]],Tableau1[[#This Row],[ID]]))</f>
        <v/>
      </c>
    </row>
    <row r="2040" spans="1:3" x14ac:dyDescent="0.3">
      <c r="A2040">
        <f>ROW(Tableau15[[#This Row],[Direction]])-1</f>
        <v>2039</v>
      </c>
      <c r="B2040" t="str">
        <f>IFERROR(VLOOKUP(Tableau15[[#This Row],[Direction]],Tableau19[#All],2,FALSE),"")</f>
        <v/>
      </c>
      <c r="C2040" s="16" t="str">
        <f>IF(Tableau18[[#This Row],[Numero]]="","",CONCATENATE(Tableau18[[#This Row],[Numero]],Tableau1[[#This Row],[ID]]))</f>
        <v/>
      </c>
    </row>
    <row r="2041" spans="1:3" x14ac:dyDescent="0.3">
      <c r="A2041">
        <f>ROW(Tableau15[[#This Row],[Direction]])-1</f>
        <v>2040</v>
      </c>
      <c r="B2041" t="str">
        <f>IFERROR(VLOOKUP(Tableau15[[#This Row],[Direction]],Tableau19[#All],2,FALSE),"")</f>
        <v/>
      </c>
      <c r="C2041" s="16" t="str">
        <f>IF(Tableau18[[#This Row],[Numero]]="","",CONCATENATE(Tableau18[[#This Row],[Numero]],Tableau1[[#This Row],[ID]]))</f>
        <v/>
      </c>
    </row>
    <row r="2042" spans="1:3" x14ac:dyDescent="0.3">
      <c r="A2042">
        <f>ROW(Tableau15[[#This Row],[Direction]])-1</f>
        <v>2041</v>
      </c>
      <c r="B2042" t="str">
        <f>IFERROR(VLOOKUP(Tableau15[[#This Row],[Direction]],Tableau19[#All],2,FALSE),"")</f>
        <v/>
      </c>
      <c r="C2042" s="16" t="str">
        <f>IF(Tableau18[[#This Row],[Numero]]="","",CONCATENATE(Tableau18[[#This Row],[Numero]],Tableau1[[#This Row],[ID]]))</f>
        <v/>
      </c>
    </row>
    <row r="2043" spans="1:3" x14ac:dyDescent="0.3">
      <c r="A2043">
        <f>ROW(Tableau15[[#This Row],[Direction]])-1</f>
        <v>2042</v>
      </c>
      <c r="B2043" t="str">
        <f>IFERROR(VLOOKUP(Tableau15[[#This Row],[Direction]],Tableau19[#All],2,FALSE),"")</f>
        <v/>
      </c>
      <c r="C2043" s="16" t="str">
        <f>IF(Tableau18[[#This Row],[Numero]]="","",CONCATENATE(Tableau18[[#This Row],[Numero]],Tableau1[[#This Row],[ID]]))</f>
        <v/>
      </c>
    </row>
    <row r="2044" spans="1:3" x14ac:dyDescent="0.3">
      <c r="A2044">
        <f>ROW(Tableau15[[#This Row],[Direction]])-1</f>
        <v>2043</v>
      </c>
      <c r="B2044" t="str">
        <f>IFERROR(VLOOKUP(Tableau15[[#This Row],[Direction]],Tableau19[#All],2,FALSE),"")</f>
        <v/>
      </c>
      <c r="C2044" s="16" t="str">
        <f>IF(Tableau18[[#This Row],[Numero]]="","",CONCATENATE(Tableau18[[#This Row],[Numero]],Tableau1[[#This Row],[ID]]))</f>
        <v/>
      </c>
    </row>
    <row r="2045" spans="1:3" x14ac:dyDescent="0.3">
      <c r="A2045">
        <f>ROW(Tableau15[[#This Row],[Direction]])-1</f>
        <v>2044</v>
      </c>
      <c r="B2045" t="str">
        <f>IFERROR(VLOOKUP(Tableau15[[#This Row],[Direction]],Tableau19[#All],2,FALSE),"")</f>
        <v/>
      </c>
      <c r="C2045" s="16" t="str">
        <f>IF(Tableau18[[#This Row],[Numero]]="","",CONCATENATE(Tableau18[[#This Row],[Numero]],Tableau1[[#This Row],[ID]]))</f>
        <v/>
      </c>
    </row>
    <row r="2046" spans="1:3" x14ac:dyDescent="0.3">
      <c r="A2046">
        <f>ROW(Tableau15[[#This Row],[Direction]])-1</f>
        <v>2045</v>
      </c>
      <c r="B2046" t="str">
        <f>IFERROR(VLOOKUP(Tableau15[[#This Row],[Direction]],Tableau19[#All],2,FALSE),"")</f>
        <v/>
      </c>
      <c r="C2046" s="16" t="str">
        <f>IF(Tableau18[[#This Row],[Numero]]="","",CONCATENATE(Tableau18[[#This Row],[Numero]],Tableau1[[#This Row],[ID]]))</f>
        <v/>
      </c>
    </row>
    <row r="2047" spans="1:3" x14ac:dyDescent="0.3">
      <c r="A2047">
        <f>ROW(Tableau15[[#This Row],[Direction]])-1</f>
        <v>2046</v>
      </c>
      <c r="B2047" t="str">
        <f>IFERROR(VLOOKUP(Tableau15[[#This Row],[Direction]],Tableau19[#All],2,FALSE),"")</f>
        <v/>
      </c>
      <c r="C2047" s="16" t="str">
        <f>IF(Tableau18[[#This Row],[Numero]]="","",CONCATENATE(Tableau18[[#This Row],[Numero]],Tableau1[[#This Row],[ID]]))</f>
        <v/>
      </c>
    </row>
    <row r="2048" spans="1:3" x14ac:dyDescent="0.3">
      <c r="A2048">
        <f>ROW(Tableau15[[#This Row],[Direction]])-1</f>
        <v>2047</v>
      </c>
      <c r="B2048" t="str">
        <f>IFERROR(VLOOKUP(Tableau15[[#This Row],[Direction]],Tableau19[#All],2,FALSE),"")</f>
        <v/>
      </c>
      <c r="C2048" s="16" t="str">
        <f>IF(Tableau18[[#This Row],[Numero]]="","",CONCATENATE(Tableau18[[#This Row],[Numero]],Tableau1[[#This Row],[ID]]))</f>
        <v/>
      </c>
    </row>
    <row r="2049" spans="1:3" x14ac:dyDescent="0.3">
      <c r="A2049">
        <f>ROW(Tableau15[[#This Row],[Direction]])-1</f>
        <v>2048</v>
      </c>
      <c r="B2049" t="str">
        <f>IFERROR(VLOOKUP(Tableau15[[#This Row],[Direction]],Tableau19[#All],2,FALSE),"")</f>
        <v/>
      </c>
      <c r="C2049" s="16" t="str">
        <f>IF(Tableau18[[#This Row],[Numero]]="","",CONCATENATE(Tableau18[[#This Row],[Numero]],Tableau1[[#This Row],[ID]]))</f>
        <v/>
      </c>
    </row>
    <row r="2050" spans="1:3" x14ac:dyDescent="0.3">
      <c r="A2050">
        <f>ROW(Tableau15[[#This Row],[Direction]])-1</f>
        <v>2049</v>
      </c>
      <c r="B2050" t="str">
        <f>IFERROR(VLOOKUP(Tableau15[[#This Row],[Direction]],Tableau19[#All],2,FALSE),"")</f>
        <v/>
      </c>
      <c r="C2050" s="16" t="str">
        <f>IF(Tableau18[[#This Row],[Numero]]="","",CONCATENATE(Tableau18[[#This Row],[Numero]],Tableau1[[#This Row],[ID]]))</f>
        <v/>
      </c>
    </row>
    <row r="2051" spans="1:3" x14ac:dyDescent="0.3">
      <c r="A2051">
        <f>ROW(Tableau15[[#This Row],[Direction]])-1</f>
        <v>2050</v>
      </c>
      <c r="B2051" t="str">
        <f>IFERROR(VLOOKUP(Tableau15[[#This Row],[Direction]],Tableau19[#All],2,FALSE),"")</f>
        <v/>
      </c>
      <c r="C2051" s="16" t="str">
        <f>IF(Tableau18[[#This Row],[Numero]]="","",CONCATENATE(Tableau18[[#This Row],[Numero]],Tableau1[[#This Row],[ID]]))</f>
        <v/>
      </c>
    </row>
    <row r="2052" spans="1:3" x14ac:dyDescent="0.3">
      <c r="A2052">
        <f>ROW(Tableau15[[#This Row],[Direction]])-1</f>
        <v>2051</v>
      </c>
      <c r="B2052" t="str">
        <f>IFERROR(VLOOKUP(Tableau15[[#This Row],[Direction]],Tableau19[#All],2,FALSE),"")</f>
        <v/>
      </c>
      <c r="C2052" s="16" t="str">
        <f>IF(Tableau18[[#This Row],[Numero]]="","",CONCATENATE(Tableau18[[#This Row],[Numero]],Tableau1[[#This Row],[ID]]))</f>
        <v/>
      </c>
    </row>
    <row r="2053" spans="1:3" x14ac:dyDescent="0.3">
      <c r="A2053">
        <f>ROW(Tableau15[[#This Row],[Direction]])-1</f>
        <v>2052</v>
      </c>
      <c r="B2053" t="str">
        <f>IFERROR(VLOOKUP(Tableau15[[#This Row],[Direction]],Tableau19[#All],2,FALSE),"")</f>
        <v/>
      </c>
      <c r="C2053" s="16" t="str">
        <f>IF(Tableau18[[#This Row],[Numero]]="","",CONCATENATE(Tableau18[[#This Row],[Numero]],Tableau1[[#This Row],[ID]]))</f>
        <v/>
      </c>
    </row>
    <row r="2054" spans="1:3" x14ac:dyDescent="0.3">
      <c r="A2054">
        <f>ROW(Tableau15[[#This Row],[Direction]])-1</f>
        <v>2053</v>
      </c>
      <c r="B2054" t="str">
        <f>IFERROR(VLOOKUP(Tableau15[[#This Row],[Direction]],Tableau19[#All],2,FALSE),"")</f>
        <v/>
      </c>
      <c r="C2054" s="16" t="str">
        <f>IF(Tableau18[[#This Row],[Numero]]="","",CONCATENATE(Tableau18[[#This Row],[Numero]],Tableau1[[#This Row],[ID]]))</f>
        <v/>
      </c>
    </row>
    <row r="2055" spans="1:3" x14ac:dyDescent="0.3">
      <c r="A2055">
        <f>ROW(Tableau15[[#This Row],[Direction]])-1</f>
        <v>2054</v>
      </c>
      <c r="B2055" t="str">
        <f>IFERROR(VLOOKUP(Tableau15[[#This Row],[Direction]],Tableau19[#All],2,FALSE),"")</f>
        <v/>
      </c>
      <c r="C2055" s="16" t="str">
        <f>IF(Tableau18[[#This Row],[Numero]]="","",CONCATENATE(Tableau18[[#This Row],[Numero]],Tableau1[[#This Row],[ID]]))</f>
        <v/>
      </c>
    </row>
    <row r="2056" spans="1:3" x14ac:dyDescent="0.3">
      <c r="A2056">
        <f>ROW(Tableau15[[#This Row],[Direction]])-1</f>
        <v>2055</v>
      </c>
      <c r="B2056" t="str">
        <f>IFERROR(VLOOKUP(Tableau15[[#This Row],[Direction]],Tableau19[#All],2,FALSE),"")</f>
        <v/>
      </c>
      <c r="C2056" s="16" t="str">
        <f>IF(Tableau18[[#This Row],[Numero]]="","",CONCATENATE(Tableau18[[#This Row],[Numero]],Tableau1[[#This Row],[ID]]))</f>
        <v/>
      </c>
    </row>
    <row r="2057" spans="1:3" x14ac:dyDescent="0.3">
      <c r="A2057">
        <f>ROW(Tableau15[[#This Row],[Direction]])-1</f>
        <v>2056</v>
      </c>
      <c r="B2057" t="str">
        <f>IFERROR(VLOOKUP(Tableau15[[#This Row],[Direction]],Tableau19[#All],2,FALSE),"")</f>
        <v/>
      </c>
      <c r="C2057" s="16" t="str">
        <f>IF(Tableau18[[#This Row],[Numero]]="","",CONCATENATE(Tableau18[[#This Row],[Numero]],Tableau1[[#This Row],[ID]]))</f>
        <v/>
      </c>
    </row>
    <row r="2058" spans="1:3" x14ac:dyDescent="0.3">
      <c r="A2058">
        <f>ROW(Tableau15[[#This Row],[Direction]])-1</f>
        <v>2057</v>
      </c>
      <c r="B2058" t="str">
        <f>IFERROR(VLOOKUP(Tableau15[[#This Row],[Direction]],Tableau19[#All],2,FALSE),"")</f>
        <v/>
      </c>
      <c r="C2058" s="16" t="str">
        <f>IF(Tableau18[[#This Row],[Numero]]="","",CONCATENATE(Tableau18[[#This Row],[Numero]],Tableau1[[#This Row],[ID]]))</f>
        <v/>
      </c>
    </row>
    <row r="2059" spans="1:3" x14ac:dyDescent="0.3">
      <c r="A2059">
        <f>ROW(Tableau15[[#This Row],[Direction]])-1</f>
        <v>2058</v>
      </c>
      <c r="B2059" t="str">
        <f>IFERROR(VLOOKUP(Tableau15[[#This Row],[Direction]],Tableau19[#All],2,FALSE),"")</f>
        <v/>
      </c>
      <c r="C2059" s="16" t="str">
        <f>IF(Tableau18[[#This Row],[Numero]]="","",CONCATENATE(Tableau18[[#This Row],[Numero]],Tableau1[[#This Row],[ID]]))</f>
        <v/>
      </c>
    </row>
    <row r="2060" spans="1:3" x14ac:dyDescent="0.3">
      <c r="A2060">
        <f>ROW(Tableau15[[#This Row],[Direction]])-1</f>
        <v>2059</v>
      </c>
      <c r="B2060" t="str">
        <f>IFERROR(VLOOKUP(Tableau15[[#This Row],[Direction]],Tableau19[#All],2,FALSE),"")</f>
        <v/>
      </c>
      <c r="C2060" s="16" t="str">
        <f>IF(Tableau18[[#This Row],[Numero]]="","",CONCATENATE(Tableau18[[#This Row],[Numero]],Tableau1[[#This Row],[ID]]))</f>
        <v/>
      </c>
    </row>
    <row r="2061" spans="1:3" x14ac:dyDescent="0.3">
      <c r="A2061">
        <f>ROW(Tableau15[[#This Row],[Direction]])-1</f>
        <v>2060</v>
      </c>
      <c r="B2061" t="str">
        <f>IFERROR(VLOOKUP(Tableau15[[#This Row],[Direction]],Tableau19[#All],2,FALSE),"")</f>
        <v/>
      </c>
      <c r="C2061" s="16" t="str">
        <f>IF(Tableau18[[#This Row],[Numero]]="","",CONCATENATE(Tableau18[[#This Row],[Numero]],Tableau1[[#This Row],[ID]]))</f>
        <v/>
      </c>
    </row>
    <row r="2062" spans="1:3" x14ac:dyDescent="0.3">
      <c r="A2062">
        <f>ROW(Tableau15[[#This Row],[Direction]])-1</f>
        <v>2061</v>
      </c>
      <c r="B2062" t="str">
        <f>IFERROR(VLOOKUP(Tableau15[[#This Row],[Direction]],Tableau19[#All],2,FALSE),"")</f>
        <v/>
      </c>
      <c r="C2062" s="16" t="str">
        <f>IF(Tableau18[[#This Row],[Numero]]="","",CONCATENATE(Tableau18[[#This Row],[Numero]],Tableau1[[#This Row],[ID]]))</f>
        <v/>
      </c>
    </row>
    <row r="2063" spans="1:3" x14ac:dyDescent="0.3">
      <c r="A2063">
        <f>ROW(Tableau15[[#This Row],[Direction]])-1</f>
        <v>2062</v>
      </c>
      <c r="B2063" t="str">
        <f>IFERROR(VLOOKUP(Tableau15[[#This Row],[Direction]],Tableau19[#All],2,FALSE),"")</f>
        <v/>
      </c>
      <c r="C2063" s="16" t="str">
        <f>IF(Tableau18[[#This Row],[Numero]]="","",CONCATENATE(Tableau18[[#This Row],[Numero]],Tableau1[[#This Row],[ID]]))</f>
        <v/>
      </c>
    </row>
    <row r="2064" spans="1:3" x14ac:dyDescent="0.3">
      <c r="A2064">
        <f>ROW(Tableau15[[#This Row],[Direction]])-1</f>
        <v>2063</v>
      </c>
      <c r="B2064" t="str">
        <f>IFERROR(VLOOKUP(Tableau15[[#This Row],[Direction]],Tableau19[#All],2,FALSE),"")</f>
        <v/>
      </c>
      <c r="C2064" s="16" t="str">
        <f>IF(Tableau18[[#This Row],[Numero]]="","",CONCATENATE(Tableau18[[#This Row],[Numero]],Tableau1[[#This Row],[ID]]))</f>
        <v/>
      </c>
    </row>
    <row r="2065" spans="1:3" x14ac:dyDescent="0.3">
      <c r="A2065">
        <f>ROW(Tableau15[[#This Row],[Direction]])-1</f>
        <v>2064</v>
      </c>
      <c r="B2065" t="str">
        <f>IFERROR(VLOOKUP(Tableau15[[#This Row],[Direction]],Tableau19[#All],2,FALSE),"")</f>
        <v/>
      </c>
      <c r="C2065" s="16" t="str">
        <f>IF(Tableau18[[#This Row],[Numero]]="","",CONCATENATE(Tableau18[[#This Row],[Numero]],Tableau1[[#This Row],[ID]]))</f>
        <v/>
      </c>
    </row>
    <row r="2066" spans="1:3" x14ac:dyDescent="0.3">
      <c r="A2066">
        <f>ROW(Tableau15[[#This Row],[Direction]])-1</f>
        <v>2065</v>
      </c>
      <c r="B2066" t="str">
        <f>IFERROR(VLOOKUP(Tableau15[[#This Row],[Direction]],Tableau19[#All],2,FALSE),"")</f>
        <v/>
      </c>
      <c r="C2066" s="16" t="str">
        <f>IF(Tableau18[[#This Row],[Numero]]="","",CONCATENATE(Tableau18[[#This Row],[Numero]],Tableau1[[#This Row],[ID]]))</f>
        <v/>
      </c>
    </row>
    <row r="2067" spans="1:3" x14ac:dyDescent="0.3">
      <c r="A2067">
        <f>ROW(Tableau15[[#This Row],[Direction]])-1</f>
        <v>2066</v>
      </c>
      <c r="B2067" t="str">
        <f>IFERROR(VLOOKUP(Tableau15[[#This Row],[Direction]],Tableau19[#All],2,FALSE),"")</f>
        <v/>
      </c>
      <c r="C2067" s="16" t="str">
        <f>IF(Tableau18[[#This Row],[Numero]]="","",CONCATENATE(Tableau18[[#This Row],[Numero]],Tableau1[[#This Row],[ID]]))</f>
        <v/>
      </c>
    </row>
    <row r="2068" spans="1:3" x14ac:dyDescent="0.3">
      <c r="A2068">
        <f>ROW(Tableau15[[#This Row],[Direction]])-1</f>
        <v>2067</v>
      </c>
      <c r="B2068" t="str">
        <f>IFERROR(VLOOKUP(Tableau15[[#This Row],[Direction]],Tableau19[#All],2,FALSE),"")</f>
        <v/>
      </c>
      <c r="C2068" s="16" t="str">
        <f>IF(Tableau18[[#This Row],[Numero]]="","",CONCATENATE(Tableau18[[#This Row],[Numero]],Tableau1[[#This Row],[ID]]))</f>
        <v/>
      </c>
    </row>
    <row r="2069" spans="1:3" x14ac:dyDescent="0.3">
      <c r="A2069">
        <f>ROW(Tableau15[[#This Row],[Direction]])-1</f>
        <v>2068</v>
      </c>
      <c r="B2069" t="str">
        <f>IFERROR(VLOOKUP(Tableau15[[#This Row],[Direction]],Tableau19[#All],2,FALSE),"")</f>
        <v/>
      </c>
      <c r="C2069" s="16" t="str">
        <f>IF(Tableau18[[#This Row],[Numero]]="","",CONCATENATE(Tableau18[[#This Row],[Numero]],Tableau1[[#This Row],[ID]]))</f>
        <v/>
      </c>
    </row>
    <row r="2070" spans="1:3" x14ac:dyDescent="0.3">
      <c r="A2070">
        <f>ROW(Tableau15[[#This Row],[Direction]])-1</f>
        <v>2069</v>
      </c>
      <c r="B2070" t="str">
        <f>IFERROR(VLOOKUP(Tableau15[[#This Row],[Direction]],Tableau19[#All],2,FALSE),"")</f>
        <v/>
      </c>
      <c r="C2070" s="16" t="str">
        <f>IF(Tableau18[[#This Row],[Numero]]="","",CONCATENATE(Tableau18[[#This Row],[Numero]],Tableau1[[#This Row],[ID]]))</f>
        <v/>
      </c>
    </row>
    <row r="2071" spans="1:3" x14ac:dyDescent="0.3">
      <c r="A2071">
        <f>ROW(Tableau15[[#This Row],[Direction]])-1</f>
        <v>2070</v>
      </c>
      <c r="B2071" t="str">
        <f>IFERROR(VLOOKUP(Tableau15[[#This Row],[Direction]],Tableau19[#All],2,FALSE),"")</f>
        <v/>
      </c>
      <c r="C2071" s="16" t="str">
        <f>IF(Tableau18[[#This Row],[Numero]]="","",CONCATENATE(Tableau18[[#This Row],[Numero]],Tableau1[[#This Row],[ID]]))</f>
        <v/>
      </c>
    </row>
    <row r="2072" spans="1:3" x14ac:dyDescent="0.3">
      <c r="A2072">
        <f>ROW(Tableau15[[#This Row],[Direction]])-1</f>
        <v>2071</v>
      </c>
      <c r="B2072" t="str">
        <f>IFERROR(VLOOKUP(Tableau15[[#This Row],[Direction]],Tableau19[#All],2,FALSE),"")</f>
        <v/>
      </c>
      <c r="C2072" s="16" t="str">
        <f>IF(Tableau18[[#This Row],[Numero]]="","",CONCATENATE(Tableau18[[#This Row],[Numero]],Tableau1[[#This Row],[ID]]))</f>
        <v/>
      </c>
    </row>
    <row r="2073" spans="1:3" x14ac:dyDescent="0.3">
      <c r="A2073">
        <f>ROW(Tableau15[[#This Row],[Direction]])-1</f>
        <v>2072</v>
      </c>
      <c r="B2073" t="str">
        <f>IFERROR(VLOOKUP(Tableau15[[#This Row],[Direction]],Tableau19[#All],2,FALSE),"")</f>
        <v/>
      </c>
      <c r="C2073" s="16" t="str">
        <f>IF(Tableau18[[#This Row],[Numero]]="","",CONCATENATE(Tableau18[[#This Row],[Numero]],Tableau1[[#This Row],[ID]]))</f>
        <v/>
      </c>
    </row>
    <row r="2074" spans="1:3" x14ac:dyDescent="0.3">
      <c r="A2074">
        <f>ROW(Tableau15[[#This Row],[Direction]])-1</f>
        <v>2073</v>
      </c>
      <c r="B2074" t="str">
        <f>IFERROR(VLOOKUP(Tableau15[[#This Row],[Direction]],Tableau19[#All],2,FALSE),"")</f>
        <v/>
      </c>
      <c r="C2074" s="16" t="str">
        <f>IF(Tableau18[[#This Row],[Numero]]="","",CONCATENATE(Tableau18[[#This Row],[Numero]],Tableau1[[#This Row],[ID]]))</f>
        <v/>
      </c>
    </row>
    <row r="2075" spans="1:3" x14ac:dyDescent="0.3">
      <c r="A2075">
        <f>ROW(Tableau15[[#This Row],[Direction]])-1</f>
        <v>2074</v>
      </c>
      <c r="B2075" t="str">
        <f>IFERROR(VLOOKUP(Tableau15[[#This Row],[Direction]],Tableau19[#All],2,FALSE),"")</f>
        <v/>
      </c>
      <c r="C2075" s="16" t="str">
        <f>IF(Tableau18[[#This Row],[Numero]]="","",CONCATENATE(Tableau18[[#This Row],[Numero]],Tableau1[[#This Row],[ID]]))</f>
        <v/>
      </c>
    </row>
    <row r="2076" spans="1:3" x14ac:dyDescent="0.3">
      <c r="A2076">
        <f>ROW(Tableau15[[#This Row],[Direction]])-1</f>
        <v>2075</v>
      </c>
      <c r="B2076" t="str">
        <f>IFERROR(VLOOKUP(Tableau15[[#This Row],[Direction]],Tableau19[#All],2,FALSE),"")</f>
        <v/>
      </c>
      <c r="C2076" s="16" t="str">
        <f>IF(Tableau18[[#This Row],[Numero]]="","",CONCATENATE(Tableau18[[#This Row],[Numero]],Tableau1[[#This Row],[ID]]))</f>
        <v/>
      </c>
    </row>
    <row r="2077" spans="1:3" x14ac:dyDescent="0.3">
      <c r="A2077">
        <f>ROW(Tableau15[[#This Row],[Direction]])-1</f>
        <v>2076</v>
      </c>
      <c r="B2077" t="str">
        <f>IFERROR(VLOOKUP(Tableau15[[#This Row],[Direction]],Tableau19[#All],2,FALSE),"")</f>
        <v/>
      </c>
      <c r="C2077" s="16" t="str">
        <f>IF(Tableau18[[#This Row],[Numero]]="","",CONCATENATE(Tableau18[[#This Row],[Numero]],Tableau1[[#This Row],[ID]]))</f>
        <v/>
      </c>
    </row>
    <row r="2078" spans="1:3" x14ac:dyDescent="0.3">
      <c r="A2078">
        <f>ROW(Tableau15[[#This Row],[Direction]])-1</f>
        <v>2077</v>
      </c>
      <c r="B2078" t="str">
        <f>IFERROR(VLOOKUP(Tableau15[[#This Row],[Direction]],Tableau19[#All],2,FALSE),"")</f>
        <v/>
      </c>
      <c r="C2078" s="16" t="str">
        <f>IF(Tableau18[[#This Row],[Numero]]="","",CONCATENATE(Tableau18[[#This Row],[Numero]],Tableau1[[#This Row],[ID]]))</f>
        <v/>
      </c>
    </row>
    <row r="2079" spans="1:3" x14ac:dyDescent="0.3">
      <c r="A2079">
        <f>ROW(Tableau15[[#This Row],[Direction]])-1</f>
        <v>2078</v>
      </c>
      <c r="B2079" t="str">
        <f>IFERROR(VLOOKUP(Tableau15[[#This Row],[Direction]],Tableau19[#All],2,FALSE),"")</f>
        <v/>
      </c>
      <c r="C2079" s="16" t="str">
        <f>IF(Tableau18[[#This Row],[Numero]]="","",CONCATENATE(Tableau18[[#This Row],[Numero]],Tableau1[[#This Row],[ID]]))</f>
        <v/>
      </c>
    </row>
    <row r="2080" spans="1:3" x14ac:dyDescent="0.3">
      <c r="A2080">
        <f>ROW(Tableau15[[#This Row],[Direction]])-1</f>
        <v>2079</v>
      </c>
      <c r="B2080" t="str">
        <f>IFERROR(VLOOKUP(Tableau15[[#This Row],[Direction]],Tableau19[#All],2,FALSE),"")</f>
        <v/>
      </c>
      <c r="C2080" s="16" t="str">
        <f>IF(Tableau18[[#This Row],[Numero]]="","",CONCATENATE(Tableau18[[#This Row],[Numero]],Tableau1[[#This Row],[ID]]))</f>
        <v/>
      </c>
    </row>
    <row r="2081" spans="1:3" x14ac:dyDescent="0.3">
      <c r="A2081">
        <f>ROW(Tableau15[[#This Row],[Direction]])-1</f>
        <v>2080</v>
      </c>
      <c r="B2081" t="str">
        <f>IFERROR(VLOOKUP(Tableau15[[#This Row],[Direction]],Tableau19[#All],2,FALSE),"")</f>
        <v/>
      </c>
      <c r="C2081" s="16" t="str">
        <f>IF(Tableau18[[#This Row],[Numero]]="","",CONCATENATE(Tableau18[[#This Row],[Numero]],Tableau1[[#This Row],[ID]]))</f>
        <v/>
      </c>
    </row>
    <row r="2082" spans="1:3" x14ac:dyDescent="0.3">
      <c r="A2082">
        <f>ROW(Tableau15[[#This Row],[Direction]])-1</f>
        <v>2081</v>
      </c>
      <c r="B2082" t="str">
        <f>IFERROR(VLOOKUP(Tableau15[[#This Row],[Direction]],Tableau19[#All],2,FALSE),"")</f>
        <v/>
      </c>
      <c r="C2082" s="16" t="str">
        <f>IF(Tableau18[[#This Row],[Numero]]="","",CONCATENATE(Tableau18[[#This Row],[Numero]],Tableau1[[#This Row],[ID]]))</f>
        <v/>
      </c>
    </row>
    <row r="2083" spans="1:3" x14ac:dyDescent="0.3">
      <c r="A2083">
        <f>ROW(Tableau15[[#This Row],[Direction]])-1</f>
        <v>2082</v>
      </c>
      <c r="B2083" t="str">
        <f>IFERROR(VLOOKUP(Tableau15[[#This Row],[Direction]],Tableau19[#All],2,FALSE),"")</f>
        <v/>
      </c>
      <c r="C2083" s="16" t="str">
        <f>IF(Tableau18[[#This Row],[Numero]]="","",CONCATENATE(Tableau18[[#This Row],[Numero]],Tableau1[[#This Row],[ID]]))</f>
        <v/>
      </c>
    </row>
    <row r="2084" spans="1:3" x14ac:dyDescent="0.3">
      <c r="A2084">
        <f>ROW(Tableau15[[#This Row],[Direction]])-1</f>
        <v>2083</v>
      </c>
      <c r="B2084" t="str">
        <f>IFERROR(VLOOKUP(Tableau15[[#This Row],[Direction]],Tableau19[#All],2,FALSE),"")</f>
        <v/>
      </c>
      <c r="C2084" s="16" t="str">
        <f>IF(Tableau18[[#This Row],[Numero]]="","",CONCATENATE(Tableau18[[#This Row],[Numero]],Tableau1[[#This Row],[ID]]))</f>
        <v/>
      </c>
    </row>
    <row r="2085" spans="1:3" x14ac:dyDescent="0.3">
      <c r="A2085">
        <f>ROW(Tableau15[[#This Row],[Direction]])-1</f>
        <v>2084</v>
      </c>
      <c r="B2085" t="str">
        <f>IFERROR(VLOOKUP(Tableau15[[#This Row],[Direction]],Tableau19[#All],2,FALSE),"")</f>
        <v/>
      </c>
      <c r="C2085" s="16" t="str">
        <f>IF(Tableau18[[#This Row],[Numero]]="","",CONCATENATE(Tableau18[[#This Row],[Numero]],Tableau1[[#This Row],[ID]]))</f>
        <v/>
      </c>
    </row>
    <row r="2086" spans="1:3" x14ac:dyDescent="0.3">
      <c r="A2086">
        <f>ROW(Tableau15[[#This Row],[Direction]])-1</f>
        <v>2085</v>
      </c>
      <c r="B2086" t="str">
        <f>IFERROR(VLOOKUP(Tableau15[[#This Row],[Direction]],Tableau19[#All],2,FALSE),"")</f>
        <v/>
      </c>
      <c r="C2086" s="16" t="str">
        <f>IF(Tableau18[[#This Row],[Numero]]="","",CONCATENATE(Tableau18[[#This Row],[Numero]],Tableau1[[#This Row],[ID]]))</f>
        <v/>
      </c>
    </row>
    <row r="2087" spans="1:3" x14ac:dyDescent="0.3">
      <c r="A2087">
        <f>ROW(Tableau15[[#This Row],[Direction]])-1</f>
        <v>2086</v>
      </c>
      <c r="B2087" t="str">
        <f>IFERROR(VLOOKUP(Tableau15[[#This Row],[Direction]],Tableau19[#All],2,FALSE),"")</f>
        <v/>
      </c>
      <c r="C2087" s="16" t="str">
        <f>IF(Tableau18[[#This Row],[Numero]]="","",CONCATENATE(Tableau18[[#This Row],[Numero]],Tableau1[[#This Row],[ID]]))</f>
        <v/>
      </c>
    </row>
    <row r="2088" spans="1:3" x14ac:dyDescent="0.3">
      <c r="A2088">
        <f>ROW(Tableau15[[#This Row],[Direction]])-1</f>
        <v>2087</v>
      </c>
      <c r="B2088" t="str">
        <f>IFERROR(VLOOKUP(Tableau15[[#This Row],[Direction]],Tableau19[#All],2,FALSE),"")</f>
        <v/>
      </c>
      <c r="C2088" s="16" t="str">
        <f>IF(Tableau18[[#This Row],[Numero]]="","",CONCATENATE(Tableau18[[#This Row],[Numero]],Tableau1[[#This Row],[ID]]))</f>
        <v/>
      </c>
    </row>
    <row r="2089" spans="1:3" x14ac:dyDescent="0.3">
      <c r="A2089">
        <f>ROW(Tableau15[[#This Row],[Direction]])-1</f>
        <v>2088</v>
      </c>
      <c r="B2089" t="str">
        <f>IFERROR(VLOOKUP(Tableau15[[#This Row],[Direction]],Tableau19[#All],2,FALSE),"")</f>
        <v/>
      </c>
      <c r="C2089" s="16" t="str">
        <f>IF(Tableau18[[#This Row],[Numero]]="","",CONCATENATE(Tableau18[[#This Row],[Numero]],Tableau1[[#This Row],[ID]]))</f>
        <v/>
      </c>
    </row>
    <row r="2090" spans="1:3" x14ac:dyDescent="0.3">
      <c r="A2090">
        <f>ROW(Tableau15[[#This Row],[Direction]])-1</f>
        <v>2089</v>
      </c>
      <c r="B2090" t="str">
        <f>IFERROR(VLOOKUP(Tableau15[[#This Row],[Direction]],Tableau19[#All],2,FALSE),"")</f>
        <v/>
      </c>
      <c r="C2090" s="16" t="str">
        <f>IF(Tableau18[[#This Row],[Numero]]="","",CONCATENATE(Tableau18[[#This Row],[Numero]],Tableau1[[#This Row],[ID]]))</f>
        <v/>
      </c>
    </row>
    <row r="2091" spans="1:3" x14ac:dyDescent="0.3">
      <c r="A2091">
        <f>ROW(Tableau15[[#This Row],[Direction]])-1</f>
        <v>2090</v>
      </c>
      <c r="B2091" t="str">
        <f>IFERROR(VLOOKUP(Tableau15[[#This Row],[Direction]],Tableau19[#All],2,FALSE),"")</f>
        <v/>
      </c>
      <c r="C2091" s="16" t="str">
        <f>IF(Tableau18[[#This Row],[Numero]]="","",CONCATENATE(Tableau18[[#This Row],[Numero]],Tableau1[[#This Row],[ID]]))</f>
        <v/>
      </c>
    </row>
    <row r="2092" spans="1:3" x14ac:dyDescent="0.3">
      <c r="A2092">
        <f>ROW(Tableau15[[#This Row],[Direction]])-1</f>
        <v>2091</v>
      </c>
      <c r="B2092" t="str">
        <f>IFERROR(VLOOKUP(Tableau15[[#This Row],[Direction]],Tableau19[#All],2,FALSE),"")</f>
        <v/>
      </c>
      <c r="C2092" s="16" t="str">
        <f>IF(Tableau18[[#This Row],[Numero]]="","",CONCATENATE(Tableau18[[#This Row],[Numero]],Tableau1[[#This Row],[ID]]))</f>
        <v/>
      </c>
    </row>
    <row r="2093" spans="1:3" x14ac:dyDescent="0.3">
      <c r="A2093">
        <f>ROW(Tableau15[[#This Row],[Direction]])-1</f>
        <v>2092</v>
      </c>
      <c r="B2093" t="str">
        <f>IFERROR(VLOOKUP(Tableau15[[#This Row],[Direction]],Tableau19[#All],2,FALSE),"")</f>
        <v/>
      </c>
      <c r="C2093" s="16" t="str">
        <f>IF(Tableau18[[#This Row],[Numero]]="","",CONCATENATE(Tableau18[[#This Row],[Numero]],Tableau1[[#This Row],[ID]]))</f>
        <v/>
      </c>
    </row>
    <row r="2094" spans="1:3" x14ac:dyDescent="0.3">
      <c r="A2094">
        <f>ROW(Tableau15[[#This Row],[Direction]])-1</f>
        <v>2093</v>
      </c>
      <c r="B2094" t="str">
        <f>IFERROR(VLOOKUP(Tableau15[[#This Row],[Direction]],Tableau19[#All],2,FALSE),"")</f>
        <v/>
      </c>
      <c r="C2094" s="16" t="str">
        <f>IF(Tableau18[[#This Row],[Numero]]="","",CONCATENATE(Tableau18[[#This Row],[Numero]],Tableau1[[#This Row],[ID]]))</f>
        <v/>
      </c>
    </row>
    <row r="2095" spans="1:3" x14ac:dyDescent="0.3">
      <c r="A2095">
        <f>ROW(Tableau15[[#This Row],[Direction]])-1</f>
        <v>2094</v>
      </c>
      <c r="B2095" t="str">
        <f>IFERROR(VLOOKUP(Tableau15[[#This Row],[Direction]],Tableau19[#All],2,FALSE),"")</f>
        <v/>
      </c>
      <c r="C2095" s="16" t="str">
        <f>IF(Tableau18[[#This Row],[Numero]]="","",CONCATENATE(Tableau18[[#This Row],[Numero]],Tableau1[[#This Row],[ID]]))</f>
        <v/>
      </c>
    </row>
    <row r="2096" spans="1:3" x14ac:dyDescent="0.3">
      <c r="A2096">
        <f>ROW(Tableau15[[#This Row],[Direction]])-1</f>
        <v>2095</v>
      </c>
      <c r="B2096" t="str">
        <f>IFERROR(VLOOKUP(Tableau15[[#This Row],[Direction]],Tableau19[#All],2,FALSE),"")</f>
        <v/>
      </c>
      <c r="C2096" s="16" t="str">
        <f>IF(Tableau18[[#This Row],[Numero]]="","",CONCATENATE(Tableau18[[#This Row],[Numero]],Tableau1[[#This Row],[ID]]))</f>
        <v/>
      </c>
    </row>
    <row r="2097" spans="1:3" x14ac:dyDescent="0.3">
      <c r="A2097">
        <f>ROW(Tableau15[[#This Row],[Direction]])-1</f>
        <v>2096</v>
      </c>
      <c r="B2097" t="str">
        <f>IFERROR(VLOOKUP(Tableau15[[#This Row],[Direction]],Tableau19[#All],2,FALSE),"")</f>
        <v/>
      </c>
      <c r="C2097" s="16" t="str">
        <f>IF(Tableau18[[#This Row],[Numero]]="","",CONCATENATE(Tableau18[[#This Row],[Numero]],Tableau1[[#This Row],[ID]]))</f>
        <v/>
      </c>
    </row>
    <row r="2098" spans="1:3" x14ac:dyDescent="0.3">
      <c r="A2098">
        <f>ROW(Tableau15[[#This Row],[Direction]])-1</f>
        <v>2097</v>
      </c>
      <c r="B2098" t="str">
        <f>IFERROR(VLOOKUP(Tableau15[[#This Row],[Direction]],Tableau19[#All],2,FALSE),"")</f>
        <v/>
      </c>
      <c r="C2098" s="16" t="str">
        <f>IF(Tableau18[[#This Row],[Numero]]="","",CONCATENATE(Tableau18[[#This Row],[Numero]],Tableau1[[#This Row],[ID]]))</f>
        <v/>
      </c>
    </row>
    <row r="2099" spans="1:3" x14ac:dyDescent="0.3">
      <c r="A2099">
        <f>ROW(Tableau15[[#This Row],[Direction]])-1</f>
        <v>2098</v>
      </c>
      <c r="B2099" t="str">
        <f>IFERROR(VLOOKUP(Tableau15[[#This Row],[Direction]],Tableau19[#All],2,FALSE),"")</f>
        <v/>
      </c>
      <c r="C2099" s="16" t="str">
        <f>IF(Tableau18[[#This Row],[Numero]]="","",CONCATENATE(Tableau18[[#This Row],[Numero]],Tableau1[[#This Row],[ID]]))</f>
        <v/>
      </c>
    </row>
    <row r="2100" spans="1:3" x14ac:dyDescent="0.3">
      <c r="A2100">
        <f>ROW(Tableau15[[#This Row],[Direction]])-1</f>
        <v>2099</v>
      </c>
      <c r="B2100" t="str">
        <f>IFERROR(VLOOKUP(Tableau15[[#This Row],[Direction]],Tableau19[#All],2,FALSE),"")</f>
        <v/>
      </c>
      <c r="C2100" s="16" t="str">
        <f>IF(Tableau18[[#This Row],[Numero]]="","",CONCATENATE(Tableau18[[#This Row],[Numero]],Tableau1[[#This Row],[ID]]))</f>
        <v/>
      </c>
    </row>
    <row r="2101" spans="1:3" x14ac:dyDescent="0.3">
      <c r="A2101">
        <f>ROW(Tableau15[[#This Row],[Direction]])-1</f>
        <v>2100</v>
      </c>
      <c r="B2101" t="str">
        <f>IFERROR(VLOOKUP(Tableau15[[#This Row],[Direction]],Tableau19[#All],2,FALSE),"")</f>
        <v/>
      </c>
      <c r="C2101" s="16" t="str">
        <f>IF(Tableau18[[#This Row],[Numero]]="","",CONCATENATE(Tableau18[[#This Row],[Numero]],Tableau1[[#This Row],[ID]]))</f>
        <v/>
      </c>
    </row>
    <row r="2102" spans="1:3" x14ac:dyDescent="0.3">
      <c r="A2102">
        <f>ROW(Tableau15[[#This Row],[Direction]])-1</f>
        <v>2101</v>
      </c>
      <c r="B2102" t="str">
        <f>IFERROR(VLOOKUP(Tableau15[[#This Row],[Direction]],Tableau19[#All],2,FALSE),"")</f>
        <v/>
      </c>
      <c r="C2102" s="16" t="str">
        <f>IF(Tableau18[[#This Row],[Numero]]="","",CONCATENATE(Tableau18[[#This Row],[Numero]],Tableau1[[#This Row],[ID]]))</f>
        <v/>
      </c>
    </row>
    <row r="2103" spans="1:3" x14ac:dyDescent="0.3">
      <c r="A2103">
        <f>ROW(Tableau15[[#This Row],[Direction]])-1</f>
        <v>2102</v>
      </c>
      <c r="B2103" t="str">
        <f>IFERROR(VLOOKUP(Tableau15[[#This Row],[Direction]],Tableau19[#All],2,FALSE),"")</f>
        <v/>
      </c>
      <c r="C2103" s="16" t="str">
        <f>IF(Tableau18[[#This Row],[Numero]]="","",CONCATENATE(Tableau18[[#This Row],[Numero]],Tableau1[[#This Row],[ID]]))</f>
        <v/>
      </c>
    </row>
    <row r="2104" spans="1:3" x14ac:dyDescent="0.3">
      <c r="A2104">
        <f>ROW(Tableau15[[#This Row],[Direction]])-1</f>
        <v>2103</v>
      </c>
      <c r="B2104" t="str">
        <f>IFERROR(VLOOKUP(Tableau15[[#This Row],[Direction]],Tableau19[#All],2,FALSE),"")</f>
        <v/>
      </c>
      <c r="C2104" s="16" t="str">
        <f>IF(Tableau18[[#This Row],[Numero]]="","",CONCATENATE(Tableau18[[#This Row],[Numero]],Tableau1[[#This Row],[ID]]))</f>
        <v/>
      </c>
    </row>
    <row r="2105" spans="1:3" x14ac:dyDescent="0.3">
      <c r="A2105">
        <f>ROW(Tableau15[[#This Row],[Direction]])-1</f>
        <v>2104</v>
      </c>
      <c r="B2105" t="str">
        <f>IFERROR(VLOOKUP(Tableau15[[#This Row],[Direction]],Tableau19[#All],2,FALSE),"")</f>
        <v/>
      </c>
      <c r="C2105" s="16" t="str">
        <f>IF(Tableau18[[#This Row],[Numero]]="","",CONCATENATE(Tableau18[[#This Row],[Numero]],Tableau1[[#This Row],[ID]]))</f>
        <v/>
      </c>
    </row>
    <row r="2106" spans="1:3" x14ac:dyDescent="0.3">
      <c r="A2106">
        <f>ROW(Tableau15[[#This Row],[Direction]])-1</f>
        <v>2105</v>
      </c>
      <c r="B2106" t="str">
        <f>IFERROR(VLOOKUP(Tableau15[[#This Row],[Direction]],Tableau19[#All],2,FALSE),"")</f>
        <v/>
      </c>
      <c r="C2106" s="16" t="str">
        <f>IF(Tableau18[[#This Row],[Numero]]="","",CONCATENATE(Tableau18[[#This Row],[Numero]],Tableau1[[#This Row],[ID]]))</f>
        <v/>
      </c>
    </row>
    <row r="2107" spans="1:3" x14ac:dyDescent="0.3">
      <c r="A2107">
        <f>ROW(Tableau15[[#This Row],[Direction]])-1</f>
        <v>2106</v>
      </c>
      <c r="B2107" t="str">
        <f>IFERROR(VLOOKUP(Tableau15[[#This Row],[Direction]],Tableau19[#All],2,FALSE),"")</f>
        <v/>
      </c>
      <c r="C2107" s="16" t="str">
        <f>IF(Tableau18[[#This Row],[Numero]]="","",CONCATENATE(Tableau18[[#This Row],[Numero]],Tableau1[[#This Row],[ID]]))</f>
        <v/>
      </c>
    </row>
    <row r="2108" spans="1:3" x14ac:dyDescent="0.3">
      <c r="A2108">
        <f>ROW(Tableau15[[#This Row],[Direction]])-1</f>
        <v>2107</v>
      </c>
      <c r="B2108" t="str">
        <f>IFERROR(VLOOKUP(Tableau15[[#This Row],[Direction]],Tableau19[#All],2,FALSE),"")</f>
        <v/>
      </c>
      <c r="C2108" s="16" t="str">
        <f>IF(Tableau18[[#This Row],[Numero]]="","",CONCATENATE(Tableau18[[#This Row],[Numero]],Tableau1[[#This Row],[ID]]))</f>
        <v/>
      </c>
    </row>
    <row r="2109" spans="1:3" x14ac:dyDescent="0.3">
      <c r="A2109">
        <f>ROW(Tableau15[[#This Row],[Direction]])-1</f>
        <v>2108</v>
      </c>
      <c r="B2109" t="str">
        <f>IFERROR(VLOOKUP(Tableau15[[#This Row],[Direction]],Tableau19[#All],2,FALSE),"")</f>
        <v/>
      </c>
      <c r="C2109" s="16" t="str">
        <f>IF(Tableau18[[#This Row],[Numero]]="","",CONCATENATE(Tableau18[[#This Row],[Numero]],Tableau1[[#This Row],[ID]]))</f>
        <v/>
      </c>
    </row>
    <row r="2110" spans="1:3" x14ac:dyDescent="0.3">
      <c r="A2110">
        <f>ROW(Tableau15[[#This Row],[Direction]])-1</f>
        <v>2109</v>
      </c>
      <c r="B2110" t="str">
        <f>IFERROR(VLOOKUP(Tableau15[[#This Row],[Direction]],Tableau19[#All],2,FALSE),"")</f>
        <v/>
      </c>
      <c r="C2110" s="16" t="str">
        <f>IF(Tableau18[[#This Row],[Numero]]="","",CONCATENATE(Tableau18[[#This Row],[Numero]],Tableau1[[#This Row],[ID]]))</f>
        <v/>
      </c>
    </row>
    <row r="2111" spans="1:3" x14ac:dyDescent="0.3">
      <c r="A2111">
        <f>ROW(Tableau15[[#This Row],[Direction]])-1</f>
        <v>2110</v>
      </c>
      <c r="B2111" t="str">
        <f>IFERROR(VLOOKUP(Tableau15[[#This Row],[Direction]],Tableau19[#All],2,FALSE),"")</f>
        <v/>
      </c>
      <c r="C2111" s="16" t="str">
        <f>IF(Tableau18[[#This Row],[Numero]]="","",CONCATENATE(Tableau18[[#This Row],[Numero]],Tableau1[[#This Row],[ID]]))</f>
        <v/>
      </c>
    </row>
    <row r="2112" spans="1:3" x14ac:dyDescent="0.3">
      <c r="A2112">
        <f>ROW(Tableau15[[#This Row],[Direction]])-1</f>
        <v>2111</v>
      </c>
      <c r="B2112" t="str">
        <f>IFERROR(VLOOKUP(Tableau15[[#This Row],[Direction]],Tableau19[#All],2,FALSE),"")</f>
        <v/>
      </c>
      <c r="C2112" s="16" t="str">
        <f>IF(Tableau18[[#This Row],[Numero]]="","",CONCATENATE(Tableau18[[#This Row],[Numero]],Tableau1[[#This Row],[ID]]))</f>
        <v/>
      </c>
    </row>
    <row r="2113" spans="1:3" x14ac:dyDescent="0.3">
      <c r="A2113">
        <f>ROW(Tableau15[[#This Row],[Direction]])-1</f>
        <v>2112</v>
      </c>
      <c r="B2113" t="str">
        <f>IFERROR(VLOOKUP(Tableau15[[#This Row],[Direction]],Tableau19[#All],2,FALSE),"")</f>
        <v/>
      </c>
      <c r="C2113" s="16" t="str">
        <f>IF(Tableau18[[#This Row],[Numero]]="","",CONCATENATE(Tableau18[[#This Row],[Numero]],Tableau1[[#This Row],[ID]]))</f>
        <v/>
      </c>
    </row>
    <row r="2114" spans="1:3" x14ac:dyDescent="0.3">
      <c r="A2114">
        <f>ROW(Tableau15[[#This Row],[Direction]])-1</f>
        <v>2113</v>
      </c>
      <c r="B2114" t="str">
        <f>IFERROR(VLOOKUP(Tableau15[[#This Row],[Direction]],Tableau19[#All],2,FALSE),"")</f>
        <v/>
      </c>
      <c r="C2114" s="16" t="str">
        <f>IF(Tableau18[[#This Row],[Numero]]="","",CONCATENATE(Tableau18[[#This Row],[Numero]],Tableau1[[#This Row],[ID]]))</f>
        <v/>
      </c>
    </row>
    <row r="2115" spans="1:3" x14ac:dyDescent="0.3">
      <c r="A2115">
        <f>ROW(Tableau15[[#This Row],[Direction]])-1</f>
        <v>2114</v>
      </c>
      <c r="B2115" t="str">
        <f>IFERROR(VLOOKUP(Tableau15[[#This Row],[Direction]],Tableau19[#All],2,FALSE),"")</f>
        <v/>
      </c>
      <c r="C2115" s="16" t="str">
        <f>IF(Tableau18[[#This Row],[Numero]]="","",CONCATENATE(Tableau18[[#This Row],[Numero]],Tableau1[[#This Row],[ID]]))</f>
        <v/>
      </c>
    </row>
    <row r="2116" spans="1:3" x14ac:dyDescent="0.3">
      <c r="A2116">
        <f>ROW(Tableau15[[#This Row],[Direction]])-1</f>
        <v>2115</v>
      </c>
      <c r="B2116" t="str">
        <f>IFERROR(VLOOKUP(Tableau15[[#This Row],[Direction]],Tableau19[#All],2,FALSE),"")</f>
        <v/>
      </c>
      <c r="C2116" s="16" t="str">
        <f>IF(Tableau18[[#This Row],[Numero]]="","",CONCATENATE(Tableau18[[#This Row],[Numero]],Tableau1[[#This Row],[ID]]))</f>
        <v/>
      </c>
    </row>
    <row r="2117" spans="1:3" x14ac:dyDescent="0.3">
      <c r="A2117">
        <f>ROW(Tableau15[[#This Row],[Direction]])-1</f>
        <v>2116</v>
      </c>
      <c r="B2117" t="str">
        <f>IFERROR(VLOOKUP(Tableau15[[#This Row],[Direction]],Tableau19[#All],2,FALSE),"")</f>
        <v/>
      </c>
      <c r="C2117" s="16" t="str">
        <f>IF(Tableau18[[#This Row],[Numero]]="","",CONCATENATE(Tableau18[[#This Row],[Numero]],Tableau1[[#This Row],[ID]]))</f>
        <v/>
      </c>
    </row>
    <row r="2118" spans="1:3" x14ac:dyDescent="0.3">
      <c r="A2118">
        <f>ROW(Tableau15[[#This Row],[Direction]])-1</f>
        <v>2117</v>
      </c>
      <c r="B2118" t="str">
        <f>IFERROR(VLOOKUP(Tableau15[[#This Row],[Direction]],Tableau19[#All],2,FALSE),"")</f>
        <v/>
      </c>
      <c r="C2118" s="16" t="str">
        <f>IF(Tableau18[[#This Row],[Numero]]="","",CONCATENATE(Tableau18[[#This Row],[Numero]],Tableau1[[#This Row],[ID]]))</f>
        <v/>
      </c>
    </row>
    <row r="2119" spans="1:3" x14ac:dyDescent="0.3">
      <c r="A2119">
        <f>ROW(Tableau15[[#This Row],[Direction]])-1</f>
        <v>2118</v>
      </c>
      <c r="B2119" t="str">
        <f>IFERROR(VLOOKUP(Tableau15[[#This Row],[Direction]],Tableau19[#All],2,FALSE),"")</f>
        <v/>
      </c>
      <c r="C2119" s="16" t="str">
        <f>IF(Tableau18[[#This Row],[Numero]]="","",CONCATENATE(Tableau18[[#This Row],[Numero]],Tableau1[[#This Row],[ID]]))</f>
        <v/>
      </c>
    </row>
    <row r="2120" spans="1:3" x14ac:dyDescent="0.3">
      <c r="A2120">
        <f>ROW(Tableau15[[#This Row],[Direction]])-1</f>
        <v>2119</v>
      </c>
      <c r="B2120" t="str">
        <f>IFERROR(VLOOKUP(Tableau15[[#This Row],[Direction]],Tableau19[#All],2,FALSE),"")</f>
        <v/>
      </c>
      <c r="C2120" s="16" t="str">
        <f>IF(Tableau18[[#This Row],[Numero]]="","",CONCATENATE(Tableau18[[#This Row],[Numero]],Tableau1[[#This Row],[ID]]))</f>
        <v/>
      </c>
    </row>
    <row r="2121" spans="1:3" x14ac:dyDescent="0.3">
      <c r="A2121">
        <f>ROW(Tableau15[[#This Row],[Direction]])-1</f>
        <v>2120</v>
      </c>
      <c r="B2121" t="str">
        <f>IFERROR(VLOOKUP(Tableau15[[#This Row],[Direction]],Tableau19[#All],2,FALSE),"")</f>
        <v/>
      </c>
      <c r="C2121" s="16" t="str">
        <f>IF(Tableau18[[#This Row],[Numero]]="","",CONCATENATE(Tableau18[[#This Row],[Numero]],Tableau1[[#This Row],[ID]]))</f>
        <v/>
      </c>
    </row>
    <row r="2122" spans="1:3" x14ac:dyDescent="0.3">
      <c r="A2122">
        <f>ROW(Tableau15[[#This Row],[Direction]])-1</f>
        <v>2121</v>
      </c>
      <c r="B2122" t="str">
        <f>IFERROR(VLOOKUP(Tableau15[[#This Row],[Direction]],Tableau19[#All],2,FALSE),"")</f>
        <v/>
      </c>
      <c r="C2122" s="16" t="str">
        <f>IF(Tableau18[[#This Row],[Numero]]="","",CONCATENATE(Tableau18[[#This Row],[Numero]],Tableau1[[#This Row],[ID]]))</f>
        <v/>
      </c>
    </row>
    <row r="2123" spans="1:3" x14ac:dyDescent="0.3">
      <c r="A2123">
        <f>ROW(Tableau15[[#This Row],[Direction]])-1</f>
        <v>2122</v>
      </c>
      <c r="B2123" t="str">
        <f>IFERROR(VLOOKUP(Tableau15[[#This Row],[Direction]],Tableau19[#All],2,FALSE),"")</f>
        <v/>
      </c>
      <c r="C2123" s="16" t="str">
        <f>IF(Tableau18[[#This Row],[Numero]]="","",CONCATENATE(Tableau18[[#This Row],[Numero]],Tableau1[[#This Row],[ID]]))</f>
        <v/>
      </c>
    </row>
    <row r="2124" spans="1:3" x14ac:dyDescent="0.3">
      <c r="A2124">
        <f>ROW(Tableau15[[#This Row],[Direction]])-1</f>
        <v>2123</v>
      </c>
      <c r="B2124" t="str">
        <f>IFERROR(VLOOKUP(Tableau15[[#This Row],[Direction]],Tableau19[#All],2,FALSE),"")</f>
        <v/>
      </c>
      <c r="C2124" s="16" t="str">
        <f>IF(Tableau18[[#This Row],[Numero]]="","",CONCATENATE(Tableau18[[#This Row],[Numero]],Tableau1[[#This Row],[ID]]))</f>
        <v/>
      </c>
    </row>
    <row r="2125" spans="1:3" x14ac:dyDescent="0.3">
      <c r="A2125">
        <f>ROW(Tableau15[[#This Row],[Direction]])-1</f>
        <v>2124</v>
      </c>
      <c r="B2125" t="str">
        <f>IFERROR(VLOOKUP(Tableau15[[#This Row],[Direction]],Tableau19[#All],2,FALSE),"")</f>
        <v/>
      </c>
      <c r="C2125" s="16" t="str">
        <f>IF(Tableau18[[#This Row],[Numero]]="","",CONCATENATE(Tableau18[[#This Row],[Numero]],Tableau1[[#This Row],[ID]]))</f>
        <v/>
      </c>
    </row>
    <row r="2126" spans="1:3" x14ac:dyDescent="0.3">
      <c r="A2126">
        <f>ROW(Tableau15[[#This Row],[Direction]])-1</f>
        <v>2125</v>
      </c>
      <c r="B2126" t="str">
        <f>IFERROR(VLOOKUP(Tableau15[[#This Row],[Direction]],Tableau19[#All],2,FALSE),"")</f>
        <v/>
      </c>
      <c r="C2126" s="16" t="str">
        <f>IF(Tableau18[[#This Row],[Numero]]="","",CONCATENATE(Tableau18[[#This Row],[Numero]],Tableau1[[#This Row],[ID]]))</f>
        <v/>
      </c>
    </row>
    <row r="2127" spans="1:3" x14ac:dyDescent="0.3">
      <c r="A2127">
        <f>ROW(Tableau15[[#This Row],[Direction]])-1</f>
        <v>2126</v>
      </c>
      <c r="B2127" t="str">
        <f>IFERROR(VLOOKUP(Tableau15[[#This Row],[Direction]],Tableau19[#All],2,FALSE),"")</f>
        <v/>
      </c>
      <c r="C2127" s="16" t="str">
        <f>IF(Tableau18[[#This Row],[Numero]]="","",CONCATENATE(Tableau18[[#This Row],[Numero]],Tableau1[[#This Row],[ID]]))</f>
        <v/>
      </c>
    </row>
    <row r="2128" spans="1:3" x14ac:dyDescent="0.3">
      <c r="A2128">
        <f>ROW(Tableau15[[#This Row],[Direction]])-1</f>
        <v>2127</v>
      </c>
      <c r="B2128" t="str">
        <f>IFERROR(VLOOKUP(Tableau15[[#This Row],[Direction]],Tableau19[#All],2,FALSE),"")</f>
        <v/>
      </c>
      <c r="C2128" s="16" t="str">
        <f>IF(Tableau18[[#This Row],[Numero]]="","",CONCATENATE(Tableau18[[#This Row],[Numero]],Tableau1[[#This Row],[ID]]))</f>
        <v/>
      </c>
    </row>
    <row r="2129" spans="1:3" x14ac:dyDescent="0.3">
      <c r="A2129">
        <f>ROW(Tableau15[[#This Row],[Direction]])-1</f>
        <v>2128</v>
      </c>
      <c r="B2129" t="str">
        <f>IFERROR(VLOOKUP(Tableau15[[#This Row],[Direction]],Tableau19[#All],2,FALSE),"")</f>
        <v/>
      </c>
      <c r="C2129" s="16" t="str">
        <f>IF(Tableau18[[#This Row],[Numero]]="","",CONCATENATE(Tableau18[[#This Row],[Numero]],Tableau1[[#This Row],[ID]]))</f>
        <v/>
      </c>
    </row>
    <row r="2130" spans="1:3" x14ac:dyDescent="0.3">
      <c r="A2130">
        <f>ROW(Tableau15[[#This Row],[Direction]])-1</f>
        <v>2129</v>
      </c>
      <c r="B2130" t="str">
        <f>IFERROR(VLOOKUP(Tableau15[[#This Row],[Direction]],Tableau19[#All],2,FALSE),"")</f>
        <v/>
      </c>
      <c r="C2130" s="16" t="str">
        <f>IF(Tableau18[[#This Row],[Numero]]="","",CONCATENATE(Tableau18[[#This Row],[Numero]],Tableau1[[#This Row],[ID]]))</f>
        <v/>
      </c>
    </row>
    <row r="2131" spans="1:3" x14ac:dyDescent="0.3">
      <c r="A2131">
        <f>ROW(Tableau15[[#This Row],[Direction]])-1</f>
        <v>2130</v>
      </c>
      <c r="B2131" t="str">
        <f>IFERROR(VLOOKUP(Tableau15[[#This Row],[Direction]],Tableau19[#All],2,FALSE),"")</f>
        <v/>
      </c>
      <c r="C2131" s="16" t="str">
        <f>IF(Tableau18[[#This Row],[Numero]]="","",CONCATENATE(Tableau18[[#This Row],[Numero]],Tableau1[[#This Row],[ID]]))</f>
        <v/>
      </c>
    </row>
    <row r="2132" spans="1:3" x14ac:dyDescent="0.3">
      <c r="A2132">
        <f>ROW(Tableau15[[#This Row],[Direction]])-1</f>
        <v>2131</v>
      </c>
      <c r="B2132" t="str">
        <f>IFERROR(VLOOKUP(Tableau15[[#This Row],[Direction]],Tableau19[#All],2,FALSE),"")</f>
        <v/>
      </c>
      <c r="C2132" s="16" t="str">
        <f>IF(Tableau18[[#This Row],[Numero]]="","",CONCATENATE(Tableau18[[#This Row],[Numero]],Tableau1[[#This Row],[ID]]))</f>
        <v/>
      </c>
    </row>
    <row r="2133" spans="1:3" x14ac:dyDescent="0.3">
      <c r="A2133">
        <f>ROW(Tableau15[[#This Row],[Direction]])-1</f>
        <v>2132</v>
      </c>
      <c r="B2133" t="str">
        <f>IFERROR(VLOOKUP(Tableau15[[#This Row],[Direction]],Tableau19[#All],2,FALSE),"")</f>
        <v/>
      </c>
      <c r="C2133" s="16" t="str">
        <f>IF(Tableau18[[#This Row],[Numero]]="","",CONCATENATE(Tableau18[[#This Row],[Numero]],Tableau1[[#This Row],[ID]]))</f>
        <v/>
      </c>
    </row>
    <row r="2134" spans="1:3" x14ac:dyDescent="0.3">
      <c r="A2134">
        <f>ROW(Tableau15[[#This Row],[Direction]])-1</f>
        <v>2133</v>
      </c>
      <c r="B2134" t="str">
        <f>IFERROR(VLOOKUP(Tableau15[[#This Row],[Direction]],Tableau19[#All],2,FALSE),"")</f>
        <v/>
      </c>
      <c r="C2134" s="16" t="str">
        <f>IF(Tableau18[[#This Row],[Numero]]="","",CONCATENATE(Tableau18[[#This Row],[Numero]],Tableau1[[#This Row],[ID]]))</f>
        <v/>
      </c>
    </row>
    <row r="2135" spans="1:3" x14ac:dyDescent="0.3">
      <c r="A2135">
        <f>ROW(Tableau15[[#This Row],[Direction]])-1</f>
        <v>2134</v>
      </c>
      <c r="B2135" t="str">
        <f>IFERROR(VLOOKUP(Tableau15[[#This Row],[Direction]],Tableau19[#All],2,FALSE),"")</f>
        <v/>
      </c>
      <c r="C2135" s="16" t="str">
        <f>IF(Tableau18[[#This Row],[Numero]]="","",CONCATENATE(Tableau18[[#This Row],[Numero]],Tableau1[[#This Row],[ID]]))</f>
        <v/>
      </c>
    </row>
    <row r="2136" spans="1:3" x14ac:dyDescent="0.3">
      <c r="A2136">
        <f>ROW(Tableau15[[#This Row],[Direction]])-1</f>
        <v>2135</v>
      </c>
      <c r="B2136" t="str">
        <f>IFERROR(VLOOKUP(Tableau15[[#This Row],[Direction]],Tableau19[#All],2,FALSE),"")</f>
        <v/>
      </c>
      <c r="C2136" s="16" t="str">
        <f>IF(Tableau18[[#This Row],[Numero]]="","",CONCATENATE(Tableau18[[#This Row],[Numero]],Tableau1[[#This Row],[ID]]))</f>
        <v/>
      </c>
    </row>
    <row r="2137" spans="1:3" x14ac:dyDescent="0.3">
      <c r="A2137">
        <f>ROW(Tableau15[[#This Row],[Direction]])-1</f>
        <v>2136</v>
      </c>
      <c r="B2137" t="str">
        <f>IFERROR(VLOOKUP(Tableau15[[#This Row],[Direction]],Tableau19[#All],2,FALSE),"")</f>
        <v/>
      </c>
      <c r="C2137" s="16" t="str">
        <f>IF(Tableau18[[#This Row],[Numero]]="","",CONCATENATE(Tableau18[[#This Row],[Numero]],Tableau1[[#This Row],[ID]]))</f>
        <v/>
      </c>
    </row>
    <row r="2138" spans="1:3" x14ac:dyDescent="0.3">
      <c r="A2138">
        <f>ROW(Tableau15[[#This Row],[Direction]])-1</f>
        <v>2137</v>
      </c>
      <c r="B2138" t="str">
        <f>IFERROR(VLOOKUP(Tableau15[[#This Row],[Direction]],Tableau19[#All],2,FALSE),"")</f>
        <v/>
      </c>
      <c r="C2138" s="16" t="str">
        <f>IF(Tableau18[[#This Row],[Numero]]="","",CONCATENATE(Tableau18[[#This Row],[Numero]],Tableau1[[#This Row],[ID]]))</f>
        <v/>
      </c>
    </row>
    <row r="2139" spans="1:3" x14ac:dyDescent="0.3">
      <c r="A2139">
        <f>ROW(Tableau15[[#This Row],[Direction]])-1</f>
        <v>2138</v>
      </c>
      <c r="B2139" t="str">
        <f>IFERROR(VLOOKUP(Tableau15[[#This Row],[Direction]],Tableau19[#All],2,FALSE),"")</f>
        <v/>
      </c>
      <c r="C2139" s="16" t="str">
        <f>IF(Tableau18[[#This Row],[Numero]]="","",CONCATENATE(Tableau18[[#This Row],[Numero]],Tableau1[[#This Row],[ID]]))</f>
        <v/>
      </c>
    </row>
    <row r="2140" spans="1:3" x14ac:dyDescent="0.3">
      <c r="A2140">
        <f>ROW(Tableau15[[#This Row],[Direction]])-1</f>
        <v>2139</v>
      </c>
      <c r="B2140" t="str">
        <f>IFERROR(VLOOKUP(Tableau15[[#This Row],[Direction]],Tableau19[#All],2,FALSE),"")</f>
        <v/>
      </c>
      <c r="C2140" s="16" t="str">
        <f>IF(Tableau18[[#This Row],[Numero]]="","",CONCATENATE(Tableau18[[#This Row],[Numero]],Tableau1[[#This Row],[ID]]))</f>
        <v/>
      </c>
    </row>
    <row r="2141" spans="1:3" x14ac:dyDescent="0.3">
      <c r="A2141">
        <f>ROW(Tableau15[[#This Row],[Direction]])-1</f>
        <v>2140</v>
      </c>
      <c r="B2141" t="str">
        <f>IFERROR(VLOOKUP(Tableau15[[#This Row],[Direction]],Tableau19[#All],2,FALSE),"")</f>
        <v/>
      </c>
      <c r="C2141" s="16" t="str">
        <f>IF(Tableau18[[#This Row],[Numero]]="","",CONCATENATE(Tableau18[[#This Row],[Numero]],Tableau1[[#This Row],[ID]]))</f>
        <v/>
      </c>
    </row>
    <row r="2142" spans="1:3" x14ac:dyDescent="0.3">
      <c r="A2142">
        <f>ROW(Tableau15[[#This Row],[Direction]])-1</f>
        <v>2141</v>
      </c>
      <c r="B2142" t="str">
        <f>IFERROR(VLOOKUP(Tableau15[[#This Row],[Direction]],Tableau19[#All],2,FALSE),"")</f>
        <v/>
      </c>
      <c r="C2142" s="16" t="str">
        <f>IF(Tableau18[[#This Row],[Numero]]="","",CONCATENATE(Tableau18[[#This Row],[Numero]],Tableau1[[#This Row],[ID]]))</f>
        <v/>
      </c>
    </row>
    <row r="2143" spans="1:3" x14ac:dyDescent="0.3">
      <c r="A2143">
        <f>ROW(Tableau15[[#This Row],[Direction]])-1</f>
        <v>2142</v>
      </c>
      <c r="B2143" t="str">
        <f>IFERROR(VLOOKUP(Tableau15[[#This Row],[Direction]],Tableau19[#All],2,FALSE),"")</f>
        <v/>
      </c>
      <c r="C2143" s="16" t="str">
        <f>IF(Tableau18[[#This Row],[Numero]]="","",CONCATENATE(Tableau18[[#This Row],[Numero]],Tableau1[[#This Row],[ID]]))</f>
        <v/>
      </c>
    </row>
    <row r="2144" spans="1:3" x14ac:dyDescent="0.3">
      <c r="A2144">
        <f>ROW(Tableau15[[#This Row],[Direction]])-1</f>
        <v>2143</v>
      </c>
      <c r="B2144" t="str">
        <f>IFERROR(VLOOKUP(Tableau15[[#This Row],[Direction]],Tableau19[#All],2,FALSE),"")</f>
        <v/>
      </c>
      <c r="C2144" s="16" t="str">
        <f>IF(Tableau18[[#This Row],[Numero]]="","",CONCATENATE(Tableau18[[#This Row],[Numero]],Tableau1[[#This Row],[ID]]))</f>
        <v/>
      </c>
    </row>
    <row r="2145" spans="1:3" x14ac:dyDescent="0.3">
      <c r="A2145">
        <f>ROW(Tableau15[[#This Row],[Direction]])-1</f>
        <v>2144</v>
      </c>
      <c r="B2145" t="str">
        <f>IFERROR(VLOOKUP(Tableau15[[#This Row],[Direction]],Tableau19[#All],2,FALSE),"")</f>
        <v/>
      </c>
      <c r="C2145" s="16" t="str">
        <f>IF(Tableau18[[#This Row],[Numero]]="","",CONCATENATE(Tableau18[[#This Row],[Numero]],Tableau1[[#This Row],[ID]]))</f>
        <v/>
      </c>
    </row>
    <row r="2146" spans="1:3" x14ac:dyDescent="0.3">
      <c r="A2146">
        <f>ROW(Tableau15[[#This Row],[Direction]])-1</f>
        <v>2145</v>
      </c>
      <c r="B2146" t="str">
        <f>IFERROR(VLOOKUP(Tableau15[[#This Row],[Direction]],Tableau19[#All],2,FALSE),"")</f>
        <v/>
      </c>
      <c r="C2146" s="16" t="str">
        <f>IF(Tableau18[[#This Row],[Numero]]="","",CONCATENATE(Tableau18[[#This Row],[Numero]],Tableau1[[#This Row],[ID]]))</f>
        <v/>
      </c>
    </row>
    <row r="2147" spans="1:3" x14ac:dyDescent="0.3">
      <c r="A2147">
        <f>ROW(Tableau15[[#This Row],[Direction]])-1</f>
        <v>2146</v>
      </c>
      <c r="B2147" t="str">
        <f>IFERROR(VLOOKUP(Tableau15[[#This Row],[Direction]],Tableau19[#All],2,FALSE),"")</f>
        <v/>
      </c>
      <c r="C2147" s="16" t="str">
        <f>IF(Tableau18[[#This Row],[Numero]]="","",CONCATENATE(Tableau18[[#This Row],[Numero]],Tableau1[[#This Row],[ID]]))</f>
        <v/>
      </c>
    </row>
    <row r="2148" spans="1:3" x14ac:dyDescent="0.3">
      <c r="A2148">
        <f>ROW(Tableau15[[#This Row],[Direction]])-1</f>
        <v>2147</v>
      </c>
      <c r="B2148" t="str">
        <f>IFERROR(VLOOKUP(Tableau15[[#This Row],[Direction]],Tableau19[#All],2,FALSE),"")</f>
        <v/>
      </c>
      <c r="C2148" s="16" t="str">
        <f>IF(Tableau18[[#This Row],[Numero]]="","",CONCATENATE(Tableau18[[#This Row],[Numero]],Tableau1[[#This Row],[ID]]))</f>
        <v/>
      </c>
    </row>
    <row r="2149" spans="1:3" x14ac:dyDescent="0.3">
      <c r="A2149">
        <f>ROW(Tableau15[[#This Row],[Direction]])-1</f>
        <v>2148</v>
      </c>
      <c r="B2149" t="str">
        <f>IFERROR(VLOOKUP(Tableau15[[#This Row],[Direction]],Tableau19[#All],2,FALSE),"")</f>
        <v/>
      </c>
      <c r="C2149" s="16" t="str">
        <f>IF(Tableau18[[#This Row],[Numero]]="","",CONCATENATE(Tableau18[[#This Row],[Numero]],Tableau1[[#This Row],[ID]]))</f>
        <v/>
      </c>
    </row>
    <row r="2150" spans="1:3" x14ac:dyDescent="0.3">
      <c r="A2150">
        <f>ROW(Tableau15[[#This Row],[Direction]])-1</f>
        <v>2149</v>
      </c>
      <c r="B2150" t="str">
        <f>IFERROR(VLOOKUP(Tableau15[[#This Row],[Direction]],Tableau19[#All],2,FALSE),"")</f>
        <v/>
      </c>
      <c r="C2150" s="16" t="str">
        <f>IF(Tableau18[[#This Row],[Numero]]="","",CONCATENATE(Tableau18[[#This Row],[Numero]],Tableau1[[#This Row],[ID]]))</f>
        <v/>
      </c>
    </row>
    <row r="2151" spans="1:3" x14ac:dyDescent="0.3">
      <c r="A2151">
        <f>ROW(Tableau15[[#This Row],[Direction]])-1</f>
        <v>2150</v>
      </c>
      <c r="B2151" t="str">
        <f>IFERROR(VLOOKUP(Tableau15[[#This Row],[Direction]],Tableau19[#All],2,FALSE),"")</f>
        <v/>
      </c>
      <c r="C2151" s="16" t="str">
        <f>IF(Tableau18[[#This Row],[Numero]]="","",CONCATENATE(Tableau18[[#This Row],[Numero]],Tableau1[[#This Row],[ID]]))</f>
        <v/>
      </c>
    </row>
    <row r="2152" spans="1:3" x14ac:dyDescent="0.3">
      <c r="A2152">
        <f>ROW(Tableau15[[#This Row],[Direction]])-1</f>
        <v>2151</v>
      </c>
      <c r="B2152" t="str">
        <f>IFERROR(VLOOKUP(Tableau15[[#This Row],[Direction]],Tableau19[#All],2,FALSE),"")</f>
        <v/>
      </c>
      <c r="C2152" s="16" t="str">
        <f>IF(Tableau18[[#This Row],[Numero]]="","",CONCATENATE(Tableau18[[#This Row],[Numero]],Tableau1[[#This Row],[ID]]))</f>
        <v/>
      </c>
    </row>
    <row r="2153" spans="1:3" x14ac:dyDescent="0.3">
      <c r="A2153">
        <f>ROW(Tableau15[[#This Row],[Direction]])-1</f>
        <v>2152</v>
      </c>
      <c r="B2153" t="str">
        <f>IFERROR(VLOOKUP(Tableau15[[#This Row],[Direction]],Tableau19[#All],2,FALSE),"")</f>
        <v/>
      </c>
      <c r="C2153" s="16" t="str">
        <f>IF(Tableau18[[#This Row],[Numero]]="","",CONCATENATE(Tableau18[[#This Row],[Numero]],Tableau1[[#This Row],[ID]]))</f>
        <v/>
      </c>
    </row>
    <row r="2154" spans="1:3" x14ac:dyDescent="0.3">
      <c r="A2154">
        <f>ROW(Tableau15[[#This Row],[Direction]])-1</f>
        <v>2153</v>
      </c>
      <c r="B2154" t="str">
        <f>IFERROR(VLOOKUP(Tableau15[[#This Row],[Direction]],Tableau19[#All],2,FALSE),"")</f>
        <v/>
      </c>
      <c r="C2154" s="16" t="str">
        <f>IF(Tableau18[[#This Row],[Numero]]="","",CONCATENATE(Tableau18[[#This Row],[Numero]],Tableau1[[#This Row],[ID]]))</f>
        <v/>
      </c>
    </row>
    <row r="2155" spans="1:3" x14ac:dyDescent="0.3">
      <c r="A2155">
        <f>ROW(Tableau15[[#This Row],[Direction]])-1</f>
        <v>2154</v>
      </c>
      <c r="B2155" t="str">
        <f>IFERROR(VLOOKUP(Tableau15[[#This Row],[Direction]],Tableau19[#All],2,FALSE),"")</f>
        <v/>
      </c>
      <c r="C2155" s="16" t="str">
        <f>IF(Tableau18[[#This Row],[Numero]]="","",CONCATENATE(Tableau18[[#This Row],[Numero]],Tableau1[[#This Row],[ID]]))</f>
        <v/>
      </c>
    </row>
    <row r="2156" spans="1:3" x14ac:dyDescent="0.3">
      <c r="A2156">
        <f>ROW(Tableau15[[#This Row],[Direction]])-1</f>
        <v>2155</v>
      </c>
      <c r="B2156" t="str">
        <f>IFERROR(VLOOKUP(Tableau15[[#This Row],[Direction]],Tableau19[#All],2,FALSE),"")</f>
        <v/>
      </c>
      <c r="C2156" s="16" t="str">
        <f>IF(Tableau18[[#This Row],[Numero]]="","",CONCATENATE(Tableau18[[#This Row],[Numero]],Tableau1[[#This Row],[ID]]))</f>
        <v/>
      </c>
    </row>
    <row r="2157" spans="1:3" x14ac:dyDescent="0.3">
      <c r="A2157">
        <f>ROW(Tableau15[[#This Row],[Direction]])-1</f>
        <v>2156</v>
      </c>
      <c r="B2157" t="str">
        <f>IFERROR(VLOOKUP(Tableau15[[#This Row],[Direction]],Tableau19[#All],2,FALSE),"")</f>
        <v/>
      </c>
      <c r="C2157" s="16" t="str">
        <f>IF(Tableau18[[#This Row],[Numero]]="","",CONCATENATE(Tableau18[[#This Row],[Numero]],Tableau1[[#This Row],[ID]]))</f>
        <v/>
      </c>
    </row>
    <row r="2158" spans="1:3" x14ac:dyDescent="0.3">
      <c r="A2158">
        <f>ROW(Tableau15[[#This Row],[Direction]])-1</f>
        <v>2157</v>
      </c>
      <c r="B2158" t="str">
        <f>IFERROR(VLOOKUP(Tableau15[[#This Row],[Direction]],Tableau19[#All],2,FALSE),"")</f>
        <v/>
      </c>
      <c r="C2158" s="16" t="str">
        <f>IF(Tableau18[[#This Row],[Numero]]="","",CONCATENATE(Tableau18[[#This Row],[Numero]],Tableau1[[#This Row],[ID]]))</f>
        <v/>
      </c>
    </row>
    <row r="2159" spans="1:3" x14ac:dyDescent="0.3">
      <c r="A2159">
        <f>ROW(Tableau15[[#This Row],[Direction]])-1</f>
        <v>2158</v>
      </c>
      <c r="B2159" t="str">
        <f>IFERROR(VLOOKUP(Tableau15[[#This Row],[Direction]],Tableau19[#All],2,FALSE),"")</f>
        <v/>
      </c>
      <c r="C2159" s="16" t="str">
        <f>IF(Tableau18[[#This Row],[Numero]]="","",CONCATENATE(Tableau18[[#This Row],[Numero]],Tableau1[[#This Row],[ID]]))</f>
        <v/>
      </c>
    </row>
    <row r="2160" spans="1:3" x14ac:dyDescent="0.3">
      <c r="A2160">
        <f>ROW(Tableau15[[#This Row],[Direction]])-1</f>
        <v>2159</v>
      </c>
      <c r="B2160" t="str">
        <f>IFERROR(VLOOKUP(Tableau15[[#This Row],[Direction]],Tableau19[#All],2,FALSE),"")</f>
        <v/>
      </c>
      <c r="C2160" s="16" t="str">
        <f>IF(Tableau18[[#This Row],[Numero]]="","",CONCATENATE(Tableau18[[#This Row],[Numero]],Tableau1[[#This Row],[ID]]))</f>
        <v/>
      </c>
    </row>
    <row r="2161" spans="1:3" x14ac:dyDescent="0.3">
      <c r="A2161">
        <f>ROW(Tableau15[[#This Row],[Direction]])-1</f>
        <v>2160</v>
      </c>
      <c r="B2161" t="str">
        <f>IFERROR(VLOOKUP(Tableau15[[#This Row],[Direction]],Tableau19[#All],2,FALSE),"")</f>
        <v/>
      </c>
      <c r="C2161" s="16" t="str">
        <f>IF(Tableau18[[#This Row],[Numero]]="","",CONCATENATE(Tableau18[[#This Row],[Numero]],Tableau1[[#This Row],[ID]]))</f>
        <v/>
      </c>
    </row>
    <row r="2162" spans="1:3" x14ac:dyDescent="0.3">
      <c r="A2162">
        <f>ROW(Tableau15[[#This Row],[Direction]])-1</f>
        <v>2161</v>
      </c>
      <c r="B2162" t="str">
        <f>IFERROR(VLOOKUP(Tableau15[[#This Row],[Direction]],Tableau19[#All],2,FALSE),"")</f>
        <v/>
      </c>
      <c r="C2162" s="16" t="str">
        <f>IF(Tableau18[[#This Row],[Numero]]="","",CONCATENATE(Tableau18[[#This Row],[Numero]],Tableau1[[#This Row],[ID]]))</f>
        <v/>
      </c>
    </row>
    <row r="2163" spans="1:3" x14ac:dyDescent="0.3">
      <c r="A2163">
        <f>ROW(Tableau15[[#This Row],[Direction]])-1</f>
        <v>2162</v>
      </c>
      <c r="B2163" t="str">
        <f>IFERROR(VLOOKUP(Tableau15[[#This Row],[Direction]],Tableau19[#All],2,FALSE),"")</f>
        <v/>
      </c>
      <c r="C2163" s="16" t="str">
        <f>IF(Tableau18[[#This Row],[Numero]]="","",CONCATENATE(Tableau18[[#This Row],[Numero]],Tableau1[[#This Row],[ID]]))</f>
        <v/>
      </c>
    </row>
    <row r="2164" spans="1:3" x14ac:dyDescent="0.3">
      <c r="A2164">
        <f>ROW(Tableau15[[#This Row],[Direction]])-1</f>
        <v>2163</v>
      </c>
      <c r="B2164" t="str">
        <f>IFERROR(VLOOKUP(Tableau15[[#This Row],[Direction]],Tableau19[#All],2,FALSE),"")</f>
        <v/>
      </c>
      <c r="C2164" s="16" t="str">
        <f>IF(Tableau18[[#This Row],[Numero]]="","",CONCATENATE(Tableau18[[#This Row],[Numero]],Tableau1[[#This Row],[ID]]))</f>
        <v/>
      </c>
    </row>
    <row r="2165" spans="1:3" x14ac:dyDescent="0.3">
      <c r="A2165">
        <f>ROW(Tableau15[[#This Row],[Direction]])-1</f>
        <v>2164</v>
      </c>
      <c r="B2165" t="str">
        <f>IFERROR(VLOOKUP(Tableau15[[#This Row],[Direction]],Tableau19[#All],2,FALSE),"")</f>
        <v/>
      </c>
      <c r="C2165" s="16" t="str">
        <f>IF(Tableau18[[#This Row],[Numero]]="","",CONCATENATE(Tableau18[[#This Row],[Numero]],Tableau1[[#This Row],[ID]]))</f>
        <v/>
      </c>
    </row>
    <row r="2166" spans="1:3" x14ac:dyDescent="0.3">
      <c r="A2166">
        <f>ROW(Tableau15[[#This Row],[Direction]])-1</f>
        <v>2165</v>
      </c>
      <c r="B2166" t="str">
        <f>IFERROR(VLOOKUP(Tableau15[[#This Row],[Direction]],Tableau19[#All],2,FALSE),"")</f>
        <v/>
      </c>
      <c r="C2166" s="16" t="str">
        <f>IF(Tableau18[[#This Row],[Numero]]="","",CONCATENATE(Tableau18[[#This Row],[Numero]],Tableau1[[#This Row],[ID]]))</f>
        <v/>
      </c>
    </row>
    <row r="2167" spans="1:3" x14ac:dyDescent="0.3">
      <c r="A2167">
        <f>ROW(Tableau15[[#This Row],[Direction]])-1</f>
        <v>2166</v>
      </c>
      <c r="B2167" t="str">
        <f>IFERROR(VLOOKUP(Tableau15[[#This Row],[Direction]],Tableau19[#All],2,FALSE),"")</f>
        <v/>
      </c>
      <c r="C2167" s="16" t="str">
        <f>IF(Tableau18[[#This Row],[Numero]]="","",CONCATENATE(Tableau18[[#This Row],[Numero]],Tableau1[[#This Row],[ID]]))</f>
        <v/>
      </c>
    </row>
    <row r="2168" spans="1:3" x14ac:dyDescent="0.3">
      <c r="A2168">
        <f>ROW(Tableau15[[#This Row],[Direction]])-1</f>
        <v>2167</v>
      </c>
      <c r="B2168" t="str">
        <f>IFERROR(VLOOKUP(Tableau15[[#This Row],[Direction]],Tableau19[#All],2,FALSE),"")</f>
        <v/>
      </c>
      <c r="C2168" s="16" t="str">
        <f>IF(Tableau18[[#This Row],[Numero]]="","",CONCATENATE(Tableau18[[#This Row],[Numero]],Tableau1[[#This Row],[ID]]))</f>
        <v/>
      </c>
    </row>
    <row r="2169" spans="1:3" x14ac:dyDescent="0.3">
      <c r="A2169">
        <f>ROW(Tableau15[[#This Row],[Direction]])-1</f>
        <v>2168</v>
      </c>
      <c r="B2169" t="str">
        <f>IFERROR(VLOOKUP(Tableau15[[#This Row],[Direction]],Tableau19[#All],2,FALSE),"")</f>
        <v/>
      </c>
      <c r="C2169" s="16" t="str">
        <f>IF(Tableau18[[#This Row],[Numero]]="","",CONCATENATE(Tableau18[[#This Row],[Numero]],Tableau1[[#This Row],[ID]]))</f>
        <v/>
      </c>
    </row>
    <row r="2170" spans="1:3" x14ac:dyDescent="0.3">
      <c r="A2170">
        <f>ROW(Tableau15[[#This Row],[Direction]])-1</f>
        <v>2169</v>
      </c>
      <c r="B2170" t="str">
        <f>IFERROR(VLOOKUP(Tableau15[[#This Row],[Direction]],Tableau19[#All],2,FALSE),"")</f>
        <v/>
      </c>
      <c r="C2170" s="16" t="str">
        <f>IF(Tableau18[[#This Row],[Numero]]="","",CONCATENATE(Tableau18[[#This Row],[Numero]],Tableau1[[#This Row],[ID]]))</f>
        <v/>
      </c>
    </row>
    <row r="2171" spans="1:3" x14ac:dyDescent="0.3">
      <c r="A2171">
        <f>ROW(Tableau15[[#This Row],[Direction]])-1</f>
        <v>2170</v>
      </c>
      <c r="B2171" t="str">
        <f>IFERROR(VLOOKUP(Tableau15[[#This Row],[Direction]],Tableau19[#All],2,FALSE),"")</f>
        <v/>
      </c>
      <c r="C2171" s="16" t="str">
        <f>IF(Tableau18[[#This Row],[Numero]]="","",CONCATENATE(Tableau18[[#This Row],[Numero]],Tableau1[[#This Row],[ID]]))</f>
        <v/>
      </c>
    </row>
    <row r="2172" spans="1:3" x14ac:dyDescent="0.3">
      <c r="A2172">
        <f>ROW(Tableau15[[#This Row],[Direction]])-1</f>
        <v>2171</v>
      </c>
      <c r="B2172" t="str">
        <f>IFERROR(VLOOKUP(Tableau15[[#This Row],[Direction]],Tableau19[#All],2,FALSE),"")</f>
        <v/>
      </c>
      <c r="C2172" s="16" t="str">
        <f>IF(Tableau18[[#This Row],[Numero]]="","",CONCATENATE(Tableau18[[#This Row],[Numero]],Tableau1[[#This Row],[ID]]))</f>
        <v/>
      </c>
    </row>
    <row r="2173" spans="1:3" x14ac:dyDescent="0.3">
      <c r="A2173">
        <f>ROW(Tableau15[[#This Row],[Direction]])-1</f>
        <v>2172</v>
      </c>
      <c r="B2173" t="str">
        <f>IFERROR(VLOOKUP(Tableau15[[#This Row],[Direction]],Tableau19[#All],2,FALSE),"")</f>
        <v/>
      </c>
      <c r="C2173" s="16" t="str">
        <f>IF(Tableau18[[#This Row],[Numero]]="","",CONCATENATE(Tableau18[[#This Row],[Numero]],Tableau1[[#This Row],[ID]]))</f>
        <v/>
      </c>
    </row>
    <row r="2174" spans="1:3" x14ac:dyDescent="0.3">
      <c r="A2174">
        <f>ROW(Tableau15[[#This Row],[Direction]])-1</f>
        <v>2173</v>
      </c>
      <c r="B2174" t="str">
        <f>IFERROR(VLOOKUP(Tableau15[[#This Row],[Direction]],Tableau19[#All],2,FALSE),"")</f>
        <v/>
      </c>
      <c r="C2174" s="16" t="str">
        <f>IF(Tableau18[[#This Row],[Numero]]="","",CONCATENATE(Tableau18[[#This Row],[Numero]],Tableau1[[#This Row],[ID]]))</f>
        <v/>
      </c>
    </row>
    <row r="2175" spans="1:3" x14ac:dyDescent="0.3">
      <c r="A2175">
        <f>ROW(Tableau15[[#This Row],[Direction]])-1</f>
        <v>2174</v>
      </c>
      <c r="B2175" t="str">
        <f>IFERROR(VLOOKUP(Tableau15[[#This Row],[Direction]],Tableau19[#All],2,FALSE),"")</f>
        <v/>
      </c>
      <c r="C2175" s="16" t="str">
        <f>IF(Tableau18[[#This Row],[Numero]]="","",CONCATENATE(Tableau18[[#This Row],[Numero]],Tableau1[[#This Row],[ID]]))</f>
        <v/>
      </c>
    </row>
    <row r="2176" spans="1:3" x14ac:dyDescent="0.3">
      <c r="A2176">
        <f>ROW(Tableau15[[#This Row],[Direction]])-1</f>
        <v>2175</v>
      </c>
      <c r="B2176" t="str">
        <f>IFERROR(VLOOKUP(Tableau15[[#This Row],[Direction]],Tableau19[#All],2,FALSE),"")</f>
        <v/>
      </c>
      <c r="C2176" s="16" t="str">
        <f>IF(Tableau18[[#This Row],[Numero]]="","",CONCATENATE(Tableau18[[#This Row],[Numero]],Tableau1[[#This Row],[ID]]))</f>
        <v/>
      </c>
    </row>
    <row r="2177" spans="1:3" x14ac:dyDescent="0.3">
      <c r="A2177">
        <f>ROW(Tableau15[[#This Row],[Direction]])-1</f>
        <v>2176</v>
      </c>
      <c r="B2177" t="str">
        <f>IFERROR(VLOOKUP(Tableau15[[#This Row],[Direction]],Tableau19[#All],2,FALSE),"")</f>
        <v/>
      </c>
      <c r="C2177" s="16" t="str">
        <f>IF(Tableau18[[#This Row],[Numero]]="","",CONCATENATE(Tableau18[[#This Row],[Numero]],Tableau1[[#This Row],[ID]]))</f>
        <v/>
      </c>
    </row>
    <row r="2178" spans="1:3" x14ac:dyDescent="0.3">
      <c r="A2178">
        <f>ROW(Tableau15[[#This Row],[Direction]])-1</f>
        <v>2177</v>
      </c>
      <c r="B2178" t="str">
        <f>IFERROR(VLOOKUP(Tableau15[[#This Row],[Direction]],Tableau19[#All],2,FALSE),"")</f>
        <v/>
      </c>
      <c r="C2178" s="16" t="str">
        <f>IF(Tableau18[[#This Row],[Numero]]="","",CONCATENATE(Tableau18[[#This Row],[Numero]],Tableau1[[#This Row],[ID]]))</f>
        <v/>
      </c>
    </row>
    <row r="2179" spans="1:3" x14ac:dyDescent="0.3">
      <c r="A2179">
        <f>ROW(Tableau15[[#This Row],[Direction]])-1</f>
        <v>2178</v>
      </c>
      <c r="B2179" t="str">
        <f>IFERROR(VLOOKUP(Tableau15[[#This Row],[Direction]],Tableau19[#All],2,FALSE),"")</f>
        <v/>
      </c>
      <c r="C2179" s="16" t="str">
        <f>IF(Tableau18[[#This Row],[Numero]]="","",CONCATENATE(Tableau18[[#This Row],[Numero]],Tableau1[[#This Row],[ID]]))</f>
        <v/>
      </c>
    </row>
    <row r="2180" spans="1:3" x14ac:dyDescent="0.3">
      <c r="A2180">
        <f>ROW(Tableau15[[#This Row],[Direction]])-1</f>
        <v>2179</v>
      </c>
      <c r="B2180" t="str">
        <f>IFERROR(VLOOKUP(Tableau15[[#This Row],[Direction]],Tableau19[#All],2,FALSE),"")</f>
        <v/>
      </c>
      <c r="C2180" s="16" t="str">
        <f>IF(Tableau18[[#This Row],[Numero]]="","",CONCATENATE(Tableau18[[#This Row],[Numero]],Tableau1[[#This Row],[ID]]))</f>
        <v/>
      </c>
    </row>
    <row r="2181" spans="1:3" x14ac:dyDescent="0.3">
      <c r="A2181">
        <f>ROW(Tableau15[[#This Row],[Direction]])-1</f>
        <v>2180</v>
      </c>
      <c r="B2181" t="str">
        <f>IFERROR(VLOOKUP(Tableau15[[#This Row],[Direction]],Tableau19[#All],2,FALSE),"")</f>
        <v/>
      </c>
      <c r="C2181" s="16" t="str">
        <f>IF(Tableau18[[#This Row],[Numero]]="","",CONCATENATE(Tableau18[[#This Row],[Numero]],Tableau1[[#This Row],[ID]]))</f>
        <v/>
      </c>
    </row>
    <row r="2182" spans="1:3" x14ac:dyDescent="0.3">
      <c r="A2182">
        <f>ROW(Tableau15[[#This Row],[Direction]])-1</f>
        <v>2181</v>
      </c>
      <c r="B2182" t="str">
        <f>IFERROR(VLOOKUP(Tableau15[[#This Row],[Direction]],Tableau19[#All],2,FALSE),"")</f>
        <v/>
      </c>
      <c r="C2182" s="16" t="str">
        <f>IF(Tableau18[[#This Row],[Numero]]="","",CONCATENATE(Tableau18[[#This Row],[Numero]],Tableau1[[#This Row],[ID]]))</f>
        <v/>
      </c>
    </row>
    <row r="2183" spans="1:3" x14ac:dyDescent="0.3">
      <c r="A2183">
        <f>ROW(Tableau15[[#This Row],[Direction]])-1</f>
        <v>2182</v>
      </c>
      <c r="B2183" t="str">
        <f>IFERROR(VLOOKUP(Tableau15[[#This Row],[Direction]],Tableau19[#All],2,FALSE),"")</f>
        <v/>
      </c>
      <c r="C2183" s="16" t="str">
        <f>IF(Tableau18[[#This Row],[Numero]]="","",CONCATENATE(Tableau18[[#This Row],[Numero]],Tableau1[[#This Row],[ID]]))</f>
        <v/>
      </c>
    </row>
    <row r="2184" spans="1:3" x14ac:dyDescent="0.3">
      <c r="A2184">
        <f>ROW(Tableau15[[#This Row],[Direction]])-1</f>
        <v>2183</v>
      </c>
      <c r="B2184" t="str">
        <f>IFERROR(VLOOKUP(Tableau15[[#This Row],[Direction]],Tableau19[#All],2,FALSE),"")</f>
        <v/>
      </c>
      <c r="C2184" s="16" t="str">
        <f>IF(Tableau18[[#This Row],[Numero]]="","",CONCATENATE(Tableau18[[#This Row],[Numero]],Tableau1[[#This Row],[ID]]))</f>
        <v/>
      </c>
    </row>
    <row r="2185" spans="1:3" x14ac:dyDescent="0.3">
      <c r="A2185">
        <f>ROW(Tableau15[[#This Row],[Direction]])-1</f>
        <v>2184</v>
      </c>
      <c r="B2185" t="str">
        <f>IFERROR(VLOOKUP(Tableau15[[#This Row],[Direction]],Tableau19[#All],2,FALSE),"")</f>
        <v/>
      </c>
      <c r="C2185" s="16" t="str">
        <f>IF(Tableau18[[#This Row],[Numero]]="","",CONCATENATE(Tableau18[[#This Row],[Numero]],Tableau1[[#This Row],[ID]]))</f>
        <v/>
      </c>
    </row>
    <row r="2186" spans="1:3" x14ac:dyDescent="0.3">
      <c r="A2186">
        <f>ROW(Tableau15[[#This Row],[Direction]])-1</f>
        <v>2185</v>
      </c>
      <c r="B2186" t="str">
        <f>IFERROR(VLOOKUP(Tableau15[[#This Row],[Direction]],Tableau19[#All],2,FALSE),"")</f>
        <v/>
      </c>
      <c r="C2186" s="16" t="str">
        <f>IF(Tableau18[[#This Row],[Numero]]="","",CONCATENATE(Tableau18[[#This Row],[Numero]],Tableau1[[#This Row],[ID]]))</f>
        <v/>
      </c>
    </row>
    <row r="2187" spans="1:3" x14ac:dyDescent="0.3">
      <c r="A2187">
        <f>ROW(Tableau15[[#This Row],[Direction]])-1</f>
        <v>2186</v>
      </c>
      <c r="B2187" t="str">
        <f>IFERROR(VLOOKUP(Tableau15[[#This Row],[Direction]],Tableau19[#All],2,FALSE),"")</f>
        <v/>
      </c>
      <c r="C2187" s="16" t="str">
        <f>IF(Tableau18[[#This Row],[Numero]]="","",CONCATENATE(Tableau18[[#This Row],[Numero]],Tableau1[[#This Row],[ID]]))</f>
        <v/>
      </c>
    </row>
    <row r="2188" spans="1:3" x14ac:dyDescent="0.3">
      <c r="A2188">
        <f>ROW(Tableau15[[#This Row],[Direction]])-1</f>
        <v>2187</v>
      </c>
      <c r="B2188" t="str">
        <f>IFERROR(VLOOKUP(Tableau15[[#This Row],[Direction]],Tableau19[#All],2,FALSE),"")</f>
        <v/>
      </c>
      <c r="C2188" s="16" t="str">
        <f>IF(Tableau18[[#This Row],[Numero]]="","",CONCATENATE(Tableau18[[#This Row],[Numero]],Tableau1[[#This Row],[ID]]))</f>
        <v/>
      </c>
    </row>
    <row r="2189" spans="1:3" x14ac:dyDescent="0.3">
      <c r="A2189">
        <f>ROW(Tableau15[[#This Row],[Direction]])-1</f>
        <v>2188</v>
      </c>
      <c r="B2189" t="str">
        <f>IFERROR(VLOOKUP(Tableau15[[#This Row],[Direction]],Tableau19[#All],2,FALSE),"")</f>
        <v/>
      </c>
      <c r="C2189" s="16" t="str">
        <f>IF(Tableau18[[#This Row],[Numero]]="","",CONCATENATE(Tableau18[[#This Row],[Numero]],Tableau1[[#This Row],[ID]]))</f>
        <v/>
      </c>
    </row>
    <row r="2190" spans="1:3" x14ac:dyDescent="0.3">
      <c r="A2190">
        <f>ROW(Tableau15[[#This Row],[Direction]])-1</f>
        <v>2189</v>
      </c>
      <c r="B2190" t="str">
        <f>IFERROR(VLOOKUP(Tableau15[[#This Row],[Direction]],Tableau19[#All],2,FALSE),"")</f>
        <v/>
      </c>
      <c r="C2190" s="16" t="str">
        <f>IF(Tableau18[[#This Row],[Numero]]="","",CONCATENATE(Tableau18[[#This Row],[Numero]],Tableau1[[#This Row],[ID]]))</f>
        <v/>
      </c>
    </row>
    <row r="2191" spans="1:3" x14ac:dyDescent="0.3">
      <c r="A2191">
        <f>ROW(Tableau15[[#This Row],[Direction]])-1</f>
        <v>2190</v>
      </c>
      <c r="B2191" t="str">
        <f>IFERROR(VLOOKUP(Tableau15[[#This Row],[Direction]],Tableau19[#All],2,FALSE),"")</f>
        <v/>
      </c>
      <c r="C2191" s="16" t="str">
        <f>IF(Tableau18[[#This Row],[Numero]]="","",CONCATENATE(Tableau18[[#This Row],[Numero]],Tableau1[[#This Row],[ID]]))</f>
        <v/>
      </c>
    </row>
    <row r="2192" spans="1:3" x14ac:dyDescent="0.3">
      <c r="A2192">
        <f>ROW(Tableau15[[#This Row],[Direction]])-1</f>
        <v>2191</v>
      </c>
      <c r="B2192" t="str">
        <f>IFERROR(VLOOKUP(Tableau15[[#This Row],[Direction]],Tableau19[#All],2,FALSE),"")</f>
        <v/>
      </c>
      <c r="C2192" s="16" t="str">
        <f>IF(Tableau18[[#This Row],[Numero]]="","",CONCATENATE(Tableau18[[#This Row],[Numero]],Tableau1[[#This Row],[ID]]))</f>
        <v/>
      </c>
    </row>
    <row r="2193" spans="1:3" x14ac:dyDescent="0.3">
      <c r="A2193">
        <f>ROW(Tableau15[[#This Row],[Direction]])-1</f>
        <v>2192</v>
      </c>
      <c r="B2193" t="str">
        <f>IFERROR(VLOOKUP(Tableau15[[#This Row],[Direction]],Tableau19[#All],2,FALSE),"")</f>
        <v/>
      </c>
      <c r="C2193" s="16" t="str">
        <f>IF(Tableau18[[#This Row],[Numero]]="","",CONCATENATE(Tableau18[[#This Row],[Numero]],Tableau1[[#This Row],[ID]]))</f>
        <v/>
      </c>
    </row>
    <row r="2194" spans="1:3" x14ac:dyDescent="0.3">
      <c r="A2194">
        <f>ROW(Tableau15[[#This Row],[Direction]])-1</f>
        <v>2193</v>
      </c>
      <c r="B2194" t="str">
        <f>IFERROR(VLOOKUP(Tableau15[[#This Row],[Direction]],Tableau19[#All],2,FALSE),"")</f>
        <v/>
      </c>
      <c r="C2194" s="16" t="str">
        <f>IF(Tableau18[[#This Row],[Numero]]="","",CONCATENATE(Tableau18[[#This Row],[Numero]],Tableau1[[#This Row],[ID]]))</f>
        <v/>
      </c>
    </row>
    <row r="2195" spans="1:3" x14ac:dyDescent="0.3">
      <c r="A2195">
        <f>ROW(Tableau15[[#This Row],[Direction]])-1</f>
        <v>2194</v>
      </c>
      <c r="B2195" t="str">
        <f>IFERROR(VLOOKUP(Tableau15[[#This Row],[Direction]],Tableau19[#All],2,FALSE),"")</f>
        <v/>
      </c>
      <c r="C2195" s="16" t="str">
        <f>IF(Tableau18[[#This Row],[Numero]]="","",CONCATENATE(Tableau18[[#This Row],[Numero]],Tableau1[[#This Row],[ID]]))</f>
        <v/>
      </c>
    </row>
    <row r="2196" spans="1:3" x14ac:dyDescent="0.3">
      <c r="A2196">
        <f>ROW(Tableau15[[#This Row],[Direction]])-1</f>
        <v>2195</v>
      </c>
      <c r="B2196" t="str">
        <f>IFERROR(VLOOKUP(Tableau15[[#This Row],[Direction]],Tableau19[#All],2,FALSE),"")</f>
        <v/>
      </c>
      <c r="C2196" s="16" t="str">
        <f>IF(Tableau18[[#This Row],[Numero]]="","",CONCATENATE(Tableau18[[#This Row],[Numero]],Tableau1[[#This Row],[ID]]))</f>
        <v/>
      </c>
    </row>
    <row r="2197" spans="1:3" x14ac:dyDescent="0.3">
      <c r="A2197">
        <f>ROW(Tableau15[[#This Row],[Direction]])-1</f>
        <v>2196</v>
      </c>
      <c r="B2197" t="str">
        <f>IFERROR(VLOOKUP(Tableau15[[#This Row],[Direction]],Tableau19[#All],2,FALSE),"")</f>
        <v/>
      </c>
      <c r="C2197" s="16" t="str">
        <f>IF(Tableau18[[#This Row],[Numero]]="","",CONCATENATE(Tableau18[[#This Row],[Numero]],Tableau1[[#This Row],[ID]]))</f>
        <v/>
      </c>
    </row>
    <row r="2198" spans="1:3" x14ac:dyDescent="0.3">
      <c r="A2198">
        <f>ROW(Tableau15[[#This Row],[Direction]])-1</f>
        <v>2197</v>
      </c>
      <c r="B2198" t="str">
        <f>IFERROR(VLOOKUP(Tableau15[[#This Row],[Direction]],Tableau19[#All],2,FALSE),"")</f>
        <v/>
      </c>
      <c r="C2198" s="16" t="str">
        <f>IF(Tableau18[[#This Row],[Numero]]="","",CONCATENATE(Tableau18[[#This Row],[Numero]],Tableau1[[#This Row],[ID]]))</f>
        <v/>
      </c>
    </row>
    <row r="2199" spans="1:3" x14ac:dyDescent="0.3">
      <c r="A2199">
        <f>ROW(Tableau15[[#This Row],[Direction]])-1</f>
        <v>2198</v>
      </c>
      <c r="B2199" t="str">
        <f>IFERROR(VLOOKUP(Tableau15[[#This Row],[Direction]],Tableau19[#All],2,FALSE),"")</f>
        <v/>
      </c>
      <c r="C2199" s="16" t="str">
        <f>IF(Tableau18[[#This Row],[Numero]]="","",CONCATENATE(Tableau18[[#This Row],[Numero]],Tableau1[[#This Row],[ID]]))</f>
        <v/>
      </c>
    </row>
    <row r="2200" spans="1:3" x14ac:dyDescent="0.3">
      <c r="A2200">
        <f>ROW(Tableau15[[#This Row],[Direction]])-1</f>
        <v>2199</v>
      </c>
      <c r="B2200" t="str">
        <f>IFERROR(VLOOKUP(Tableau15[[#This Row],[Direction]],Tableau19[#All],2,FALSE),"")</f>
        <v/>
      </c>
      <c r="C2200" s="16" t="str">
        <f>IF(Tableau18[[#This Row],[Numero]]="","",CONCATENATE(Tableau18[[#This Row],[Numero]],Tableau1[[#This Row],[ID]]))</f>
        <v/>
      </c>
    </row>
    <row r="2201" spans="1:3" x14ac:dyDescent="0.3">
      <c r="A2201">
        <f>ROW(Tableau15[[#This Row],[Direction]])-1</f>
        <v>2200</v>
      </c>
      <c r="B2201" t="str">
        <f>IFERROR(VLOOKUP(Tableau15[[#This Row],[Direction]],Tableau19[#All],2,FALSE),"")</f>
        <v/>
      </c>
      <c r="C2201" s="16" t="str">
        <f>IF(Tableau18[[#This Row],[Numero]]="","",CONCATENATE(Tableau18[[#This Row],[Numero]],Tableau1[[#This Row],[ID]]))</f>
        <v/>
      </c>
    </row>
    <row r="2202" spans="1:3" x14ac:dyDescent="0.3">
      <c r="A2202">
        <f>ROW(Tableau15[[#This Row],[Direction]])-1</f>
        <v>2201</v>
      </c>
      <c r="B2202" t="str">
        <f>IFERROR(VLOOKUP(Tableau15[[#This Row],[Direction]],Tableau19[#All],2,FALSE),"")</f>
        <v/>
      </c>
      <c r="C2202" s="16" t="str">
        <f>IF(Tableau18[[#This Row],[Numero]]="","",CONCATENATE(Tableau18[[#This Row],[Numero]],Tableau1[[#This Row],[ID]]))</f>
        <v/>
      </c>
    </row>
    <row r="2203" spans="1:3" x14ac:dyDescent="0.3">
      <c r="A2203">
        <f>ROW(Tableau15[[#This Row],[Direction]])-1</f>
        <v>2202</v>
      </c>
      <c r="B2203" t="str">
        <f>IFERROR(VLOOKUP(Tableau15[[#This Row],[Direction]],Tableau19[#All],2,FALSE),"")</f>
        <v/>
      </c>
      <c r="C2203" s="16" t="str">
        <f>IF(Tableau18[[#This Row],[Numero]]="","",CONCATENATE(Tableau18[[#This Row],[Numero]],Tableau1[[#This Row],[ID]]))</f>
        <v/>
      </c>
    </row>
    <row r="2204" spans="1:3" x14ac:dyDescent="0.3">
      <c r="A2204">
        <f>ROW(Tableau15[[#This Row],[Direction]])-1</f>
        <v>2203</v>
      </c>
      <c r="B2204" t="str">
        <f>IFERROR(VLOOKUP(Tableau15[[#This Row],[Direction]],Tableau19[#All],2,FALSE),"")</f>
        <v/>
      </c>
      <c r="C2204" s="16" t="str">
        <f>IF(Tableau18[[#This Row],[Numero]]="","",CONCATENATE(Tableau18[[#This Row],[Numero]],Tableau1[[#This Row],[ID]]))</f>
        <v/>
      </c>
    </row>
    <row r="2205" spans="1:3" x14ac:dyDescent="0.3">
      <c r="A2205">
        <f>ROW(Tableau15[[#This Row],[Direction]])-1</f>
        <v>2204</v>
      </c>
      <c r="B2205" t="str">
        <f>IFERROR(VLOOKUP(Tableau15[[#This Row],[Direction]],Tableau19[#All],2,FALSE),"")</f>
        <v/>
      </c>
      <c r="C2205" s="16" t="str">
        <f>IF(Tableau18[[#This Row],[Numero]]="","",CONCATENATE(Tableau18[[#This Row],[Numero]],Tableau1[[#This Row],[ID]]))</f>
        <v/>
      </c>
    </row>
    <row r="2206" spans="1:3" x14ac:dyDescent="0.3">
      <c r="A2206">
        <f>ROW(Tableau15[[#This Row],[Direction]])-1</f>
        <v>2205</v>
      </c>
      <c r="B2206" t="str">
        <f>IFERROR(VLOOKUP(Tableau15[[#This Row],[Direction]],Tableau19[#All],2,FALSE),"")</f>
        <v/>
      </c>
      <c r="C2206" s="16" t="str">
        <f>IF(Tableau18[[#This Row],[Numero]]="","",CONCATENATE(Tableau18[[#This Row],[Numero]],Tableau1[[#This Row],[ID]]))</f>
        <v/>
      </c>
    </row>
    <row r="2207" spans="1:3" x14ac:dyDescent="0.3">
      <c r="A2207">
        <f>ROW(Tableau15[[#This Row],[Direction]])-1</f>
        <v>2206</v>
      </c>
      <c r="B2207" t="str">
        <f>IFERROR(VLOOKUP(Tableau15[[#This Row],[Direction]],Tableau19[#All],2,FALSE),"")</f>
        <v/>
      </c>
      <c r="C2207" s="16" t="str">
        <f>IF(Tableau18[[#This Row],[Numero]]="","",CONCATENATE(Tableau18[[#This Row],[Numero]],Tableau1[[#This Row],[ID]]))</f>
        <v/>
      </c>
    </row>
    <row r="2208" spans="1:3" x14ac:dyDescent="0.3">
      <c r="A2208">
        <f>ROW(Tableau15[[#This Row],[Direction]])-1</f>
        <v>2207</v>
      </c>
      <c r="B2208" t="str">
        <f>IFERROR(VLOOKUP(Tableau15[[#This Row],[Direction]],Tableau19[#All],2,FALSE),"")</f>
        <v/>
      </c>
      <c r="C2208" s="16" t="str">
        <f>IF(Tableau18[[#This Row],[Numero]]="","",CONCATENATE(Tableau18[[#This Row],[Numero]],Tableau1[[#This Row],[ID]]))</f>
        <v/>
      </c>
    </row>
    <row r="2209" spans="1:3" x14ac:dyDescent="0.3">
      <c r="A2209">
        <f>ROW(Tableau15[[#This Row],[Direction]])-1</f>
        <v>2208</v>
      </c>
      <c r="B2209" t="str">
        <f>IFERROR(VLOOKUP(Tableau15[[#This Row],[Direction]],Tableau19[#All],2,FALSE),"")</f>
        <v/>
      </c>
      <c r="C2209" s="16" t="str">
        <f>IF(Tableau18[[#This Row],[Numero]]="","",CONCATENATE(Tableau18[[#This Row],[Numero]],Tableau1[[#This Row],[ID]]))</f>
        <v/>
      </c>
    </row>
    <row r="2210" spans="1:3" x14ac:dyDescent="0.3">
      <c r="A2210">
        <f>ROW(Tableau15[[#This Row],[Direction]])-1</f>
        <v>2209</v>
      </c>
      <c r="B2210" t="str">
        <f>IFERROR(VLOOKUP(Tableau15[[#This Row],[Direction]],Tableau19[#All],2,FALSE),"")</f>
        <v/>
      </c>
      <c r="C2210" s="16" t="str">
        <f>IF(Tableau18[[#This Row],[Numero]]="","",CONCATENATE(Tableau18[[#This Row],[Numero]],Tableau1[[#This Row],[ID]]))</f>
        <v/>
      </c>
    </row>
    <row r="2211" spans="1:3" x14ac:dyDescent="0.3">
      <c r="A2211">
        <f>ROW(Tableau15[[#This Row],[Direction]])-1</f>
        <v>2210</v>
      </c>
      <c r="B2211" t="str">
        <f>IFERROR(VLOOKUP(Tableau15[[#This Row],[Direction]],Tableau19[#All],2,FALSE),"")</f>
        <v/>
      </c>
      <c r="C2211" s="16" t="str">
        <f>IF(Tableau18[[#This Row],[Numero]]="","",CONCATENATE(Tableau18[[#This Row],[Numero]],Tableau1[[#This Row],[ID]]))</f>
        <v/>
      </c>
    </row>
    <row r="2212" spans="1:3" x14ac:dyDescent="0.3">
      <c r="A2212">
        <f>ROW(Tableau15[[#This Row],[Direction]])-1</f>
        <v>2211</v>
      </c>
      <c r="B2212" t="str">
        <f>IFERROR(VLOOKUP(Tableau15[[#This Row],[Direction]],Tableau19[#All],2,FALSE),"")</f>
        <v/>
      </c>
      <c r="C2212" s="16" t="str">
        <f>IF(Tableau18[[#This Row],[Numero]]="","",CONCATENATE(Tableau18[[#This Row],[Numero]],Tableau1[[#This Row],[ID]]))</f>
        <v/>
      </c>
    </row>
    <row r="2213" spans="1:3" x14ac:dyDescent="0.3">
      <c r="A2213">
        <f>ROW(Tableau15[[#This Row],[Direction]])-1</f>
        <v>2212</v>
      </c>
      <c r="B2213" t="str">
        <f>IFERROR(VLOOKUP(Tableau15[[#This Row],[Direction]],Tableau19[#All],2,FALSE),"")</f>
        <v/>
      </c>
      <c r="C2213" s="16" t="str">
        <f>IF(Tableau18[[#This Row],[Numero]]="","",CONCATENATE(Tableau18[[#This Row],[Numero]],Tableau1[[#This Row],[ID]]))</f>
        <v/>
      </c>
    </row>
    <row r="2214" spans="1:3" x14ac:dyDescent="0.3">
      <c r="A2214">
        <f>ROW(Tableau15[[#This Row],[Direction]])-1</f>
        <v>2213</v>
      </c>
      <c r="B2214" t="str">
        <f>IFERROR(VLOOKUP(Tableau15[[#This Row],[Direction]],Tableau19[#All],2,FALSE),"")</f>
        <v/>
      </c>
      <c r="C2214" s="16" t="str">
        <f>IF(Tableau18[[#This Row],[Numero]]="","",CONCATENATE(Tableau18[[#This Row],[Numero]],Tableau1[[#This Row],[ID]]))</f>
        <v/>
      </c>
    </row>
    <row r="2215" spans="1:3" x14ac:dyDescent="0.3">
      <c r="A2215">
        <f>ROW(Tableau15[[#This Row],[Direction]])-1</f>
        <v>2214</v>
      </c>
      <c r="B2215" t="str">
        <f>IFERROR(VLOOKUP(Tableau15[[#This Row],[Direction]],Tableau19[#All],2,FALSE),"")</f>
        <v/>
      </c>
      <c r="C2215" s="16" t="str">
        <f>IF(Tableau18[[#This Row],[Numero]]="","",CONCATENATE(Tableau18[[#This Row],[Numero]],Tableau1[[#This Row],[ID]]))</f>
        <v/>
      </c>
    </row>
    <row r="2216" spans="1:3" x14ac:dyDescent="0.3">
      <c r="A2216">
        <f>ROW(Tableau15[[#This Row],[Direction]])-1</f>
        <v>2215</v>
      </c>
      <c r="B2216" t="str">
        <f>IFERROR(VLOOKUP(Tableau15[[#This Row],[Direction]],Tableau19[#All],2,FALSE),"")</f>
        <v/>
      </c>
      <c r="C2216" s="16" t="str">
        <f>IF(Tableau18[[#This Row],[Numero]]="","",CONCATENATE(Tableau18[[#This Row],[Numero]],Tableau1[[#This Row],[ID]]))</f>
        <v/>
      </c>
    </row>
    <row r="2217" spans="1:3" x14ac:dyDescent="0.3">
      <c r="A2217">
        <f>ROW(Tableau15[[#This Row],[Direction]])-1</f>
        <v>2216</v>
      </c>
      <c r="B2217" t="str">
        <f>IFERROR(VLOOKUP(Tableau15[[#This Row],[Direction]],Tableau19[#All],2,FALSE),"")</f>
        <v/>
      </c>
      <c r="C2217" s="16" t="str">
        <f>IF(Tableau18[[#This Row],[Numero]]="","",CONCATENATE(Tableau18[[#This Row],[Numero]],Tableau1[[#This Row],[ID]]))</f>
        <v/>
      </c>
    </row>
    <row r="2218" spans="1:3" x14ac:dyDescent="0.3">
      <c r="A2218">
        <f>ROW(Tableau15[[#This Row],[Direction]])-1</f>
        <v>2217</v>
      </c>
      <c r="B2218" t="str">
        <f>IFERROR(VLOOKUP(Tableau15[[#This Row],[Direction]],Tableau19[#All],2,FALSE),"")</f>
        <v/>
      </c>
      <c r="C2218" s="16" t="str">
        <f>IF(Tableau18[[#This Row],[Numero]]="","",CONCATENATE(Tableau18[[#This Row],[Numero]],Tableau1[[#This Row],[ID]]))</f>
        <v/>
      </c>
    </row>
    <row r="2219" spans="1:3" x14ac:dyDescent="0.3">
      <c r="A2219">
        <f>ROW(Tableau15[[#This Row],[Direction]])-1</f>
        <v>2218</v>
      </c>
      <c r="B2219" t="str">
        <f>IFERROR(VLOOKUP(Tableau15[[#This Row],[Direction]],Tableau19[#All],2,FALSE),"")</f>
        <v/>
      </c>
      <c r="C2219" s="16" t="str">
        <f>IF(Tableau18[[#This Row],[Numero]]="","",CONCATENATE(Tableau18[[#This Row],[Numero]],Tableau1[[#This Row],[ID]]))</f>
        <v/>
      </c>
    </row>
    <row r="2220" spans="1:3" x14ac:dyDescent="0.3">
      <c r="A2220">
        <f>ROW(Tableau15[[#This Row],[Direction]])-1</f>
        <v>2219</v>
      </c>
      <c r="B2220" t="str">
        <f>IFERROR(VLOOKUP(Tableau15[[#This Row],[Direction]],Tableau19[#All],2,FALSE),"")</f>
        <v/>
      </c>
      <c r="C2220" s="16" t="str">
        <f>IF(Tableau18[[#This Row],[Numero]]="","",CONCATENATE(Tableau18[[#This Row],[Numero]],Tableau1[[#This Row],[ID]]))</f>
        <v/>
      </c>
    </row>
    <row r="2221" spans="1:3" x14ac:dyDescent="0.3">
      <c r="A2221">
        <f>ROW(Tableau15[[#This Row],[Direction]])-1</f>
        <v>2220</v>
      </c>
      <c r="B2221" t="str">
        <f>IFERROR(VLOOKUP(Tableau15[[#This Row],[Direction]],Tableau19[#All],2,FALSE),"")</f>
        <v/>
      </c>
      <c r="C2221" s="16" t="str">
        <f>IF(Tableau18[[#This Row],[Numero]]="","",CONCATENATE(Tableau18[[#This Row],[Numero]],Tableau1[[#This Row],[ID]]))</f>
        <v/>
      </c>
    </row>
    <row r="2222" spans="1:3" x14ac:dyDescent="0.3">
      <c r="A2222">
        <f>ROW(Tableau15[[#This Row],[Direction]])-1</f>
        <v>2221</v>
      </c>
      <c r="B2222" t="str">
        <f>IFERROR(VLOOKUP(Tableau15[[#This Row],[Direction]],Tableau19[#All],2,FALSE),"")</f>
        <v/>
      </c>
      <c r="C2222" s="16" t="str">
        <f>IF(Tableau18[[#This Row],[Numero]]="","",CONCATENATE(Tableau18[[#This Row],[Numero]],Tableau1[[#This Row],[ID]]))</f>
        <v/>
      </c>
    </row>
    <row r="2223" spans="1:3" x14ac:dyDescent="0.3">
      <c r="A2223">
        <f>ROW(Tableau15[[#This Row],[Direction]])-1</f>
        <v>2222</v>
      </c>
      <c r="B2223" t="str">
        <f>IFERROR(VLOOKUP(Tableau15[[#This Row],[Direction]],Tableau19[#All],2,FALSE),"")</f>
        <v/>
      </c>
      <c r="C2223" s="16" t="str">
        <f>IF(Tableau18[[#This Row],[Numero]]="","",CONCATENATE(Tableau18[[#This Row],[Numero]],Tableau1[[#This Row],[ID]]))</f>
        <v/>
      </c>
    </row>
    <row r="2224" spans="1:3" x14ac:dyDescent="0.3">
      <c r="A2224">
        <f>ROW(Tableau15[[#This Row],[Direction]])-1</f>
        <v>2223</v>
      </c>
      <c r="B2224" t="str">
        <f>IFERROR(VLOOKUP(Tableau15[[#This Row],[Direction]],Tableau19[#All],2,FALSE),"")</f>
        <v/>
      </c>
      <c r="C2224" s="16" t="str">
        <f>IF(Tableau18[[#This Row],[Numero]]="","",CONCATENATE(Tableau18[[#This Row],[Numero]],Tableau1[[#This Row],[ID]]))</f>
        <v/>
      </c>
    </row>
    <row r="2225" spans="1:3" x14ac:dyDescent="0.3">
      <c r="A2225">
        <f>ROW(Tableau15[[#This Row],[Direction]])-1</f>
        <v>2224</v>
      </c>
      <c r="B2225" t="str">
        <f>IFERROR(VLOOKUP(Tableau15[[#This Row],[Direction]],Tableau19[#All],2,FALSE),"")</f>
        <v/>
      </c>
      <c r="C2225" s="16" t="str">
        <f>IF(Tableau18[[#This Row],[Numero]]="","",CONCATENATE(Tableau18[[#This Row],[Numero]],Tableau1[[#This Row],[ID]]))</f>
        <v/>
      </c>
    </row>
    <row r="2226" spans="1:3" x14ac:dyDescent="0.3">
      <c r="A2226">
        <f>ROW(Tableau15[[#This Row],[Direction]])-1</f>
        <v>2225</v>
      </c>
      <c r="B2226" t="str">
        <f>IFERROR(VLOOKUP(Tableau15[[#This Row],[Direction]],Tableau19[#All],2,FALSE),"")</f>
        <v/>
      </c>
      <c r="C2226" s="16" t="str">
        <f>IF(Tableau18[[#This Row],[Numero]]="","",CONCATENATE(Tableau18[[#This Row],[Numero]],Tableau1[[#This Row],[ID]]))</f>
        <v/>
      </c>
    </row>
    <row r="2227" spans="1:3" x14ac:dyDescent="0.3">
      <c r="A2227">
        <f>ROW(Tableau15[[#This Row],[Direction]])-1</f>
        <v>2226</v>
      </c>
      <c r="B2227" t="str">
        <f>IFERROR(VLOOKUP(Tableau15[[#This Row],[Direction]],Tableau19[#All],2,FALSE),"")</f>
        <v/>
      </c>
      <c r="C2227" s="16" t="str">
        <f>IF(Tableau18[[#This Row],[Numero]]="","",CONCATENATE(Tableau18[[#This Row],[Numero]],Tableau1[[#This Row],[ID]]))</f>
        <v/>
      </c>
    </row>
    <row r="2228" spans="1:3" x14ac:dyDescent="0.3">
      <c r="A2228">
        <f>ROW(Tableau15[[#This Row],[Direction]])-1</f>
        <v>2227</v>
      </c>
      <c r="B2228" t="str">
        <f>IFERROR(VLOOKUP(Tableau15[[#This Row],[Direction]],Tableau19[#All],2,FALSE),"")</f>
        <v/>
      </c>
      <c r="C2228" s="16" t="str">
        <f>IF(Tableau18[[#This Row],[Numero]]="","",CONCATENATE(Tableau18[[#This Row],[Numero]],Tableau1[[#This Row],[ID]]))</f>
        <v/>
      </c>
    </row>
    <row r="2229" spans="1:3" x14ac:dyDescent="0.3">
      <c r="A2229">
        <f>ROW(Tableau15[[#This Row],[Direction]])-1</f>
        <v>2228</v>
      </c>
      <c r="B2229" t="str">
        <f>IFERROR(VLOOKUP(Tableau15[[#This Row],[Direction]],Tableau19[#All],2,FALSE),"")</f>
        <v/>
      </c>
      <c r="C2229" s="16" t="str">
        <f>IF(Tableau18[[#This Row],[Numero]]="","",CONCATENATE(Tableau18[[#This Row],[Numero]],Tableau1[[#This Row],[ID]]))</f>
        <v/>
      </c>
    </row>
    <row r="2230" spans="1:3" x14ac:dyDescent="0.3">
      <c r="A2230">
        <f>ROW(Tableau15[[#This Row],[Direction]])-1</f>
        <v>2229</v>
      </c>
      <c r="B2230" t="str">
        <f>IFERROR(VLOOKUP(Tableau15[[#This Row],[Direction]],Tableau19[#All],2,FALSE),"")</f>
        <v/>
      </c>
      <c r="C2230" s="16" t="str">
        <f>IF(Tableau18[[#This Row],[Numero]]="","",CONCATENATE(Tableau18[[#This Row],[Numero]],Tableau1[[#This Row],[ID]]))</f>
        <v/>
      </c>
    </row>
    <row r="2231" spans="1:3" x14ac:dyDescent="0.3">
      <c r="A2231">
        <f>ROW(Tableau15[[#This Row],[Direction]])-1</f>
        <v>2230</v>
      </c>
      <c r="B2231" t="str">
        <f>IFERROR(VLOOKUP(Tableau15[[#This Row],[Direction]],Tableau19[#All],2,FALSE),"")</f>
        <v/>
      </c>
      <c r="C2231" s="16" t="str">
        <f>IF(Tableau18[[#This Row],[Numero]]="","",CONCATENATE(Tableau18[[#This Row],[Numero]],Tableau1[[#This Row],[ID]]))</f>
        <v/>
      </c>
    </row>
    <row r="2232" spans="1:3" x14ac:dyDescent="0.3">
      <c r="A2232">
        <f>ROW(Tableau15[[#This Row],[Direction]])-1</f>
        <v>2231</v>
      </c>
      <c r="B2232" t="str">
        <f>IFERROR(VLOOKUP(Tableau15[[#This Row],[Direction]],Tableau19[#All],2,FALSE),"")</f>
        <v/>
      </c>
      <c r="C2232" s="16" t="str">
        <f>IF(Tableau18[[#This Row],[Numero]]="","",CONCATENATE(Tableau18[[#This Row],[Numero]],Tableau1[[#This Row],[ID]]))</f>
        <v/>
      </c>
    </row>
    <row r="2233" spans="1:3" x14ac:dyDescent="0.3">
      <c r="A2233">
        <f>ROW(Tableau15[[#This Row],[Direction]])-1</f>
        <v>2232</v>
      </c>
      <c r="B2233" t="str">
        <f>IFERROR(VLOOKUP(Tableau15[[#This Row],[Direction]],Tableau19[#All],2,FALSE),"")</f>
        <v/>
      </c>
      <c r="C2233" s="16" t="str">
        <f>IF(Tableau18[[#This Row],[Numero]]="","",CONCATENATE(Tableau18[[#This Row],[Numero]],Tableau1[[#This Row],[ID]]))</f>
        <v/>
      </c>
    </row>
    <row r="2234" spans="1:3" x14ac:dyDescent="0.3">
      <c r="A2234">
        <f>ROW(Tableau15[[#This Row],[Direction]])-1</f>
        <v>2233</v>
      </c>
      <c r="B2234" t="str">
        <f>IFERROR(VLOOKUP(Tableau15[[#This Row],[Direction]],Tableau19[#All],2,FALSE),"")</f>
        <v/>
      </c>
      <c r="C2234" s="16" t="str">
        <f>IF(Tableau18[[#This Row],[Numero]]="","",CONCATENATE(Tableau18[[#This Row],[Numero]],Tableau1[[#This Row],[ID]]))</f>
        <v/>
      </c>
    </row>
    <row r="2235" spans="1:3" x14ac:dyDescent="0.3">
      <c r="A2235">
        <f>ROW(Tableau15[[#This Row],[Direction]])-1</f>
        <v>2234</v>
      </c>
      <c r="B2235" t="str">
        <f>IFERROR(VLOOKUP(Tableau15[[#This Row],[Direction]],Tableau19[#All],2,FALSE),"")</f>
        <v/>
      </c>
      <c r="C2235" s="16" t="str">
        <f>IF(Tableau18[[#This Row],[Numero]]="","",CONCATENATE(Tableau18[[#This Row],[Numero]],Tableau1[[#This Row],[ID]]))</f>
        <v/>
      </c>
    </row>
    <row r="2236" spans="1:3" x14ac:dyDescent="0.3">
      <c r="A2236">
        <f>ROW(Tableau15[[#This Row],[Direction]])-1</f>
        <v>2235</v>
      </c>
      <c r="B2236" t="str">
        <f>IFERROR(VLOOKUP(Tableau15[[#This Row],[Direction]],Tableau19[#All],2,FALSE),"")</f>
        <v/>
      </c>
      <c r="C2236" s="16" t="str">
        <f>IF(Tableau18[[#This Row],[Numero]]="","",CONCATENATE(Tableau18[[#This Row],[Numero]],Tableau1[[#This Row],[ID]]))</f>
        <v/>
      </c>
    </row>
    <row r="2237" spans="1:3" x14ac:dyDescent="0.3">
      <c r="A2237">
        <f>ROW(Tableau15[[#This Row],[Direction]])-1</f>
        <v>2236</v>
      </c>
      <c r="B2237" t="str">
        <f>IFERROR(VLOOKUP(Tableau15[[#This Row],[Direction]],Tableau19[#All],2,FALSE),"")</f>
        <v/>
      </c>
      <c r="C2237" s="16" t="str">
        <f>IF(Tableau18[[#This Row],[Numero]]="","",CONCATENATE(Tableau18[[#This Row],[Numero]],Tableau1[[#This Row],[ID]]))</f>
        <v/>
      </c>
    </row>
    <row r="2238" spans="1:3" x14ac:dyDescent="0.3">
      <c r="A2238">
        <f>ROW(Tableau15[[#This Row],[Direction]])-1</f>
        <v>2237</v>
      </c>
      <c r="B2238" t="str">
        <f>IFERROR(VLOOKUP(Tableau15[[#This Row],[Direction]],Tableau19[#All],2,FALSE),"")</f>
        <v/>
      </c>
      <c r="C2238" s="16" t="str">
        <f>IF(Tableau18[[#This Row],[Numero]]="","",CONCATENATE(Tableau18[[#This Row],[Numero]],Tableau1[[#This Row],[ID]]))</f>
        <v/>
      </c>
    </row>
    <row r="2239" spans="1:3" x14ac:dyDescent="0.3">
      <c r="A2239">
        <f>ROW(Tableau15[[#This Row],[Direction]])-1</f>
        <v>2238</v>
      </c>
      <c r="B2239" t="str">
        <f>IFERROR(VLOOKUP(Tableau15[[#This Row],[Direction]],Tableau19[#All],2,FALSE),"")</f>
        <v/>
      </c>
      <c r="C2239" s="16" t="str">
        <f>IF(Tableau18[[#This Row],[Numero]]="","",CONCATENATE(Tableau18[[#This Row],[Numero]],Tableau1[[#This Row],[ID]]))</f>
        <v/>
      </c>
    </row>
    <row r="2240" spans="1:3" x14ac:dyDescent="0.3">
      <c r="A2240">
        <f>ROW(Tableau15[[#This Row],[Direction]])-1</f>
        <v>2239</v>
      </c>
      <c r="B2240" t="str">
        <f>IFERROR(VLOOKUP(Tableau15[[#This Row],[Direction]],Tableau19[#All],2,FALSE),"")</f>
        <v/>
      </c>
      <c r="C2240" s="16" t="str">
        <f>IF(Tableau18[[#This Row],[Numero]]="","",CONCATENATE(Tableau18[[#This Row],[Numero]],Tableau1[[#This Row],[ID]]))</f>
        <v/>
      </c>
    </row>
    <row r="2241" spans="1:3" x14ac:dyDescent="0.3">
      <c r="A2241">
        <f>ROW(Tableau15[[#This Row],[Direction]])-1</f>
        <v>2240</v>
      </c>
      <c r="B2241" t="str">
        <f>IFERROR(VLOOKUP(Tableau15[[#This Row],[Direction]],Tableau19[#All],2,FALSE),"")</f>
        <v/>
      </c>
      <c r="C2241" s="16" t="str">
        <f>IF(Tableau18[[#This Row],[Numero]]="","",CONCATENATE(Tableau18[[#This Row],[Numero]],Tableau1[[#This Row],[ID]]))</f>
        <v/>
      </c>
    </row>
    <row r="2242" spans="1:3" x14ac:dyDescent="0.3">
      <c r="A2242">
        <f>ROW(Tableau15[[#This Row],[Direction]])-1</f>
        <v>2241</v>
      </c>
      <c r="B2242" t="str">
        <f>IFERROR(VLOOKUP(Tableau15[[#This Row],[Direction]],Tableau19[#All],2,FALSE),"")</f>
        <v/>
      </c>
      <c r="C2242" s="16" t="str">
        <f>IF(Tableau18[[#This Row],[Numero]]="","",CONCATENATE(Tableau18[[#This Row],[Numero]],Tableau1[[#This Row],[ID]]))</f>
        <v/>
      </c>
    </row>
    <row r="2243" spans="1:3" x14ac:dyDescent="0.3">
      <c r="A2243">
        <f>ROW(Tableau15[[#This Row],[Direction]])-1</f>
        <v>2242</v>
      </c>
      <c r="B2243" t="str">
        <f>IFERROR(VLOOKUP(Tableau15[[#This Row],[Direction]],Tableau19[#All],2,FALSE),"")</f>
        <v/>
      </c>
      <c r="C2243" s="16" t="str">
        <f>IF(Tableau18[[#This Row],[Numero]]="","",CONCATENATE(Tableau18[[#This Row],[Numero]],Tableau1[[#This Row],[ID]]))</f>
        <v/>
      </c>
    </row>
    <row r="2244" spans="1:3" x14ac:dyDescent="0.3">
      <c r="A2244">
        <f>ROW(Tableau15[[#This Row],[Direction]])-1</f>
        <v>2243</v>
      </c>
      <c r="B2244" t="str">
        <f>IFERROR(VLOOKUP(Tableau15[[#This Row],[Direction]],Tableau19[#All],2,FALSE),"")</f>
        <v/>
      </c>
      <c r="C2244" s="16" t="str">
        <f>IF(Tableau18[[#This Row],[Numero]]="","",CONCATENATE(Tableau18[[#This Row],[Numero]],Tableau1[[#This Row],[ID]]))</f>
        <v/>
      </c>
    </row>
    <row r="2245" spans="1:3" x14ac:dyDescent="0.3">
      <c r="A2245">
        <f>ROW(Tableau15[[#This Row],[Direction]])-1</f>
        <v>2244</v>
      </c>
      <c r="B2245" t="str">
        <f>IFERROR(VLOOKUP(Tableau15[[#This Row],[Direction]],Tableau19[#All],2,FALSE),"")</f>
        <v/>
      </c>
      <c r="C2245" s="16" t="str">
        <f>IF(Tableau18[[#This Row],[Numero]]="","",CONCATENATE(Tableau18[[#This Row],[Numero]],Tableau1[[#This Row],[ID]]))</f>
        <v/>
      </c>
    </row>
    <row r="2246" spans="1:3" x14ac:dyDescent="0.3">
      <c r="A2246">
        <f>ROW(Tableau15[[#This Row],[Direction]])-1</f>
        <v>2245</v>
      </c>
      <c r="B2246" t="str">
        <f>IFERROR(VLOOKUP(Tableau15[[#This Row],[Direction]],Tableau19[#All],2,FALSE),"")</f>
        <v/>
      </c>
      <c r="C2246" s="16" t="str">
        <f>IF(Tableau18[[#This Row],[Numero]]="","",CONCATENATE(Tableau18[[#This Row],[Numero]],Tableau1[[#This Row],[ID]]))</f>
        <v/>
      </c>
    </row>
    <row r="2247" spans="1:3" x14ac:dyDescent="0.3">
      <c r="A2247">
        <f>ROW(Tableau15[[#This Row],[Direction]])-1</f>
        <v>2246</v>
      </c>
      <c r="B2247" t="str">
        <f>IFERROR(VLOOKUP(Tableau15[[#This Row],[Direction]],Tableau19[#All],2,FALSE),"")</f>
        <v/>
      </c>
      <c r="C2247" s="16" t="str">
        <f>IF(Tableau18[[#This Row],[Numero]]="","",CONCATENATE(Tableau18[[#This Row],[Numero]],Tableau1[[#This Row],[ID]]))</f>
        <v/>
      </c>
    </row>
    <row r="2248" spans="1:3" x14ac:dyDescent="0.3">
      <c r="A2248">
        <f>ROW(Tableau15[[#This Row],[Direction]])-1</f>
        <v>2247</v>
      </c>
      <c r="B2248" t="str">
        <f>IFERROR(VLOOKUP(Tableau15[[#This Row],[Direction]],Tableau19[#All],2,FALSE),"")</f>
        <v/>
      </c>
      <c r="C2248" s="16" t="str">
        <f>IF(Tableau18[[#This Row],[Numero]]="","",CONCATENATE(Tableau18[[#This Row],[Numero]],Tableau1[[#This Row],[ID]]))</f>
        <v/>
      </c>
    </row>
    <row r="2249" spans="1:3" x14ac:dyDescent="0.3">
      <c r="A2249">
        <f>ROW(Tableau15[[#This Row],[Direction]])-1</f>
        <v>2248</v>
      </c>
      <c r="B2249" t="str">
        <f>IFERROR(VLOOKUP(Tableau15[[#This Row],[Direction]],Tableau19[#All],2,FALSE),"")</f>
        <v/>
      </c>
      <c r="C2249" s="16" t="str">
        <f>IF(Tableau18[[#This Row],[Numero]]="","",CONCATENATE(Tableau18[[#This Row],[Numero]],Tableau1[[#This Row],[ID]]))</f>
        <v/>
      </c>
    </row>
    <row r="2250" spans="1:3" x14ac:dyDescent="0.3">
      <c r="A2250">
        <f>ROW(Tableau15[[#This Row],[Direction]])-1</f>
        <v>2249</v>
      </c>
      <c r="B2250" t="str">
        <f>IFERROR(VLOOKUP(Tableau15[[#This Row],[Direction]],Tableau19[#All],2,FALSE),"")</f>
        <v/>
      </c>
      <c r="C2250" s="16" t="str">
        <f>IF(Tableau18[[#This Row],[Numero]]="","",CONCATENATE(Tableau18[[#This Row],[Numero]],Tableau1[[#This Row],[ID]]))</f>
        <v/>
      </c>
    </row>
    <row r="2251" spans="1:3" x14ac:dyDescent="0.3">
      <c r="A2251">
        <f>ROW(Tableau15[[#This Row],[Direction]])-1</f>
        <v>2250</v>
      </c>
      <c r="B2251" t="str">
        <f>IFERROR(VLOOKUP(Tableau15[[#This Row],[Direction]],Tableau19[#All],2,FALSE),"")</f>
        <v/>
      </c>
      <c r="C2251" s="16" t="str">
        <f>IF(Tableau18[[#This Row],[Numero]]="","",CONCATENATE(Tableau18[[#This Row],[Numero]],Tableau1[[#This Row],[ID]]))</f>
        <v/>
      </c>
    </row>
    <row r="2252" spans="1:3" x14ac:dyDescent="0.3">
      <c r="A2252">
        <f>ROW(Tableau15[[#This Row],[Direction]])-1</f>
        <v>2251</v>
      </c>
      <c r="B2252" t="str">
        <f>IFERROR(VLOOKUP(Tableau15[[#This Row],[Direction]],Tableau19[#All],2,FALSE),"")</f>
        <v/>
      </c>
      <c r="C2252" s="16" t="str">
        <f>IF(Tableau18[[#This Row],[Numero]]="","",CONCATENATE(Tableau18[[#This Row],[Numero]],Tableau1[[#This Row],[ID]]))</f>
        <v/>
      </c>
    </row>
    <row r="2253" spans="1:3" x14ac:dyDescent="0.3">
      <c r="A2253">
        <f>ROW(Tableau15[[#This Row],[Direction]])-1</f>
        <v>2252</v>
      </c>
      <c r="B2253" t="str">
        <f>IFERROR(VLOOKUP(Tableau15[[#This Row],[Direction]],Tableau19[#All],2,FALSE),"")</f>
        <v/>
      </c>
      <c r="C2253" s="16" t="str">
        <f>IF(Tableau18[[#This Row],[Numero]]="","",CONCATENATE(Tableau18[[#This Row],[Numero]],Tableau1[[#This Row],[ID]]))</f>
        <v/>
      </c>
    </row>
    <row r="2254" spans="1:3" x14ac:dyDescent="0.3">
      <c r="A2254">
        <f>ROW(Tableau15[[#This Row],[Direction]])-1</f>
        <v>2253</v>
      </c>
      <c r="B2254" t="str">
        <f>IFERROR(VLOOKUP(Tableau15[[#This Row],[Direction]],Tableau19[#All],2,FALSE),"")</f>
        <v/>
      </c>
      <c r="C2254" s="16" t="str">
        <f>IF(Tableau18[[#This Row],[Numero]]="","",CONCATENATE(Tableau18[[#This Row],[Numero]],Tableau1[[#This Row],[ID]]))</f>
        <v/>
      </c>
    </row>
    <row r="2255" spans="1:3" x14ac:dyDescent="0.3">
      <c r="A2255">
        <f>ROW(Tableau15[[#This Row],[Direction]])-1</f>
        <v>2254</v>
      </c>
      <c r="B2255" t="str">
        <f>IFERROR(VLOOKUP(Tableau15[[#This Row],[Direction]],Tableau19[#All],2,FALSE),"")</f>
        <v/>
      </c>
      <c r="C2255" s="16" t="str">
        <f>IF(Tableau18[[#This Row],[Numero]]="","",CONCATENATE(Tableau18[[#This Row],[Numero]],Tableau1[[#This Row],[ID]]))</f>
        <v/>
      </c>
    </row>
    <row r="2256" spans="1:3" x14ac:dyDescent="0.3">
      <c r="A2256">
        <f>ROW(Tableau15[[#This Row],[Direction]])-1</f>
        <v>2255</v>
      </c>
      <c r="B2256" t="str">
        <f>IFERROR(VLOOKUP(Tableau15[[#This Row],[Direction]],Tableau19[#All],2,FALSE),"")</f>
        <v/>
      </c>
      <c r="C2256" s="16" t="str">
        <f>IF(Tableau18[[#This Row],[Numero]]="","",CONCATENATE(Tableau18[[#This Row],[Numero]],Tableau1[[#This Row],[ID]]))</f>
        <v/>
      </c>
    </row>
    <row r="2257" spans="1:3" x14ac:dyDescent="0.3">
      <c r="A2257">
        <f>ROW(Tableau15[[#This Row],[Direction]])-1</f>
        <v>2256</v>
      </c>
      <c r="B2257" t="str">
        <f>IFERROR(VLOOKUP(Tableau15[[#This Row],[Direction]],Tableau19[#All],2,FALSE),"")</f>
        <v/>
      </c>
      <c r="C2257" s="16" t="str">
        <f>IF(Tableau18[[#This Row],[Numero]]="","",CONCATENATE(Tableau18[[#This Row],[Numero]],Tableau1[[#This Row],[ID]]))</f>
        <v/>
      </c>
    </row>
    <row r="2258" spans="1:3" x14ac:dyDescent="0.3">
      <c r="A2258">
        <f>ROW(Tableau15[[#This Row],[Direction]])-1</f>
        <v>2257</v>
      </c>
      <c r="B2258" t="str">
        <f>IFERROR(VLOOKUP(Tableau15[[#This Row],[Direction]],Tableau19[#All],2,FALSE),"")</f>
        <v/>
      </c>
      <c r="C2258" s="16" t="str">
        <f>IF(Tableau18[[#This Row],[Numero]]="","",CONCATENATE(Tableau18[[#This Row],[Numero]],Tableau1[[#This Row],[ID]]))</f>
        <v/>
      </c>
    </row>
    <row r="2259" spans="1:3" x14ac:dyDescent="0.3">
      <c r="A2259">
        <f>ROW(Tableau15[[#This Row],[Direction]])-1</f>
        <v>2258</v>
      </c>
      <c r="B2259" t="str">
        <f>IFERROR(VLOOKUP(Tableau15[[#This Row],[Direction]],Tableau19[#All],2,FALSE),"")</f>
        <v/>
      </c>
      <c r="C2259" s="16" t="str">
        <f>IF(Tableau18[[#This Row],[Numero]]="","",CONCATENATE(Tableau18[[#This Row],[Numero]],Tableau1[[#This Row],[ID]]))</f>
        <v/>
      </c>
    </row>
    <row r="2260" spans="1:3" x14ac:dyDescent="0.3">
      <c r="A2260">
        <f>ROW(Tableau15[[#This Row],[Direction]])-1</f>
        <v>2259</v>
      </c>
      <c r="B2260" t="str">
        <f>IFERROR(VLOOKUP(Tableau15[[#This Row],[Direction]],Tableau19[#All],2,FALSE),"")</f>
        <v/>
      </c>
      <c r="C2260" s="16" t="str">
        <f>IF(Tableau18[[#This Row],[Numero]]="","",CONCATENATE(Tableau18[[#This Row],[Numero]],Tableau1[[#This Row],[ID]]))</f>
        <v/>
      </c>
    </row>
    <row r="2261" spans="1:3" x14ac:dyDescent="0.3">
      <c r="A2261">
        <f>ROW(Tableau15[[#This Row],[Direction]])-1</f>
        <v>2260</v>
      </c>
      <c r="B2261" t="str">
        <f>IFERROR(VLOOKUP(Tableau15[[#This Row],[Direction]],Tableau19[#All],2,FALSE),"")</f>
        <v/>
      </c>
      <c r="C2261" s="16" t="str">
        <f>IF(Tableau18[[#This Row],[Numero]]="","",CONCATENATE(Tableau18[[#This Row],[Numero]],Tableau1[[#This Row],[ID]]))</f>
        <v/>
      </c>
    </row>
    <row r="2262" spans="1:3" x14ac:dyDescent="0.3">
      <c r="A2262">
        <f>ROW(Tableau15[[#This Row],[Direction]])-1</f>
        <v>2261</v>
      </c>
      <c r="B2262" t="str">
        <f>IFERROR(VLOOKUP(Tableau15[[#This Row],[Direction]],Tableau19[#All],2,FALSE),"")</f>
        <v/>
      </c>
      <c r="C2262" s="16" t="str">
        <f>IF(Tableau18[[#This Row],[Numero]]="","",CONCATENATE(Tableau18[[#This Row],[Numero]],Tableau1[[#This Row],[ID]]))</f>
        <v/>
      </c>
    </row>
    <row r="2263" spans="1:3" x14ac:dyDescent="0.3">
      <c r="A2263">
        <f>ROW(Tableau15[[#This Row],[Direction]])-1</f>
        <v>2262</v>
      </c>
      <c r="B2263" t="str">
        <f>IFERROR(VLOOKUP(Tableau15[[#This Row],[Direction]],Tableau19[#All],2,FALSE),"")</f>
        <v/>
      </c>
      <c r="C2263" s="16" t="str">
        <f>IF(Tableau18[[#This Row],[Numero]]="","",CONCATENATE(Tableau18[[#This Row],[Numero]],Tableau1[[#This Row],[ID]]))</f>
        <v/>
      </c>
    </row>
    <row r="2264" spans="1:3" x14ac:dyDescent="0.3">
      <c r="A2264">
        <f>ROW(Tableau15[[#This Row],[Direction]])-1</f>
        <v>2263</v>
      </c>
      <c r="B2264" t="str">
        <f>IFERROR(VLOOKUP(Tableau15[[#This Row],[Direction]],Tableau19[#All],2,FALSE),"")</f>
        <v/>
      </c>
      <c r="C2264" s="16" t="str">
        <f>IF(Tableau18[[#This Row],[Numero]]="","",CONCATENATE(Tableau18[[#This Row],[Numero]],Tableau1[[#This Row],[ID]]))</f>
        <v/>
      </c>
    </row>
    <row r="2265" spans="1:3" x14ac:dyDescent="0.3">
      <c r="A2265">
        <f>ROW(Tableau15[[#This Row],[Direction]])-1</f>
        <v>2264</v>
      </c>
      <c r="B2265" t="str">
        <f>IFERROR(VLOOKUP(Tableau15[[#This Row],[Direction]],Tableau19[#All],2,FALSE),"")</f>
        <v/>
      </c>
      <c r="C2265" s="16" t="str">
        <f>IF(Tableau18[[#This Row],[Numero]]="","",CONCATENATE(Tableau18[[#This Row],[Numero]],Tableau1[[#This Row],[ID]]))</f>
        <v/>
      </c>
    </row>
    <row r="2266" spans="1:3" x14ac:dyDescent="0.3">
      <c r="A2266">
        <f>ROW(Tableau15[[#This Row],[Direction]])-1</f>
        <v>2265</v>
      </c>
      <c r="B2266" t="str">
        <f>IFERROR(VLOOKUP(Tableau15[[#This Row],[Direction]],Tableau19[#All],2,FALSE),"")</f>
        <v/>
      </c>
      <c r="C2266" s="16" t="str">
        <f>IF(Tableau18[[#This Row],[Numero]]="","",CONCATENATE(Tableau18[[#This Row],[Numero]],Tableau1[[#This Row],[ID]]))</f>
        <v/>
      </c>
    </row>
    <row r="2267" spans="1:3" x14ac:dyDescent="0.3">
      <c r="A2267">
        <f>ROW(Tableau15[[#This Row],[Direction]])-1</f>
        <v>2266</v>
      </c>
      <c r="B2267" t="str">
        <f>IFERROR(VLOOKUP(Tableau15[[#This Row],[Direction]],Tableau19[#All],2,FALSE),"")</f>
        <v/>
      </c>
      <c r="C2267" s="16" t="str">
        <f>IF(Tableau18[[#This Row],[Numero]]="","",CONCATENATE(Tableau18[[#This Row],[Numero]],Tableau1[[#This Row],[ID]]))</f>
        <v/>
      </c>
    </row>
    <row r="2268" spans="1:3" x14ac:dyDescent="0.3">
      <c r="A2268">
        <f>ROW(Tableau15[[#This Row],[Direction]])-1</f>
        <v>2267</v>
      </c>
      <c r="B2268" t="str">
        <f>IFERROR(VLOOKUP(Tableau15[[#This Row],[Direction]],Tableau19[#All],2,FALSE),"")</f>
        <v/>
      </c>
      <c r="C2268" s="16" t="str">
        <f>IF(Tableau18[[#This Row],[Numero]]="","",CONCATENATE(Tableau18[[#This Row],[Numero]],Tableau1[[#This Row],[ID]]))</f>
        <v/>
      </c>
    </row>
    <row r="2269" spans="1:3" x14ac:dyDescent="0.3">
      <c r="A2269">
        <f>ROW(Tableau15[[#This Row],[Direction]])-1</f>
        <v>2268</v>
      </c>
      <c r="B2269" t="str">
        <f>IFERROR(VLOOKUP(Tableau15[[#This Row],[Direction]],Tableau19[#All],2,FALSE),"")</f>
        <v/>
      </c>
      <c r="C2269" s="16" t="str">
        <f>IF(Tableau18[[#This Row],[Numero]]="","",CONCATENATE(Tableau18[[#This Row],[Numero]],Tableau1[[#This Row],[ID]]))</f>
        <v/>
      </c>
    </row>
    <row r="2270" spans="1:3" x14ac:dyDescent="0.3">
      <c r="A2270">
        <f>ROW(Tableau15[[#This Row],[Direction]])-1</f>
        <v>2269</v>
      </c>
      <c r="B2270" t="str">
        <f>IFERROR(VLOOKUP(Tableau15[[#This Row],[Direction]],Tableau19[#All],2,FALSE),"")</f>
        <v/>
      </c>
      <c r="C2270" s="16" t="str">
        <f>IF(Tableau18[[#This Row],[Numero]]="","",CONCATENATE(Tableau18[[#This Row],[Numero]],Tableau1[[#This Row],[ID]]))</f>
        <v/>
      </c>
    </row>
    <row r="2271" spans="1:3" x14ac:dyDescent="0.3">
      <c r="A2271">
        <f>ROW(Tableau15[[#This Row],[Direction]])-1</f>
        <v>2270</v>
      </c>
      <c r="B2271" t="str">
        <f>IFERROR(VLOOKUP(Tableau15[[#This Row],[Direction]],Tableau19[#All],2,FALSE),"")</f>
        <v/>
      </c>
      <c r="C2271" s="16" t="str">
        <f>IF(Tableau18[[#This Row],[Numero]]="","",CONCATENATE(Tableau18[[#This Row],[Numero]],Tableau1[[#This Row],[ID]]))</f>
        <v/>
      </c>
    </row>
    <row r="2272" spans="1:3" x14ac:dyDescent="0.3">
      <c r="A2272">
        <f>ROW(Tableau15[[#This Row],[Direction]])-1</f>
        <v>2271</v>
      </c>
      <c r="B2272" t="str">
        <f>IFERROR(VLOOKUP(Tableau15[[#This Row],[Direction]],Tableau19[#All],2,FALSE),"")</f>
        <v/>
      </c>
      <c r="C2272" s="16" t="str">
        <f>IF(Tableau18[[#This Row],[Numero]]="","",CONCATENATE(Tableau18[[#This Row],[Numero]],Tableau1[[#This Row],[ID]]))</f>
        <v/>
      </c>
    </row>
    <row r="2273" spans="1:3" x14ac:dyDescent="0.3">
      <c r="A2273">
        <f>ROW(Tableau15[[#This Row],[Direction]])-1</f>
        <v>2272</v>
      </c>
      <c r="B2273" t="str">
        <f>IFERROR(VLOOKUP(Tableau15[[#This Row],[Direction]],Tableau19[#All],2,FALSE),"")</f>
        <v/>
      </c>
      <c r="C2273" s="16" t="str">
        <f>IF(Tableau18[[#This Row],[Numero]]="","",CONCATENATE(Tableau18[[#This Row],[Numero]],Tableau1[[#This Row],[ID]]))</f>
        <v/>
      </c>
    </row>
    <row r="2274" spans="1:3" x14ac:dyDescent="0.3">
      <c r="A2274">
        <f>ROW(Tableau15[[#This Row],[Direction]])-1</f>
        <v>2273</v>
      </c>
      <c r="B2274" t="str">
        <f>IFERROR(VLOOKUP(Tableau15[[#This Row],[Direction]],Tableau19[#All],2,FALSE),"")</f>
        <v/>
      </c>
      <c r="C2274" s="16" t="str">
        <f>IF(Tableau18[[#This Row],[Numero]]="","",CONCATENATE(Tableau18[[#This Row],[Numero]],Tableau1[[#This Row],[ID]]))</f>
        <v/>
      </c>
    </row>
    <row r="2275" spans="1:3" x14ac:dyDescent="0.3">
      <c r="A2275">
        <f>ROW(Tableau15[[#This Row],[Direction]])-1</f>
        <v>2274</v>
      </c>
      <c r="B2275" t="str">
        <f>IFERROR(VLOOKUP(Tableau15[[#This Row],[Direction]],Tableau19[#All],2,FALSE),"")</f>
        <v/>
      </c>
      <c r="C2275" s="16" t="str">
        <f>IF(Tableau18[[#This Row],[Numero]]="","",CONCATENATE(Tableau18[[#This Row],[Numero]],Tableau1[[#This Row],[ID]]))</f>
        <v/>
      </c>
    </row>
    <row r="2276" spans="1:3" x14ac:dyDescent="0.3">
      <c r="A2276">
        <f>ROW(Tableau15[[#This Row],[Direction]])-1</f>
        <v>2275</v>
      </c>
      <c r="B2276" t="str">
        <f>IFERROR(VLOOKUP(Tableau15[[#This Row],[Direction]],Tableau19[#All],2,FALSE),"")</f>
        <v/>
      </c>
      <c r="C2276" s="16" t="str">
        <f>IF(Tableau18[[#This Row],[Numero]]="","",CONCATENATE(Tableau18[[#This Row],[Numero]],Tableau1[[#This Row],[ID]]))</f>
        <v/>
      </c>
    </row>
    <row r="2277" spans="1:3" x14ac:dyDescent="0.3">
      <c r="A2277">
        <f>ROW(Tableau15[[#This Row],[Direction]])-1</f>
        <v>2276</v>
      </c>
      <c r="B2277" t="str">
        <f>IFERROR(VLOOKUP(Tableau15[[#This Row],[Direction]],Tableau19[#All],2,FALSE),"")</f>
        <v/>
      </c>
      <c r="C2277" s="16" t="str">
        <f>IF(Tableau18[[#This Row],[Numero]]="","",CONCATENATE(Tableau18[[#This Row],[Numero]],Tableau1[[#This Row],[ID]]))</f>
        <v/>
      </c>
    </row>
    <row r="2278" spans="1:3" x14ac:dyDescent="0.3">
      <c r="A2278">
        <f>ROW(Tableau15[[#This Row],[Direction]])-1</f>
        <v>2277</v>
      </c>
      <c r="B2278" t="str">
        <f>IFERROR(VLOOKUP(Tableau15[[#This Row],[Direction]],Tableau19[#All],2,FALSE),"")</f>
        <v/>
      </c>
      <c r="C2278" s="16" t="str">
        <f>IF(Tableau18[[#This Row],[Numero]]="","",CONCATENATE(Tableau18[[#This Row],[Numero]],Tableau1[[#This Row],[ID]]))</f>
        <v/>
      </c>
    </row>
    <row r="2279" spans="1:3" x14ac:dyDescent="0.3">
      <c r="A2279">
        <f>ROW(Tableau15[[#This Row],[Direction]])-1</f>
        <v>2278</v>
      </c>
      <c r="B2279" t="str">
        <f>IFERROR(VLOOKUP(Tableau15[[#This Row],[Direction]],Tableau19[#All],2,FALSE),"")</f>
        <v/>
      </c>
      <c r="C2279" s="16" t="str">
        <f>IF(Tableau18[[#This Row],[Numero]]="","",CONCATENATE(Tableau18[[#This Row],[Numero]],Tableau1[[#This Row],[ID]]))</f>
        <v/>
      </c>
    </row>
    <row r="2280" spans="1:3" x14ac:dyDescent="0.3">
      <c r="A2280">
        <f>ROW(Tableau15[[#This Row],[Direction]])-1</f>
        <v>2279</v>
      </c>
      <c r="B2280" t="str">
        <f>IFERROR(VLOOKUP(Tableau15[[#This Row],[Direction]],Tableau19[#All],2,FALSE),"")</f>
        <v/>
      </c>
      <c r="C2280" s="16" t="str">
        <f>IF(Tableau18[[#This Row],[Numero]]="","",CONCATENATE(Tableau18[[#This Row],[Numero]],Tableau1[[#This Row],[ID]]))</f>
        <v/>
      </c>
    </row>
    <row r="2281" spans="1:3" x14ac:dyDescent="0.3">
      <c r="A2281">
        <f>ROW(Tableau15[[#This Row],[Direction]])-1</f>
        <v>2280</v>
      </c>
      <c r="B2281" t="str">
        <f>IFERROR(VLOOKUP(Tableau15[[#This Row],[Direction]],Tableau19[#All],2,FALSE),"")</f>
        <v/>
      </c>
      <c r="C2281" s="16" t="str">
        <f>IF(Tableau18[[#This Row],[Numero]]="","",CONCATENATE(Tableau18[[#This Row],[Numero]],Tableau1[[#This Row],[ID]]))</f>
        <v/>
      </c>
    </row>
    <row r="2282" spans="1:3" x14ac:dyDescent="0.3">
      <c r="A2282">
        <f>ROW(Tableau15[[#This Row],[Direction]])-1</f>
        <v>2281</v>
      </c>
      <c r="B2282" t="str">
        <f>IFERROR(VLOOKUP(Tableau15[[#This Row],[Direction]],Tableau19[#All],2,FALSE),"")</f>
        <v/>
      </c>
      <c r="C2282" s="16" t="str">
        <f>IF(Tableau18[[#This Row],[Numero]]="","",CONCATENATE(Tableau18[[#This Row],[Numero]],Tableau1[[#This Row],[ID]]))</f>
        <v/>
      </c>
    </row>
    <row r="2283" spans="1:3" x14ac:dyDescent="0.3">
      <c r="A2283">
        <f>ROW(Tableau15[[#This Row],[Direction]])-1</f>
        <v>2282</v>
      </c>
      <c r="B2283" t="str">
        <f>IFERROR(VLOOKUP(Tableau15[[#This Row],[Direction]],Tableau19[#All],2,FALSE),"")</f>
        <v/>
      </c>
      <c r="C2283" s="16" t="str">
        <f>IF(Tableau18[[#This Row],[Numero]]="","",CONCATENATE(Tableau18[[#This Row],[Numero]],Tableau1[[#This Row],[ID]]))</f>
        <v/>
      </c>
    </row>
    <row r="2284" spans="1:3" x14ac:dyDescent="0.3">
      <c r="A2284">
        <f>ROW(Tableau15[[#This Row],[Direction]])-1</f>
        <v>2283</v>
      </c>
      <c r="B2284" t="str">
        <f>IFERROR(VLOOKUP(Tableau15[[#This Row],[Direction]],Tableau19[#All],2,FALSE),"")</f>
        <v/>
      </c>
      <c r="C2284" s="16" t="str">
        <f>IF(Tableau18[[#This Row],[Numero]]="","",CONCATENATE(Tableau18[[#This Row],[Numero]],Tableau1[[#This Row],[ID]]))</f>
        <v/>
      </c>
    </row>
    <row r="2285" spans="1:3" x14ac:dyDescent="0.3">
      <c r="A2285">
        <f>ROW(Tableau15[[#This Row],[Direction]])-1</f>
        <v>2284</v>
      </c>
      <c r="B2285" t="str">
        <f>IFERROR(VLOOKUP(Tableau15[[#This Row],[Direction]],Tableau19[#All],2,FALSE),"")</f>
        <v/>
      </c>
      <c r="C2285" s="16" t="str">
        <f>IF(Tableau18[[#This Row],[Numero]]="","",CONCATENATE(Tableau18[[#This Row],[Numero]],Tableau1[[#This Row],[ID]]))</f>
        <v/>
      </c>
    </row>
    <row r="2286" spans="1:3" x14ac:dyDescent="0.3">
      <c r="A2286">
        <f>ROW(Tableau15[[#This Row],[Direction]])-1</f>
        <v>2285</v>
      </c>
      <c r="B2286" t="str">
        <f>IFERROR(VLOOKUP(Tableau15[[#This Row],[Direction]],Tableau19[#All],2,FALSE),"")</f>
        <v/>
      </c>
      <c r="C2286" s="16" t="str">
        <f>IF(Tableau18[[#This Row],[Numero]]="","",CONCATENATE(Tableau18[[#This Row],[Numero]],Tableau1[[#This Row],[ID]]))</f>
        <v/>
      </c>
    </row>
    <row r="2287" spans="1:3" x14ac:dyDescent="0.3">
      <c r="A2287">
        <f>ROW(Tableau15[[#This Row],[Direction]])-1</f>
        <v>2286</v>
      </c>
      <c r="B2287" t="str">
        <f>IFERROR(VLOOKUP(Tableau15[[#This Row],[Direction]],Tableau19[#All],2,FALSE),"")</f>
        <v/>
      </c>
      <c r="C2287" s="16" t="str">
        <f>IF(Tableau18[[#This Row],[Numero]]="","",CONCATENATE(Tableau18[[#This Row],[Numero]],Tableau1[[#This Row],[ID]]))</f>
        <v/>
      </c>
    </row>
    <row r="2288" spans="1:3" x14ac:dyDescent="0.3">
      <c r="A2288">
        <f>ROW(Tableau15[[#This Row],[Direction]])-1</f>
        <v>2287</v>
      </c>
      <c r="B2288" t="str">
        <f>IFERROR(VLOOKUP(Tableau15[[#This Row],[Direction]],Tableau19[#All],2,FALSE),"")</f>
        <v/>
      </c>
      <c r="C2288" s="16" t="str">
        <f>IF(Tableau18[[#This Row],[Numero]]="","",CONCATENATE(Tableau18[[#This Row],[Numero]],Tableau1[[#This Row],[ID]]))</f>
        <v/>
      </c>
    </row>
    <row r="2289" spans="1:3" x14ac:dyDescent="0.3">
      <c r="A2289">
        <f>ROW(Tableau15[[#This Row],[Direction]])-1</f>
        <v>2288</v>
      </c>
      <c r="B2289" t="str">
        <f>IFERROR(VLOOKUP(Tableau15[[#This Row],[Direction]],Tableau19[#All],2,FALSE),"")</f>
        <v/>
      </c>
      <c r="C2289" s="16" t="str">
        <f>IF(Tableau18[[#This Row],[Numero]]="","",CONCATENATE(Tableau18[[#This Row],[Numero]],Tableau1[[#This Row],[ID]]))</f>
        <v/>
      </c>
    </row>
    <row r="2290" spans="1:3" x14ac:dyDescent="0.3">
      <c r="A2290">
        <f>ROW(Tableau15[[#This Row],[Direction]])-1</f>
        <v>2289</v>
      </c>
      <c r="B2290" t="str">
        <f>IFERROR(VLOOKUP(Tableau15[[#This Row],[Direction]],Tableau19[#All],2,FALSE),"")</f>
        <v/>
      </c>
      <c r="C2290" s="16" t="str">
        <f>IF(Tableau18[[#This Row],[Numero]]="","",CONCATENATE(Tableau18[[#This Row],[Numero]],Tableau1[[#This Row],[ID]]))</f>
        <v/>
      </c>
    </row>
    <row r="2291" spans="1:3" x14ac:dyDescent="0.3">
      <c r="A2291">
        <f>ROW(Tableau15[[#This Row],[Direction]])-1</f>
        <v>2290</v>
      </c>
      <c r="B2291" t="str">
        <f>IFERROR(VLOOKUP(Tableau15[[#This Row],[Direction]],Tableau19[#All],2,FALSE),"")</f>
        <v/>
      </c>
      <c r="C2291" s="16" t="str">
        <f>IF(Tableau18[[#This Row],[Numero]]="","",CONCATENATE(Tableau18[[#This Row],[Numero]],Tableau1[[#This Row],[ID]]))</f>
        <v/>
      </c>
    </row>
    <row r="2292" spans="1:3" x14ac:dyDescent="0.3">
      <c r="A2292">
        <f>ROW(Tableau15[[#This Row],[Direction]])-1</f>
        <v>2291</v>
      </c>
      <c r="B2292" t="str">
        <f>IFERROR(VLOOKUP(Tableau15[[#This Row],[Direction]],Tableau19[#All],2,FALSE),"")</f>
        <v/>
      </c>
      <c r="C2292" s="16" t="str">
        <f>IF(Tableau18[[#This Row],[Numero]]="","",CONCATENATE(Tableau18[[#This Row],[Numero]],Tableau1[[#This Row],[ID]]))</f>
        <v/>
      </c>
    </row>
    <row r="2293" spans="1:3" x14ac:dyDescent="0.3">
      <c r="A2293">
        <f>ROW(Tableau15[[#This Row],[Direction]])-1</f>
        <v>2292</v>
      </c>
      <c r="B2293" t="str">
        <f>IFERROR(VLOOKUP(Tableau15[[#This Row],[Direction]],Tableau19[#All],2,FALSE),"")</f>
        <v/>
      </c>
      <c r="C2293" s="16" t="str">
        <f>IF(Tableau18[[#This Row],[Numero]]="","",CONCATENATE(Tableau18[[#This Row],[Numero]],Tableau1[[#This Row],[ID]]))</f>
        <v/>
      </c>
    </row>
    <row r="2294" spans="1:3" x14ac:dyDescent="0.3">
      <c r="A2294">
        <f>ROW(Tableau15[[#This Row],[Direction]])-1</f>
        <v>2293</v>
      </c>
      <c r="B2294" t="str">
        <f>IFERROR(VLOOKUP(Tableau15[[#This Row],[Direction]],Tableau19[#All],2,FALSE),"")</f>
        <v/>
      </c>
      <c r="C2294" s="16" t="str">
        <f>IF(Tableau18[[#This Row],[Numero]]="","",CONCATENATE(Tableau18[[#This Row],[Numero]],Tableau1[[#This Row],[ID]]))</f>
        <v/>
      </c>
    </row>
    <row r="2295" spans="1:3" x14ac:dyDescent="0.3">
      <c r="A2295">
        <f>ROW(Tableau15[[#This Row],[Direction]])-1</f>
        <v>2294</v>
      </c>
      <c r="B2295" t="str">
        <f>IFERROR(VLOOKUP(Tableau15[[#This Row],[Direction]],Tableau19[#All],2,FALSE),"")</f>
        <v/>
      </c>
      <c r="C2295" s="16" t="str">
        <f>IF(Tableau18[[#This Row],[Numero]]="","",CONCATENATE(Tableau18[[#This Row],[Numero]],Tableau1[[#This Row],[ID]]))</f>
        <v/>
      </c>
    </row>
    <row r="2296" spans="1:3" x14ac:dyDescent="0.3">
      <c r="A2296">
        <f>ROW(Tableau15[[#This Row],[Direction]])-1</f>
        <v>2295</v>
      </c>
      <c r="B2296" t="str">
        <f>IFERROR(VLOOKUP(Tableau15[[#This Row],[Direction]],Tableau19[#All],2,FALSE),"")</f>
        <v/>
      </c>
      <c r="C2296" s="16" t="str">
        <f>IF(Tableau18[[#This Row],[Numero]]="","",CONCATENATE(Tableau18[[#This Row],[Numero]],Tableau1[[#This Row],[ID]]))</f>
        <v/>
      </c>
    </row>
    <row r="2297" spans="1:3" x14ac:dyDescent="0.3">
      <c r="A2297">
        <f>ROW(Tableau15[[#This Row],[Direction]])-1</f>
        <v>2296</v>
      </c>
      <c r="B2297" t="str">
        <f>IFERROR(VLOOKUP(Tableau15[[#This Row],[Direction]],Tableau19[#All],2,FALSE),"")</f>
        <v/>
      </c>
      <c r="C2297" s="16" t="str">
        <f>IF(Tableau18[[#This Row],[Numero]]="","",CONCATENATE(Tableau18[[#This Row],[Numero]],Tableau1[[#This Row],[ID]]))</f>
        <v/>
      </c>
    </row>
    <row r="2298" spans="1:3" x14ac:dyDescent="0.3">
      <c r="A2298">
        <f>ROW(Tableau15[[#This Row],[Direction]])-1</f>
        <v>2297</v>
      </c>
      <c r="B2298" t="str">
        <f>IFERROR(VLOOKUP(Tableau15[[#This Row],[Direction]],Tableau19[#All],2,FALSE),"")</f>
        <v/>
      </c>
      <c r="C2298" s="16" t="str">
        <f>IF(Tableau18[[#This Row],[Numero]]="","",CONCATENATE(Tableau18[[#This Row],[Numero]],Tableau1[[#This Row],[ID]]))</f>
        <v/>
      </c>
    </row>
    <row r="2299" spans="1:3" x14ac:dyDescent="0.3">
      <c r="A2299">
        <f>ROW(Tableau15[[#This Row],[Direction]])-1</f>
        <v>2298</v>
      </c>
      <c r="B2299" t="str">
        <f>IFERROR(VLOOKUP(Tableau15[[#This Row],[Direction]],Tableau19[#All],2,FALSE),"")</f>
        <v/>
      </c>
      <c r="C2299" s="16" t="str">
        <f>IF(Tableau18[[#This Row],[Numero]]="","",CONCATENATE(Tableau18[[#This Row],[Numero]],Tableau1[[#This Row],[ID]]))</f>
        <v/>
      </c>
    </row>
    <row r="2300" spans="1:3" x14ac:dyDescent="0.3">
      <c r="A2300">
        <f>ROW(Tableau15[[#This Row],[Direction]])-1</f>
        <v>2299</v>
      </c>
      <c r="B2300" t="str">
        <f>IFERROR(VLOOKUP(Tableau15[[#This Row],[Direction]],Tableau19[#All],2,FALSE),"")</f>
        <v/>
      </c>
      <c r="C2300" s="16" t="str">
        <f>IF(Tableau18[[#This Row],[Numero]]="","",CONCATENATE(Tableau18[[#This Row],[Numero]],Tableau1[[#This Row],[ID]]))</f>
        <v/>
      </c>
    </row>
    <row r="2301" spans="1:3" x14ac:dyDescent="0.3">
      <c r="A2301">
        <f>ROW(Tableau15[[#This Row],[Direction]])-1</f>
        <v>2300</v>
      </c>
      <c r="B2301" t="str">
        <f>IFERROR(VLOOKUP(Tableau15[[#This Row],[Direction]],Tableau19[#All],2,FALSE),"")</f>
        <v/>
      </c>
      <c r="C2301" s="16" t="str">
        <f>IF(Tableau18[[#This Row],[Numero]]="","",CONCATENATE(Tableau18[[#This Row],[Numero]],Tableau1[[#This Row],[ID]]))</f>
        <v/>
      </c>
    </row>
    <row r="2302" spans="1:3" x14ac:dyDescent="0.3">
      <c r="A2302">
        <f>ROW(Tableau15[[#This Row],[Direction]])-1</f>
        <v>2301</v>
      </c>
      <c r="B2302" t="str">
        <f>IFERROR(VLOOKUP(Tableau15[[#This Row],[Direction]],Tableau19[#All],2,FALSE),"")</f>
        <v/>
      </c>
      <c r="C2302" s="16" t="str">
        <f>IF(Tableau18[[#This Row],[Numero]]="","",CONCATENATE(Tableau18[[#This Row],[Numero]],Tableau1[[#This Row],[ID]]))</f>
        <v/>
      </c>
    </row>
    <row r="2303" spans="1:3" x14ac:dyDescent="0.3">
      <c r="A2303">
        <f>ROW(Tableau15[[#This Row],[Direction]])-1</f>
        <v>2302</v>
      </c>
      <c r="B2303" t="str">
        <f>IFERROR(VLOOKUP(Tableau15[[#This Row],[Direction]],Tableau19[#All],2,FALSE),"")</f>
        <v/>
      </c>
      <c r="C2303" s="16" t="str">
        <f>IF(Tableau18[[#This Row],[Numero]]="","",CONCATENATE(Tableau18[[#This Row],[Numero]],Tableau1[[#This Row],[ID]]))</f>
        <v/>
      </c>
    </row>
    <row r="2304" spans="1:3" x14ac:dyDescent="0.3">
      <c r="A2304">
        <f>ROW(Tableau15[[#This Row],[Direction]])-1</f>
        <v>2303</v>
      </c>
      <c r="B2304" t="str">
        <f>IFERROR(VLOOKUP(Tableau15[[#This Row],[Direction]],Tableau19[#All],2,FALSE),"")</f>
        <v/>
      </c>
      <c r="C2304" s="16" t="str">
        <f>IF(Tableau18[[#This Row],[Numero]]="","",CONCATENATE(Tableau18[[#This Row],[Numero]],Tableau1[[#This Row],[ID]]))</f>
        <v/>
      </c>
    </row>
    <row r="2305" spans="1:3" x14ac:dyDescent="0.3">
      <c r="A2305">
        <f>ROW(Tableau15[[#This Row],[Direction]])-1</f>
        <v>2304</v>
      </c>
      <c r="B2305" t="str">
        <f>IFERROR(VLOOKUP(Tableau15[[#This Row],[Direction]],Tableau19[#All],2,FALSE),"")</f>
        <v/>
      </c>
      <c r="C2305" s="16" t="str">
        <f>IF(Tableau18[[#This Row],[Numero]]="","",CONCATENATE(Tableau18[[#This Row],[Numero]],Tableau1[[#This Row],[ID]]))</f>
        <v/>
      </c>
    </row>
    <row r="2306" spans="1:3" x14ac:dyDescent="0.3">
      <c r="A2306">
        <f>ROW(Tableau15[[#This Row],[Direction]])-1</f>
        <v>2305</v>
      </c>
      <c r="B2306" t="str">
        <f>IFERROR(VLOOKUP(Tableau15[[#This Row],[Direction]],Tableau19[#All],2,FALSE),"")</f>
        <v/>
      </c>
      <c r="C2306" s="16" t="str">
        <f>IF(Tableau18[[#This Row],[Numero]]="","",CONCATENATE(Tableau18[[#This Row],[Numero]],Tableau1[[#This Row],[ID]]))</f>
        <v/>
      </c>
    </row>
    <row r="2307" spans="1:3" x14ac:dyDescent="0.3">
      <c r="A2307">
        <f>ROW(Tableau15[[#This Row],[Direction]])-1</f>
        <v>2306</v>
      </c>
      <c r="B2307" t="str">
        <f>IFERROR(VLOOKUP(Tableau15[[#This Row],[Direction]],Tableau19[#All],2,FALSE),"")</f>
        <v/>
      </c>
      <c r="C2307" s="16" t="str">
        <f>IF(Tableau18[[#This Row],[Numero]]="","",CONCATENATE(Tableau18[[#This Row],[Numero]],Tableau1[[#This Row],[ID]]))</f>
        <v/>
      </c>
    </row>
    <row r="2308" spans="1:3" x14ac:dyDescent="0.3">
      <c r="A2308">
        <f>ROW(Tableau15[[#This Row],[Direction]])-1</f>
        <v>2307</v>
      </c>
      <c r="B2308" t="str">
        <f>IFERROR(VLOOKUP(Tableau15[[#This Row],[Direction]],Tableau19[#All],2,FALSE),"")</f>
        <v/>
      </c>
      <c r="C2308" s="16" t="str">
        <f>IF(Tableau18[[#This Row],[Numero]]="","",CONCATENATE(Tableau18[[#This Row],[Numero]],Tableau1[[#This Row],[ID]]))</f>
        <v/>
      </c>
    </row>
    <row r="2309" spans="1:3" x14ac:dyDescent="0.3">
      <c r="A2309">
        <f>ROW(Tableau15[[#This Row],[Direction]])-1</f>
        <v>2308</v>
      </c>
      <c r="B2309" t="str">
        <f>IFERROR(VLOOKUP(Tableau15[[#This Row],[Direction]],Tableau19[#All],2,FALSE),"")</f>
        <v/>
      </c>
      <c r="C2309" s="16" t="str">
        <f>IF(Tableau18[[#This Row],[Numero]]="","",CONCATENATE(Tableau18[[#This Row],[Numero]],Tableau1[[#This Row],[ID]]))</f>
        <v/>
      </c>
    </row>
    <row r="2310" spans="1:3" x14ac:dyDescent="0.3">
      <c r="A2310">
        <f>ROW(Tableau15[[#This Row],[Direction]])-1</f>
        <v>2309</v>
      </c>
      <c r="B2310" t="str">
        <f>IFERROR(VLOOKUP(Tableau15[[#This Row],[Direction]],Tableau19[#All],2,FALSE),"")</f>
        <v/>
      </c>
      <c r="C2310" s="16" t="str">
        <f>IF(Tableau18[[#This Row],[Numero]]="","",CONCATENATE(Tableau18[[#This Row],[Numero]],Tableau1[[#This Row],[ID]]))</f>
        <v/>
      </c>
    </row>
    <row r="2311" spans="1:3" x14ac:dyDescent="0.3">
      <c r="A2311">
        <f>ROW(Tableau15[[#This Row],[Direction]])-1</f>
        <v>2310</v>
      </c>
      <c r="B2311" t="str">
        <f>IFERROR(VLOOKUP(Tableau15[[#This Row],[Direction]],Tableau19[#All],2,FALSE),"")</f>
        <v/>
      </c>
      <c r="C2311" s="16" t="str">
        <f>IF(Tableau18[[#This Row],[Numero]]="","",CONCATENATE(Tableau18[[#This Row],[Numero]],Tableau1[[#This Row],[ID]]))</f>
        <v/>
      </c>
    </row>
    <row r="2312" spans="1:3" x14ac:dyDescent="0.3">
      <c r="A2312">
        <f>ROW(Tableau15[[#This Row],[Direction]])-1</f>
        <v>2311</v>
      </c>
      <c r="B2312" t="str">
        <f>IFERROR(VLOOKUP(Tableau15[[#This Row],[Direction]],Tableau19[#All],2,FALSE),"")</f>
        <v/>
      </c>
      <c r="C2312" s="16" t="str">
        <f>IF(Tableau18[[#This Row],[Numero]]="","",CONCATENATE(Tableau18[[#This Row],[Numero]],Tableau1[[#This Row],[ID]]))</f>
        <v/>
      </c>
    </row>
    <row r="2313" spans="1:3" x14ac:dyDescent="0.3">
      <c r="A2313">
        <f>ROW(Tableau15[[#This Row],[Direction]])-1</f>
        <v>2312</v>
      </c>
      <c r="B2313" t="str">
        <f>IFERROR(VLOOKUP(Tableau15[[#This Row],[Direction]],Tableau19[#All],2,FALSE),"")</f>
        <v/>
      </c>
      <c r="C2313" s="16" t="str">
        <f>IF(Tableau18[[#This Row],[Numero]]="","",CONCATENATE(Tableau18[[#This Row],[Numero]],Tableau1[[#This Row],[ID]]))</f>
        <v/>
      </c>
    </row>
    <row r="2314" spans="1:3" x14ac:dyDescent="0.3">
      <c r="A2314">
        <f>ROW(Tableau15[[#This Row],[Direction]])-1</f>
        <v>2313</v>
      </c>
      <c r="B2314" t="str">
        <f>IFERROR(VLOOKUP(Tableau15[[#This Row],[Direction]],Tableau19[#All],2,FALSE),"")</f>
        <v/>
      </c>
      <c r="C2314" s="16" t="str">
        <f>IF(Tableau18[[#This Row],[Numero]]="","",CONCATENATE(Tableau18[[#This Row],[Numero]],Tableau1[[#This Row],[ID]]))</f>
        <v/>
      </c>
    </row>
    <row r="2315" spans="1:3" x14ac:dyDescent="0.3">
      <c r="A2315">
        <f>ROW(Tableau15[[#This Row],[Direction]])-1</f>
        <v>2314</v>
      </c>
      <c r="B2315" t="str">
        <f>IFERROR(VLOOKUP(Tableau15[[#This Row],[Direction]],Tableau19[#All],2,FALSE),"")</f>
        <v/>
      </c>
      <c r="C2315" s="16" t="str">
        <f>IF(Tableau18[[#This Row],[Numero]]="","",CONCATENATE(Tableau18[[#This Row],[Numero]],Tableau1[[#This Row],[ID]]))</f>
        <v/>
      </c>
    </row>
    <row r="2316" spans="1:3" x14ac:dyDescent="0.3">
      <c r="A2316">
        <f>ROW(Tableau15[[#This Row],[Direction]])-1</f>
        <v>2315</v>
      </c>
      <c r="B2316" t="str">
        <f>IFERROR(VLOOKUP(Tableau15[[#This Row],[Direction]],Tableau19[#All],2,FALSE),"")</f>
        <v/>
      </c>
      <c r="C2316" s="16" t="str">
        <f>IF(Tableau18[[#This Row],[Numero]]="","",CONCATENATE(Tableau18[[#This Row],[Numero]],Tableau1[[#This Row],[ID]]))</f>
        <v/>
      </c>
    </row>
    <row r="2317" spans="1:3" x14ac:dyDescent="0.3">
      <c r="A2317">
        <f>ROW(Tableau15[[#This Row],[Direction]])-1</f>
        <v>2316</v>
      </c>
      <c r="B2317" t="str">
        <f>IFERROR(VLOOKUP(Tableau15[[#This Row],[Direction]],Tableau19[#All],2,FALSE),"")</f>
        <v/>
      </c>
      <c r="C2317" s="16" t="str">
        <f>IF(Tableau18[[#This Row],[Numero]]="","",CONCATENATE(Tableau18[[#This Row],[Numero]],Tableau1[[#This Row],[ID]]))</f>
        <v/>
      </c>
    </row>
    <row r="2318" spans="1:3" x14ac:dyDescent="0.3">
      <c r="A2318">
        <f>ROW(Tableau15[[#This Row],[Direction]])-1</f>
        <v>2317</v>
      </c>
      <c r="B2318" t="str">
        <f>IFERROR(VLOOKUP(Tableau15[[#This Row],[Direction]],Tableau19[#All],2,FALSE),"")</f>
        <v/>
      </c>
      <c r="C2318" s="16" t="str">
        <f>IF(Tableau18[[#This Row],[Numero]]="","",CONCATENATE(Tableau18[[#This Row],[Numero]],Tableau1[[#This Row],[ID]]))</f>
        <v/>
      </c>
    </row>
    <row r="2319" spans="1:3" x14ac:dyDescent="0.3">
      <c r="A2319">
        <f>ROW(Tableau15[[#This Row],[Direction]])-1</f>
        <v>2318</v>
      </c>
      <c r="B2319" t="str">
        <f>IFERROR(VLOOKUP(Tableau15[[#This Row],[Direction]],Tableau19[#All],2,FALSE),"")</f>
        <v/>
      </c>
      <c r="C2319" s="16" t="str">
        <f>IF(Tableau18[[#This Row],[Numero]]="","",CONCATENATE(Tableau18[[#This Row],[Numero]],Tableau1[[#This Row],[ID]]))</f>
        <v/>
      </c>
    </row>
    <row r="2320" spans="1:3" x14ac:dyDescent="0.3">
      <c r="A2320">
        <f>ROW(Tableau15[[#This Row],[Direction]])-1</f>
        <v>2319</v>
      </c>
      <c r="B2320" t="str">
        <f>IFERROR(VLOOKUP(Tableau15[[#This Row],[Direction]],Tableau19[#All],2,FALSE),"")</f>
        <v/>
      </c>
      <c r="C2320" s="16" t="str">
        <f>IF(Tableau18[[#This Row],[Numero]]="","",CONCATENATE(Tableau18[[#This Row],[Numero]],Tableau1[[#This Row],[ID]]))</f>
        <v/>
      </c>
    </row>
    <row r="2321" spans="1:3" x14ac:dyDescent="0.3">
      <c r="A2321">
        <f>ROW(Tableau15[[#This Row],[Direction]])-1</f>
        <v>2320</v>
      </c>
      <c r="B2321" t="str">
        <f>IFERROR(VLOOKUP(Tableau15[[#This Row],[Direction]],Tableau19[#All],2,FALSE),"")</f>
        <v/>
      </c>
      <c r="C2321" s="16" t="str">
        <f>IF(Tableau18[[#This Row],[Numero]]="","",CONCATENATE(Tableau18[[#This Row],[Numero]],Tableau1[[#This Row],[ID]]))</f>
        <v/>
      </c>
    </row>
    <row r="2322" spans="1:3" x14ac:dyDescent="0.3">
      <c r="A2322">
        <f>ROW(Tableau15[[#This Row],[Direction]])-1</f>
        <v>2321</v>
      </c>
      <c r="B2322" t="str">
        <f>IFERROR(VLOOKUP(Tableau15[[#This Row],[Direction]],Tableau19[#All],2,FALSE),"")</f>
        <v/>
      </c>
      <c r="C2322" s="16" t="str">
        <f>IF(Tableau18[[#This Row],[Numero]]="","",CONCATENATE(Tableau18[[#This Row],[Numero]],Tableau1[[#This Row],[ID]]))</f>
        <v/>
      </c>
    </row>
    <row r="2323" spans="1:3" x14ac:dyDescent="0.3">
      <c r="A2323">
        <f>ROW(Tableau15[[#This Row],[Direction]])-1</f>
        <v>2322</v>
      </c>
      <c r="B2323" t="str">
        <f>IFERROR(VLOOKUP(Tableau15[[#This Row],[Direction]],Tableau19[#All],2,FALSE),"")</f>
        <v/>
      </c>
      <c r="C2323" s="16" t="str">
        <f>IF(Tableau18[[#This Row],[Numero]]="","",CONCATENATE(Tableau18[[#This Row],[Numero]],Tableau1[[#This Row],[ID]]))</f>
        <v/>
      </c>
    </row>
    <row r="2324" spans="1:3" x14ac:dyDescent="0.3">
      <c r="A2324">
        <f>ROW(Tableau15[[#This Row],[Direction]])-1</f>
        <v>2323</v>
      </c>
      <c r="B2324" t="str">
        <f>IFERROR(VLOOKUP(Tableau15[[#This Row],[Direction]],Tableau19[#All],2,FALSE),"")</f>
        <v/>
      </c>
      <c r="C2324" s="16" t="str">
        <f>IF(Tableau18[[#This Row],[Numero]]="","",CONCATENATE(Tableau18[[#This Row],[Numero]],Tableau1[[#This Row],[ID]]))</f>
        <v/>
      </c>
    </row>
    <row r="2325" spans="1:3" x14ac:dyDescent="0.3">
      <c r="A2325">
        <f>ROW(Tableau15[[#This Row],[Direction]])-1</f>
        <v>2324</v>
      </c>
      <c r="B2325" t="str">
        <f>IFERROR(VLOOKUP(Tableau15[[#This Row],[Direction]],Tableau19[#All],2,FALSE),"")</f>
        <v/>
      </c>
      <c r="C2325" s="16" t="str">
        <f>IF(Tableau18[[#This Row],[Numero]]="","",CONCATENATE(Tableau18[[#This Row],[Numero]],Tableau1[[#This Row],[ID]]))</f>
        <v/>
      </c>
    </row>
    <row r="2326" spans="1:3" x14ac:dyDescent="0.3">
      <c r="A2326">
        <f>ROW(Tableau15[[#This Row],[Direction]])-1</f>
        <v>2325</v>
      </c>
      <c r="B2326" t="str">
        <f>IFERROR(VLOOKUP(Tableau15[[#This Row],[Direction]],Tableau19[#All],2,FALSE),"")</f>
        <v/>
      </c>
      <c r="C2326" s="16" t="str">
        <f>IF(Tableau18[[#This Row],[Numero]]="","",CONCATENATE(Tableau18[[#This Row],[Numero]],Tableau1[[#This Row],[ID]]))</f>
        <v/>
      </c>
    </row>
    <row r="2327" spans="1:3" x14ac:dyDescent="0.3">
      <c r="A2327">
        <f>ROW(Tableau15[[#This Row],[Direction]])-1</f>
        <v>2326</v>
      </c>
      <c r="B2327" t="str">
        <f>IFERROR(VLOOKUP(Tableau15[[#This Row],[Direction]],Tableau19[#All],2,FALSE),"")</f>
        <v/>
      </c>
      <c r="C2327" s="16" t="str">
        <f>IF(Tableau18[[#This Row],[Numero]]="","",CONCATENATE(Tableau18[[#This Row],[Numero]],Tableau1[[#This Row],[ID]]))</f>
        <v/>
      </c>
    </row>
    <row r="2328" spans="1:3" x14ac:dyDescent="0.3">
      <c r="A2328">
        <f>ROW(Tableau15[[#This Row],[Direction]])-1</f>
        <v>2327</v>
      </c>
      <c r="B2328" t="str">
        <f>IFERROR(VLOOKUP(Tableau15[[#This Row],[Direction]],Tableau19[#All],2,FALSE),"")</f>
        <v/>
      </c>
      <c r="C2328" s="16" t="str">
        <f>IF(Tableau18[[#This Row],[Numero]]="","",CONCATENATE(Tableau18[[#This Row],[Numero]],Tableau1[[#This Row],[ID]]))</f>
        <v/>
      </c>
    </row>
    <row r="2329" spans="1:3" x14ac:dyDescent="0.3">
      <c r="A2329">
        <f>ROW(Tableau15[[#This Row],[Direction]])-1</f>
        <v>2328</v>
      </c>
      <c r="B2329" t="str">
        <f>IFERROR(VLOOKUP(Tableau15[[#This Row],[Direction]],Tableau19[#All],2,FALSE),"")</f>
        <v/>
      </c>
      <c r="C2329" s="16" t="str">
        <f>IF(Tableau18[[#This Row],[Numero]]="","",CONCATENATE(Tableau18[[#This Row],[Numero]],Tableau1[[#This Row],[ID]]))</f>
        <v/>
      </c>
    </row>
    <row r="2330" spans="1:3" x14ac:dyDescent="0.3">
      <c r="A2330">
        <f>ROW(Tableau15[[#This Row],[Direction]])-1</f>
        <v>2329</v>
      </c>
      <c r="B2330" t="str">
        <f>IFERROR(VLOOKUP(Tableau15[[#This Row],[Direction]],Tableau19[#All],2,FALSE),"")</f>
        <v/>
      </c>
      <c r="C2330" s="16" t="str">
        <f>IF(Tableau18[[#This Row],[Numero]]="","",CONCATENATE(Tableau18[[#This Row],[Numero]],Tableau1[[#This Row],[ID]]))</f>
        <v/>
      </c>
    </row>
    <row r="2331" spans="1:3" x14ac:dyDescent="0.3">
      <c r="A2331">
        <f>ROW(Tableau15[[#This Row],[Direction]])-1</f>
        <v>2330</v>
      </c>
      <c r="B2331" t="str">
        <f>IFERROR(VLOOKUP(Tableau15[[#This Row],[Direction]],Tableau19[#All],2,FALSE),"")</f>
        <v/>
      </c>
      <c r="C2331" s="16" t="str">
        <f>IF(Tableau18[[#This Row],[Numero]]="","",CONCATENATE(Tableau18[[#This Row],[Numero]],Tableau1[[#This Row],[ID]]))</f>
        <v/>
      </c>
    </row>
    <row r="2332" spans="1:3" x14ac:dyDescent="0.3">
      <c r="A2332">
        <f>ROW(Tableau15[[#This Row],[Direction]])-1</f>
        <v>2331</v>
      </c>
      <c r="B2332" t="str">
        <f>IFERROR(VLOOKUP(Tableau15[[#This Row],[Direction]],Tableau19[#All],2,FALSE),"")</f>
        <v/>
      </c>
      <c r="C2332" s="16" t="str">
        <f>IF(Tableau18[[#This Row],[Numero]]="","",CONCATENATE(Tableau18[[#This Row],[Numero]],Tableau1[[#This Row],[ID]]))</f>
        <v/>
      </c>
    </row>
    <row r="2333" spans="1:3" x14ac:dyDescent="0.3">
      <c r="A2333">
        <f>ROW(Tableau15[[#This Row],[Direction]])-1</f>
        <v>2332</v>
      </c>
      <c r="B2333" t="str">
        <f>IFERROR(VLOOKUP(Tableau15[[#This Row],[Direction]],Tableau19[#All],2,FALSE),"")</f>
        <v/>
      </c>
      <c r="C2333" s="16" t="str">
        <f>IF(Tableau18[[#This Row],[Numero]]="","",CONCATENATE(Tableau18[[#This Row],[Numero]],Tableau1[[#This Row],[ID]]))</f>
        <v/>
      </c>
    </row>
    <row r="2334" spans="1:3" x14ac:dyDescent="0.3">
      <c r="A2334">
        <f>ROW(Tableau15[[#This Row],[Direction]])-1</f>
        <v>2333</v>
      </c>
      <c r="B2334" t="str">
        <f>IFERROR(VLOOKUP(Tableau15[[#This Row],[Direction]],Tableau19[#All],2,FALSE),"")</f>
        <v/>
      </c>
      <c r="C2334" s="16" t="str">
        <f>IF(Tableau18[[#This Row],[Numero]]="","",CONCATENATE(Tableau18[[#This Row],[Numero]],Tableau1[[#This Row],[ID]]))</f>
        <v/>
      </c>
    </row>
    <row r="2335" spans="1:3" x14ac:dyDescent="0.3">
      <c r="A2335">
        <f>ROW(Tableau15[[#This Row],[Direction]])-1</f>
        <v>2334</v>
      </c>
      <c r="B2335" t="str">
        <f>IFERROR(VLOOKUP(Tableau15[[#This Row],[Direction]],Tableau19[#All],2,FALSE),"")</f>
        <v/>
      </c>
      <c r="C2335" s="16" t="str">
        <f>IF(Tableau18[[#This Row],[Numero]]="","",CONCATENATE(Tableau18[[#This Row],[Numero]],Tableau1[[#This Row],[ID]]))</f>
        <v/>
      </c>
    </row>
    <row r="2336" spans="1:3" x14ac:dyDescent="0.3">
      <c r="A2336">
        <f>ROW(Tableau15[[#This Row],[Direction]])-1</f>
        <v>2335</v>
      </c>
      <c r="B2336" t="str">
        <f>IFERROR(VLOOKUP(Tableau15[[#This Row],[Direction]],Tableau19[#All],2,FALSE),"")</f>
        <v/>
      </c>
      <c r="C2336" s="16" t="str">
        <f>IF(Tableau18[[#This Row],[Numero]]="","",CONCATENATE(Tableau18[[#This Row],[Numero]],Tableau1[[#This Row],[ID]]))</f>
        <v/>
      </c>
    </row>
    <row r="2337" spans="1:3" x14ac:dyDescent="0.3">
      <c r="A2337">
        <f>ROW(Tableau15[[#This Row],[Direction]])-1</f>
        <v>2336</v>
      </c>
      <c r="B2337" t="str">
        <f>IFERROR(VLOOKUP(Tableau15[[#This Row],[Direction]],Tableau19[#All],2,FALSE),"")</f>
        <v/>
      </c>
      <c r="C2337" s="16" t="str">
        <f>IF(Tableau18[[#This Row],[Numero]]="","",CONCATENATE(Tableau18[[#This Row],[Numero]],Tableau1[[#This Row],[ID]]))</f>
        <v/>
      </c>
    </row>
    <row r="2338" spans="1:3" x14ac:dyDescent="0.3">
      <c r="A2338">
        <f>ROW(Tableau15[[#This Row],[Direction]])-1</f>
        <v>2337</v>
      </c>
      <c r="B2338" t="str">
        <f>IFERROR(VLOOKUP(Tableau15[[#This Row],[Direction]],Tableau19[#All],2,FALSE),"")</f>
        <v/>
      </c>
      <c r="C2338" s="16" t="str">
        <f>IF(Tableau18[[#This Row],[Numero]]="","",CONCATENATE(Tableau18[[#This Row],[Numero]],Tableau1[[#This Row],[ID]]))</f>
        <v/>
      </c>
    </row>
    <row r="2339" spans="1:3" x14ac:dyDescent="0.3">
      <c r="A2339">
        <f>ROW(Tableau15[[#This Row],[Direction]])-1</f>
        <v>2338</v>
      </c>
      <c r="B2339" t="str">
        <f>IFERROR(VLOOKUP(Tableau15[[#This Row],[Direction]],Tableau19[#All],2,FALSE),"")</f>
        <v/>
      </c>
      <c r="C2339" s="16" t="str">
        <f>IF(Tableau18[[#This Row],[Numero]]="","",CONCATENATE(Tableau18[[#This Row],[Numero]],Tableau1[[#This Row],[ID]]))</f>
        <v/>
      </c>
    </row>
    <row r="2340" spans="1:3" x14ac:dyDescent="0.3">
      <c r="A2340">
        <f>ROW(Tableau15[[#This Row],[Direction]])-1</f>
        <v>2339</v>
      </c>
      <c r="B2340" t="str">
        <f>IFERROR(VLOOKUP(Tableau15[[#This Row],[Direction]],Tableau19[#All],2,FALSE),"")</f>
        <v/>
      </c>
      <c r="C2340" s="16" t="str">
        <f>IF(Tableau18[[#This Row],[Numero]]="","",CONCATENATE(Tableau18[[#This Row],[Numero]],Tableau1[[#This Row],[ID]]))</f>
        <v/>
      </c>
    </row>
    <row r="2341" spans="1:3" x14ac:dyDescent="0.3">
      <c r="A2341">
        <f>ROW(Tableau15[[#This Row],[Direction]])-1</f>
        <v>2340</v>
      </c>
      <c r="B2341" t="str">
        <f>IFERROR(VLOOKUP(Tableau15[[#This Row],[Direction]],Tableau19[#All],2,FALSE),"")</f>
        <v/>
      </c>
      <c r="C2341" s="16" t="str">
        <f>IF(Tableau18[[#This Row],[Numero]]="","",CONCATENATE(Tableau18[[#This Row],[Numero]],Tableau1[[#This Row],[ID]]))</f>
        <v/>
      </c>
    </row>
    <row r="2342" spans="1:3" x14ac:dyDescent="0.3">
      <c r="A2342">
        <f>ROW(Tableau15[[#This Row],[Direction]])-1</f>
        <v>2341</v>
      </c>
      <c r="B2342" t="str">
        <f>IFERROR(VLOOKUP(Tableau15[[#This Row],[Direction]],Tableau19[#All],2,FALSE),"")</f>
        <v/>
      </c>
      <c r="C2342" s="16" t="str">
        <f>IF(Tableau18[[#This Row],[Numero]]="","",CONCATENATE(Tableau18[[#This Row],[Numero]],Tableau1[[#This Row],[ID]]))</f>
        <v/>
      </c>
    </row>
    <row r="2343" spans="1:3" x14ac:dyDescent="0.3">
      <c r="A2343">
        <f>ROW(Tableau15[[#This Row],[Direction]])-1</f>
        <v>2342</v>
      </c>
      <c r="B2343" t="str">
        <f>IFERROR(VLOOKUP(Tableau15[[#This Row],[Direction]],Tableau19[#All],2,FALSE),"")</f>
        <v/>
      </c>
      <c r="C2343" s="16" t="str">
        <f>IF(Tableau18[[#This Row],[Numero]]="","",CONCATENATE(Tableau18[[#This Row],[Numero]],Tableau1[[#This Row],[ID]]))</f>
        <v/>
      </c>
    </row>
    <row r="2344" spans="1:3" x14ac:dyDescent="0.3">
      <c r="A2344">
        <f>ROW(Tableau15[[#This Row],[Direction]])-1</f>
        <v>2343</v>
      </c>
      <c r="B2344" t="str">
        <f>IFERROR(VLOOKUP(Tableau15[[#This Row],[Direction]],Tableau19[#All],2,FALSE),"")</f>
        <v/>
      </c>
      <c r="C2344" s="16" t="str">
        <f>IF(Tableau18[[#This Row],[Numero]]="","",CONCATENATE(Tableau18[[#This Row],[Numero]],Tableau1[[#This Row],[ID]]))</f>
        <v/>
      </c>
    </row>
    <row r="2345" spans="1:3" x14ac:dyDescent="0.3">
      <c r="A2345">
        <f>ROW(Tableau15[[#This Row],[Direction]])-1</f>
        <v>2344</v>
      </c>
      <c r="B2345" t="str">
        <f>IFERROR(VLOOKUP(Tableau15[[#This Row],[Direction]],Tableau19[#All],2,FALSE),"")</f>
        <v/>
      </c>
      <c r="C2345" s="16" t="str">
        <f>IF(Tableau18[[#This Row],[Numero]]="","",CONCATENATE(Tableau18[[#This Row],[Numero]],Tableau1[[#This Row],[ID]]))</f>
        <v/>
      </c>
    </row>
    <row r="2346" spans="1:3" x14ac:dyDescent="0.3">
      <c r="A2346">
        <f>ROW(Tableau15[[#This Row],[Direction]])-1</f>
        <v>2345</v>
      </c>
      <c r="B2346" t="str">
        <f>IFERROR(VLOOKUP(Tableau15[[#This Row],[Direction]],Tableau19[#All],2,FALSE),"")</f>
        <v/>
      </c>
      <c r="C2346" s="16" t="str">
        <f>IF(Tableau18[[#This Row],[Numero]]="","",CONCATENATE(Tableau18[[#This Row],[Numero]],Tableau1[[#This Row],[ID]]))</f>
        <v/>
      </c>
    </row>
    <row r="2347" spans="1:3" x14ac:dyDescent="0.3">
      <c r="A2347">
        <f>ROW(Tableau15[[#This Row],[Direction]])-1</f>
        <v>2346</v>
      </c>
      <c r="B2347" t="str">
        <f>IFERROR(VLOOKUP(Tableau15[[#This Row],[Direction]],Tableau19[#All],2,FALSE),"")</f>
        <v/>
      </c>
      <c r="C2347" s="16" t="str">
        <f>IF(Tableau18[[#This Row],[Numero]]="","",CONCATENATE(Tableau18[[#This Row],[Numero]],Tableau1[[#This Row],[ID]]))</f>
        <v/>
      </c>
    </row>
    <row r="2348" spans="1:3" x14ac:dyDescent="0.3">
      <c r="A2348">
        <f>ROW(Tableau15[[#This Row],[Direction]])-1</f>
        <v>2347</v>
      </c>
      <c r="B2348" t="str">
        <f>IFERROR(VLOOKUP(Tableau15[[#This Row],[Direction]],Tableau19[#All],2,FALSE),"")</f>
        <v/>
      </c>
      <c r="C2348" s="16" t="str">
        <f>IF(Tableau18[[#This Row],[Numero]]="","",CONCATENATE(Tableau18[[#This Row],[Numero]],Tableau1[[#This Row],[ID]]))</f>
        <v/>
      </c>
    </row>
    <row r="2349" spans="1:3" x14ac:dyDescent="0.3">
      <c r="A2349">
        <f>ROW(Tableau15[[#This Row],[Direction]])-1</f>
        <v>2348</v>
      </c>
      <c r="B2349" t="str">
        <f>IFERROR(VLOOKUP(Tableau15[[#This Row],[Direction]],Tableau19[#All],2,FALSE),"")</f>
        <v/>
      </c>
      <c r="C2349" s="16" t="str">
        <f>IF(Tableau18[[#This Row],[Numero]]="","",CONCATENATE(Tableau18[[#This Row],[Numero]],Tableau1[[#This Row],[ID]]))</f>
        <v/>
      </c>
    </row>
    <row r="2350" spans="1:3" x14ac:dyDescent="0.3">
      <c r="A2350">
        <f>ROW(Tableau15[[#This Row],[Direction]])-1</f>
        <v>2349</v>
      </c>
      <c r="B2350" t="str">
        <f>IFERROR(VLOOKUP(Tableau15[[#This Row],[Direction]],Tableau19[#All],2,FALSE),"")</f>
        <v/>
      </c>
      <c r="C2350" s="16" t="str">
        <f>IF(Tableau18[[#This Row],[Numero]]="","",CONCATENATE(Tableau18[[#This Row],[Numero]],Tableau1[[#This Row],[ID]]))</f>
        <v/>
      </c>
    </row>
    <row r="2351" spans="1:3" x14ac:dyDescent="0.3">
      <c r="A2351">
        <f>ROW(Tableau15[[#This Row],[Direction]])-1</f>
        <v>2350</v>
      </c>
      <c r="B2351" t="str">
        <f>IFERROR(VLOOKUP(Tableau15[[#This Row],[Direction]],Tableau19[#All],2,FALSE),"")</f>
        <v/>
      </c>
      <c r="C2351" s="16" t="str">
        <f>IF(Tableau18[[#This Row],[Numero]]="","",CONCATENATE(Tableau18[[#This Row],[Numero]],Tableau1[[#This Row],[ID]]))</f>
        <v/>
      </c>
    </row>
    <row r="2352" spans="1:3" x14ac:dyDescent="0.3">
      <c r="A2352">
        <f>ROW(Tableau15[[#This Row],[Direction]])-1</f>
        <v>2351</v>
      </c>
      <c r="B2352" t="str">
        <f>IFERROR(VLOOKUP(Tableau15[[#This Row],[Direction]],Tableau19[#All],2,FALSE),"")</f>
        <v/>
      </c>
      <c r="C2352" s="16" t="str">
        <f>IF(Tableau18[[#This Row],[Numero]]="","",CONCATENATE(Tableau18[[#This Row],[Numero]],Tableau1[[#This Row],[ID]]))</f>
        <v/>
      </c>
    </row>
    <row r="2353" spans="1:3" x14ac:dyDescent="0.3">
      <c r="A2353">
        <f>ROW(Tableau15[[#This Row],[Direction]])-1</f>
        <v>2352</v>
      </c>
      <c r="B2353" t="str">
        <f>IFERROR(VLOOKUP(Tableau15[[#This Row],[Direction]],Tableau19[#All],2,FALSE),"")</f>
        <v/>
      </c>
      <c r="C2353" s="16" t="str">
        <f>IF(Tableau18[[#This Row],[Numero]]="","",CONCATENATE(Tableau18[[#This Row],[Numero]],Tableau1[[#This Row],[ID]]))</f>
        <v/>
      </c>
    </row>
    <row r="2354" spans="1:3" x14ac:dyDescent="0.3">
      <c r="A2354">
        <f>ROW(Tableau15[[#This Row],[Direction]])-1</f>
        <v>2353</v>
      </c>
      <c r="B2354" t="str">
        <f>IFERROR(VLOOKUP(Tableau15[[#This Row],[Direction]],Tableau19[#All],2,FALSE),"")</f>
        <v/>
      </c>
      <c r="C2354" s="16" t="str">
        <f>IF(Tableau18[[#This Row],[Numero]]="","",CONCATENATE(Tableau18[[#This Row],[Numero]],Tableau1[[#This Row],[ID]]))</f>
        <v/>
      </c>
    </row>
    <row r="2355" spans="1:3" x14ac:dyDescent="0.3">
      <c r="A2355">
        <f>ROW(Tableau15[[#This Row],[Direction]])-1</f>
        <v>2354</v>
      </c>
      <c r="B2355" t="str">
        <f>IFERROR(VLOOKUP(Tableau15[[#This Row],[Direction]],Tableau19[#All],2,FALSE),"")</f>
        <v/>
      </c>
      <c r="C2355" s="16" t="str">
        <f>IF(Tableau18[[#This Row],[Numero]]="","",CONCATENATE(Tableau18[[#This Row],[Numero]],Tableau1[[#This Row],[ID]]))</f>
        <v/>
      </c>
    </row>
    <row r="2356" spans="1:3" x14ac:dyDescent="0.3">
      <c r="A2356">
        <f>ROW(Tableau15[[#This Row],[Direction]])-1</f>
        <v>2355</v>
      </c>
      <c r="B2356" t="str">
        <f>IFERROR(VLOOKUP(Tableau15[[#This Row],[Direction]],Tableau19[#All],2,FALSE),"")</f>
        <v/>
      </c>
      <c r="C2356" s="16" t="str">
        <f>IF(Tableau18[[#This Row],[Numero]]="","",CONCATENATE(Tableau18[[#This Row],[Numero]],Tableau1[[#This Row],[ID]]))</f>
        <v/>
      </c>
    </row>
    <row r="2357" spans="1:3" x14ac:dyDescent="0.3">
      <c r="A2357">
        <f>ROW(Tableau15[[#This Row],[Direction]])-1</f>
        <v>2356</v>
      </c>
      <c r="B2357" t="str">
        <f>IFERROR(VLOOKUP(Tableau15[[#This Row],[Direction]],Tableau19[#All],2,FALSE),"")</f>
        <v/>
      </c>
      <c r="C2357" s="16" t="str">
        <f>IF(Tableau18[[#This Row],[Numero]]="","",CONCATENATE(Tableau18[[#This Row],[Numero]],Tableau1[[#This Row],[ID]]))</f>
        <v/>
      </c>
    </row>
    <row r="2358" spans="1:3" x14ac:dyDescent="0.3">
      <c r="A2358">
        <f>ROW(Tableau15[[#This Row],[Direction]])-1</f>
        <v>2357</v>
      </c>
      <c r="B2358" t="str">
        <f>IFERROR(VLOOKUP(Tableau15[[#This Row],[Direction]],Tableau19[#All],2,FALSE),"")</f>
        <v/>
      </c>
      <c r="C2358" s="16" t="str">
        <f>IF(Tableau18[[#This Row],[Numero]]="","",CONCATENATE(Tableau18[[#This Row],[Numero]],Tableau1[[#This Row],[ID]]))</f>
        <v/>
      </c>
    </row>
    <row r="2359" spans="1:3" x14ac:dyDescent="0.3">
      <c r="A2359">
        <f>ROW(Tableau15[[#This Row],[Direction]])-1</f>
        <v>2358</v>
      </c>
      <c r="B2359" t="str">
        <f>IFERROR(VLOOKUP(Tableau15[[#This Row],[Direction]],Tableau19[#All],2,FALSE),"")</f>
        <v/>
      </c>
      <c r="C2359" s="16" t="str">
        <f>IF(Tableau18[[#This Row],[Numero]]="","",CONCATENATE(Tableau18[[#This Row],[Numero]],Tableau1[[#This Row],[ID]]))</f>
        <v/>
      </c>
    </row>
    <row r="2360" spans="1:3" x14ac:dyDescent="0.3">
      <c r="A2360">
        <f>ROW(Tableau15[[#This Row],[Direction]])-1</f>
        <v>2359</v>
      </c>
      <c r="B2360" t="str">
        <f>IFERROR(VLOOKUP(Tableau15[[#This Row],[Direction]],Tableau19[#All],2,FALSE),"")</f>
        <v/>
      </c>
      <c r="C2360" s="16" t="str">
        <f>IF(Tableau18[[#This Row],[Numero]]="","",CONCATENATE(Tableau18[[#This Row],[Numero]],Tableau1[[#This Row],[ID]]))</f>
        <v/>
      </c>
    </row>
    <row r="2361" spans="1:3" x14ac:dyDescent="0.3">
      <c r="A2361">
        <f>ROW(Tableau15[[#This Row],[Direction]])-1</f>
        <v>2360</v>
      </c>
      <c r="B2361" t="str">
        <f>IFERROR(VLOOKUP(Tableau15[[#This Row],[Direction]],Tableau19[#All],2,FALSE),"")</f>
        <v/>
      </c>
      <c r="C2361" s="16" t="str">
        <f>IF(Tableau18[[#This Row],[Numero]]="","",CONCATENATE(Tableau18[[#This Row],[Numero]],Tableau1[[#This Row],[ID]]))</f>
        <v/>
      </c>
    </row>
    <row r="2362" spans="1:3" x14ac:dyDescent="0.3">
      <c r="A2362">
        <f>ROW(Tableau15[[#This Row],[Direction]])-1</f>
        <v>2361</v>
      </c>
      <c r="B2362" t="str">
        <f>IFERROR(VLOOKUP(Tableau15[[#This Row],[Direction]],Tableau19[#All],2,FALSE),"")</f>
        <v/>
      </c>
      <c r="C2362" s="16" t="str">
        <f>IF(Tableau18[[#This Row],[Numero]]="","",CONCATENATE(Tableau18[[#This Row],[Numero]],Tableau1[[#This Row],[ID]]))</f>
        <v/>
      </c>
    </row>
    <row r="2363" spans="1:3" x14ac:dyDescent="0.3">
      <c r="A2363">
        <f>ROW(Tableau15[[#This Row],[Direction]])-1</f>
        <v>2362</v>
      </c>
      <c r="B2363" t="str">
        <f>IFERROR(VLOOKUP(Tableau15[[#This Row],[Direction]],Tableau19[#All],2,FALSE),"")</f>
        <v/>
      </c>
      <c r="C2363" s="16" t="str">
        <f>IF(Tableau18[[#This Row],[Numero]]="","",CONCATENATE(Tableau18[[#This Row],[Numero]],Tableau1[[#This Row],[ID]]))</f>
        <v/>
      </c>
    </row>
    <row r="2364" spans="1:3" x14ac:dyDescent="0.3">
      <c r="A2364">
        <f>ROW(Tableau15[[#This Row],[Direction]])-1</f>
        <v>2363</v>
      </c>
      <c r="B2364" t="str">
        <f>IFERROR(VLOOKUP(Tableau15[[#This Row],[Direction]],Tableau19[#All],2,FALSE),"")</f>
        <v/>
      </c>
      <c r="C2364" s="16" t="str">
        <f>IF(Tableau18[[#This Row],[Numero]]="","",CONCATENATE(Tableau18[[#This Row],[Numero]],Tableau1[[#This Row],[ID]]))</f>
        <v/>
      </c>
    </row>
    <row r="2365" spans="1:3" x14ac:dyDescent="0.3">
      <c r="A2365">
        <f>ROW(Tableau15[[#This Row],[Direction]])-1</f>
        <v>2364</v>
      </c>
      <c r="B2365" t="str">
        <f>IFERROR(VLOOKUP(Tableau15[[#This Row],[Direction]],Tableau19[#All],2,FALSE),"")</f>
        <v/>
      </c>
      <c r="C2365" s="16" t="str">
        <f>IF(Tableau18[[#This Row],[Numero]]="","",CONCATENATE(Tableau18[[#This Row],[Numero]],Tableau1[[#This Row],[ID]]))</f>
        <v/>
      </c>
    </row>
    <row r="2366" spans="1:3" x14ac:dyDescent="0.3">
      <c r="A2366">
        <f>ROW(Tableau15[[#This Row],[Direction]])-1</f>
        <v>2365</v>
      </c>
      <c r="B2366" t="str">
        <f>IFERROR(VLOOKUP(Tableau15[[#This Row],[Direction]],Tableau19[#All],2,FALSE),"")</f>
        <v/>
      </c>
      <c r="C2366" s="16" t="str">
        <f>IF(Tableau18[[#This Row],[Numero]]="","",CONCATENATE(Tableau18[[#This Row],[Numero]],Tableau1[[#This Row],[ID]]))</f>
        <v/>
      </c>
    </row>
    <row r="2367" spans="1:3" x14ac:dyDescent="0.3">
      <c r="A2367">
        <f>ROW(Tableau15[[#This Row],[Direction]])-1</f>
        <v>2366</v>
      </c>
      <c r="B2367" t="str">
        <f>IFERROR(VLOOKUP(Tableau15[[#This Row],[Direction]],Tableau19[#All],2,FALSE),"")</f>
        <v/>
      </c>
      <c r="C2367" s="16" t="str">
        <f>IF(Tableau18[[#This Row],[Numero]]="","",CONCATENATE(Tableau18[[#This Row],[Numero]],Tableau1[[#This Row],[ID]]))</f>
        <v/>
      </c>
    </row>
    <row r="2368" spans="1:3" x14ac:dyDescent="0.3">
      <c r="A2368">
        <f>ROW(Tableau15[[#This Row],[Direction]])-1</f>
        <v>2367</v>
      </c>
      <c r="B2368" t="str">
        <f>IFERROR(VLOOKUP(Tableau15[[#This Row],[Direction]],Tableau19[#All],2,FALSE),"")</f>
        <v/>
      </c>
      <c r="C2368" s="16" t="str">
        <f>IF(Tableau18[[#This Row],[Numero]]="","",CONCATENATE(Tableau18[[#This Row],[Numero]],Tableau1[[#This Row],[ID]]))</f>
        <v/>
      </c>
    </row>
    <row r="2369" spans="1:3" x14ac:dyDescent="0.3">
      <c r="A2369">
        <f>ROW(Tableau15[[#This Row],[Direction]])-1</f>
        <v>2368</v>
      </c>
      <c r="B2369" t="str">
        <f>IFERROR(VLOOKUP(Tableau15[[#This Row],[Direction]],Tableau19[#All],2,FALSE),"")</f>
        <v/>
      </c>
      <c r="C2369" s="16" t="str">
        <f>IF(Tableau18[[#This Row],[Numero]]="","",CONCATENATE(Tableau18[[#This Row],[Numero]],Tableau1[[#This Row],[ID]]))</f>
        <v/>
      </c>
    </row>
    <row r="2370" spans="1:3" x14ac:dyDescent="0.3">
      <c r="A2370">
        <f>ROW(Tableau15[[#This Row],[Direction]])-1</f>
        <v>2369</v>
      </c>
      <c r="B2370" t="str">
        <f>IFERROR(VLOOKUP(Tableau15[[#This Row],[Direction]],Tableau19[#All],2,FALSE),"")</f>
        <v/>
      </c>
      <c r="C2370" s="16" t="str">
        <f>IF(Tableau18[[#This Row],[Numero]]="","",CONCATENATE(Tableau18[[#This Row],[Numero]],Tableau1[[#This Row],[ID]]))</f>
        <v/>
      </c>
    </row>
    <row r="2371" spans="1:3" x14ac:dyDescent="0.3">
      <c r="A2371">
        <f>ROW(Tableau15[[#This Row],[Direction]])-1</f>
        <v>2370</v>
      </c>
      <c r="B2371" t="str">
        <f>IFERROR(VLOOKUP(Tableau15[[#This Row],[Direction]],Tableau19[#All],2,FALSE),"")</f>
        <v/>
      </c>
      <c r="C2371" s="16" t="str">
        <f>IF(Tableau18[[#This Row],[Numero]]="","",CONCATENATE(Tableau18[[#This Row],[Numero]],Tableau1[[#This Row],[ID]]))</f>
        <v/>
      </c>
    </row>
    <row r="2372" spans="1:3" x14ac:dyDescent="0.3">
      <c r="A2372">
        <f>ROW(Tableau15[[#This Row],[Direction]])-1</f>
        <v>2371</v>
      </c>
      <c r="B2372" t="str">
        <f>IFERROR(VLOOKUP(Tableau15[[#This Row],[Direction]],Tableau19[#All],2,FALSE),"")</f>
        <v/>
      </c>
      <c r="C2372" s="16" t="str">
        <f>IF(Tableau18[[#This Row],[Numero]]="","",CONCATENATE(Tableau18[[#This Row],[Numero]],Tableau1[[#This Row],[ID]]))</f>
        <v/>
      </c>
    </row>
    <row r="2373" spans="1:3" x14ac:dyDescent="0.3">
      <c r="A2373">
        <f>ROW(Tableau15[[#This Row],[Direction]])-1</f>
        <v>2372</v>
      </c>
      <c r="B2373" t="str">
        <f>IFERROR(VLOOKUP(Tableau15[[#This Row],[Direction]],Tableau19[#All],2,FALSE),"")</f>
        <v/>
      </c>
      <c r="C2373" s="16" t="str">
        <f>IF(Tableau18[[#This Row],[Numero]]="","",CONCATENATE(Tableau18[[#This Row],[Numero]],Tableau1[[#This Row],[ID]]))</f>
        <v/>
      </c>
    </row>
    <row r="2374" spans="1:3" x14ac:dyDescent="0.3">
      <c r="A2374">
        <f>ROW(Tableau15[[#This Row],[Direction]])-1</f>
        <v>2373</v>
      </c>
      <c r="B2374" t="str">
        <f>IFERROR(VLOOKUP(Tableau15[[#This Row],[Direction]],Tableau19[#All],2,FALSE),"")</f>
        <v/>
      </c>
      <c r="C2374" s="16" t="str">
        <f>IF(Tableau18[[#This Row],[Numero]]="","",CONCATENATE(Tableau18[[#This Row],[Numero]],Tableau1[[#This Row],[ID]]))</f>
        <v/>
      </c>
    </row>
    <row r="2375" spans="1:3" x14ac:dyDescent="0.3">
      <c r="A2375">
        <f>ROW(Tableau15[[#This Row],[Direction]])-1</f>
        <v>2374</v>
      </c>
      <c r="B2375" t="str">
        <f>IFERROR(VLOOKUP(Tableau15[[#This Row],[Direction]],Tableau19[#All],2,FALSE),"")</f>
        <v/>
      </c>
      <c r="C2375" s="16" t="str">
        <f>IF(Tableau18[[#This Row],[Numero]]="","",CONCATENATE(Tableau18[[#This Row],[Numero]],Tableau1[[#This Row],[ID]]))</f>
        <v/>
      </c>
    </row>
    <row r="2376" spans="1:3" x14ac:dyDescent="0.3">
      <c r="A2376">
        <f>ROW(Tableau15[[#This Row],[Direction]])-1</f>
        <v>2375</v>
      </c>
      <c r="B2376" t="str">
        <f>IFERROR(VLOOKUP(Tableau15[[#This Row],[Direction]],Tableau19[#All],2,FALSE),"")</f>
        <v/>
      </c>
      <c r="C2376" s="16" t="str">
        <f>IF(Tableau18[[#This Row],[Numero]]="","",CONCATENATE(Tableau18[[#This Row],[Numero]],Tableau1[[#This Row],[ID]]))</f>
        <v/>
      </c>
    </row>
    <row r="2377" spans="1:3" x14ac:dyDescent="0.3">
      <c r="A2377">
        <f>ROW(Tableau15[[#This Row],[Direction]])-1</f>
        <v>2376</v>
      </c>
      <c r="B2377" t="str">
        <f>IFERROR(VLOOKUP(Tableau15[[#This Row],[Direction]],Tableau19[#All],2,FALSE),"")</f>
        <v/>
      </c>
      <c r="C2377" s="16" t="str">
        <f>IF(Tableau18[[#This Row],[Numero]]="","",CONCATENATE(Tableau18[[#This Row],[Numero]],Tableau1[[#This Row],[ID]]))</f>
        <v/>
      </c>
    </row>
    <row r="2378" spans="1:3" x14ac:dyDescent="0.3">
      <c r="A2378">
        <f>ROW(Tableau15[[#This Row],[Direction]])-1</f>
        <v>2377</v>
      </c>
      <c r="B2378" t="str">
        <f>IFERROR(VLOOKUP(Tableau15[[#This Row],[Direction]],Tableau19[#All],2,FALSE),"")</f>
        <v/>
      </c>
      <c r="C2378" s="16" t="str">
        <f>IF(Tableau18[[#This Row],[Numero]]="","",CONCATENATE(Tableau18[[#This Row],[Numero]],Tableau1[[#This Row],[ID]]))</f>
        <v/>
      </c>
    </row>
    <row r="2379" spans="1:3" x14ac:dyDescent="0.3">
      <c r="A2379">
        <f>ROW(Tableau15[[#This Row],[Direction]])-1</f>
        <v>2378</v>
      </c>
      <c r="B2379" t="str">
        <f>IFERROR(VLOOKUP(Tableau15[[#This Row],[Direction]],Tableau19[#All],2,FALSE),"")</f>
        <v/>
      </c>
      <c r="C2379" s="16" t="str">
        <f>IF(Tableau18[[#This Row],[Numero]]="","",CONCATENATE(Tableau18[[#This Row],[Numero]],Tableau1[[#This Row],[ID]]))</f>
        <v/>
      </c>
    </row>
    <row r="2380" spans="1:3" x14ac:dyDescent="0.3">
      <c r="A2380">
        <f>ROW(Tableau15[[#This Row],[Direction]])-1</f>
        <v>2379</v>
      </c>
      <c r="B2380" t="str">
        <f>IFERROR(VLOOKUP(Tableau15[[#This Row],[Direction]],Tableau19[#All],2,FALSE),"")</f>
        <v/>
      </c>
      <c r="C2380" s="16" t="str">
        <f>IF(Tableau18[[#This Row],[Numero]]="","",CONCATENATE(Tableau18[[#This Row],[Numero]],Tableau1[[#This Row],[ID]]))</f>
        <v/>
      </c>
    </row>
    <row r="2381" spans="1:3" x14ac:dyDescent="0.3">
      <c r="A2381">
        <f>ROW(Tableau15[[#This Row],[Direction]])-1</f>
        <v>2380</v>
      </c>
      <c r="B2381" t="str">
        <f>IFERROR(VLOOKUP(Tableau15[[#This Row],[Direction]],Tableau19[#All],2,FALSE),"")</f>
        <v/>
      </c>
      <c r="C2381" s="16" t="str">
        <f>IF(Tableau18[[#This Row],[Numero]]="","",CONCATENATE(Tableau18[[#This Row],[Numero]],Tableau1[[#This Row],[ID]]))</f>
        <v/>
      </c>
    </row>
    <row r="2382" spans="1:3" x14ac:dyDescent="0.3">
      <c r="A2382">
        <f>ROW(Tableau15[[#This Row],[Direction]])-1</f>
        <v>2381</v>
      </c>
      <c r="B2382" t="str">
        <f>IFERROR(VLOOKUP(Tableau15[[#This Row],[Direction]],Tableau19[#All],2,FALSE),"")</f>
        <v/>
      </c>
      <c r="C2382" s="16" t="str">
        <f>IF(Tableau18[[#This Row],[Numero]]="","",CONCATENATE(Tableau18[[#This Row],[Numero]],Tableau1[[#This Row],[ID]]))</f>
        <v/>
      </c>
    </row>
    <row r="2383" spans="1:3" x14ac:dyDescent="0.3">
      <c r="A2383">
        <f>ROW(Tableau15[[#This Row],[Direction]])-1</f>
        <v>2382</v>
      </c>
      <c r="B2383" t="str">
        <f>IFERROR(VLOOKUP(Tableau15[[#This Row],[Direction]],Tableau19[#All],2,FALSE),"")</f>
        <v/>
      </c>
      <c r="C2383" s="16" t="str">
        <f>IF(Tableau18[[#This Row],[Numero]]="","",CONCATENATE(Tableau18[[#This Row],[Numero]],Tableau1[[#This Row],[ID]]))</f>
        <v/>
      </c>
    </row>
    <row r="2384" spans="1:3" x14ac:dyDescent="0.3">
      <c r="A2384">
        <f>ROW(Tableau15[[#This Row],[Direction]])-1</f>
        <v>2383</v>
      </c>
      <c r="B2384" t="str">
        <f>IFERROR(VLOOKUP(Tableau15[[#This Row],[Direction]],Tableau19[#All],2,FALSE),"")</f>
        <v/>
      </c>
      <c r="C2384" s="16" t="str">
        <f>IF(Tableau18[[#This Row],[Numero]]="","",CONCATENATE(Tableau18[[#This Row],[Numero]],Tableau1[[#This Row],[ID]]))</f>
        <v/>
      </c>
    </row>
    <row r="2385" spans="1:3" x14ac:dyDescent="0.3">
      <c r="A2385">
        <f>ROW(Tableau15[[#This Row],[Direction]])-1</f>
        <v>2384</v>
      </c>
      <c r="B2385" t="str">
        <f>IFERROR(VLOOKUP(Tableau15[[#This Row],[Direction]],Tableau19[#All],2,FALSE),"")</f>
        <v/>
      </c>
      <c r="C2385" s="16" t="str">
        <f>IF(Tableau18[[#This Row],[Numero]]="","",CONCATENATE(Tableau18[[#This Row],[Numero]],Tableau1[[#This Row],[ID]]))</f>
        <v/>
      </c>
    </row>
    <row r="2386" spans="1:3" x14ac:dyDescent="0.3">
      <c r="A2386">
        <f>ROW(Tableau15[[#This Row],[Direction]])-1</f>
        <v>2385</v>
      </c>
      <c r="B2386" t="str">
        <f>IFERROR(VLOOKUP(Tableau15[[#This Row],[Direction]],Tableau19[#All],2,FALSE),"")</f>
        <v/>
      </c>
      <c r="C2386" s="16" t="str">
        <f>IF(Tableau18[[#This Row],[Numero]]="","",CONCATENATE(Tableau18[[#This Row],[Numero]],Tableau1[[#This Row],[ID]]))</f>
        <v/>
      </c>
    </row>
    <row r="2387" spans="1:3" x14ac:dyDescent="0.3">
      <c r="A2387">
        <f>ROW(Tableau15[[#This Row],[Direction]])-1</f>
        <v>2386</v>
      </c>
      <c r="B2387" t="str">
        <f>IFERROR(VLOOKUP(Tableau15[[#This Row],[Direction]],Tableau19[#All],2,FALSE),"")</f>
        <v/>
      </c>
      <c r="C2387" s="16" t="str">
        <f>IF(Tableau18[[#This Row],[Numero]]="","",CONCATENATE(Tableau18[[#This Row],[Numero]],Tableau1[[#This Row],[ID]]))</f>
        <v/>
      </c>
    </row>
    <row r="2388" spans="1:3" x14ac:dyDescent="0.3">
      <c r="A2388">
        <f>ROW(Tableau15[[#This Row],[Direction]])-1</f>
        <v>2387</v>
      </c>
      <c r="B2388" t="str">
        <f>IFERROR(VLOOKUP(Tableau15[[#This Row],[Direction]],Tableau19[#All],2,FALSE),"")</f>
        <v/>
      </c>
      <c r="C2388" s="16" t="str">
        <f>IF(Tableau18[[#This Row],[Numero]]="","",CONCATENATE(Tableau18[[#This Row],[Numero]],Tableau1[[#This Row],[ID]]))</f>
        <v/>
      </c>
    </row>
    <row r="2389" spans="1:3" x14ac:dyDescent="0.3">
      <c r="A2389">
        <f>ROW(Tableau15[[#This Row],[Direction]])-1</f>
        <v>2388</v>
      </c>
      <c r="B2389" t="str">
        <f>IFERROR(VLOOKUP(Tableau15[[#This Row],[Direction]],Tableau19[#All],2,FALSE),"")</f>
        <v/>
      </c>
      <c r="C2389" s="16" t="str">
        <f>IF(Tableau18[[#This Row],[Numero]]="","",CONCATENATE(Tableau18[[#This Row],[Numero]],Tableau1[[#This Row],[ID]]))</f>
        <v/>
      </c>
    </row>
    <row r="2390" spans="1:3" x14ac:dyDescent="0.3">
      <c r="A2390">
        <f>ROW(Tableau15[[#This Row],[Direction]])-1</f>
        <v>2389</v>
      </c>
      <c r="B2390" t="str">
        <f>IFERROR(VLOOKUP(Tableau15[[#This Row],[Direction]],Tableau19[#All],2,FALSE),"")</f>
        <v/>
      </c>
      <c r="C2390" s="16" t="str">
        <f>IF(Tableau18[[#This Row],[Numero]]="","",CONCATENATE(Tableau18[[#This Row],[Numero]],Tableau1[[#This Row],[ID]]))</f>
        <v/>
      </c>
    </row>
    <row r="2391" spans="1:3" x14ac:dyDescent="0.3">
      <c r="A2391">
        <f>ROW(Tableau15[[#This Row],[Direction]])-1</f>
        <v>2390</v>
      </c>
      <c r="B2391" t="str">
        <f>IFERROR(VLOOKUP(Tableau15[[#This Row],[Direction]],Tableau19[#All],2,FALSE),"")</f>
        <v/>
      </c>
      <c r="C2391" s="16" t="str">
        <f>IF(Tableau18[[#This Row],[Numero]]="","",CONCATENATE(Tableau18[[#This Row],[Numero]],Tableau1[[#This Row],[ID]]))</f>
        <v/>
      </c>
    </row>
    <row r="2392" spans="1:3" x14ac:dyDescent="0.3">
      <c r="A2392">
        <f>ROW(Tableau15[[#This Row],[Direction]])-1</f>
        <v>2391</v>
      </c>
      <c r="B2392" t="str">
        <f>IFERROR(VLOOKUP(Tableau15[[#This Row],[Direction]],Tableau19[#All],2,FALSE),"")</f>
        <v/>
      </c>
      <c r="C2392" s="16" t="str">
        <f>IF(Tableau18[[#This Row],[Numero]]="","",CONCATENATE(Tableau18[[#This Row],[Numero]],Tableau1[[#This Row],[ID]]))</f>
        <v/>
      </c>
    </row>
    <row r="2393" spans="1:3" x14ac:dyDescent="0.3">
      <c r="A2393">
        <f>ROW(Tableau15[[#This Row],[Direction]])-1</f>
        <v>2392</v>
      </c>
      <c r="B2393" t="str">
        <f>IFERROR(VLOOKUP(Tableau15[[#This Row],[Direction]],Tableau19[#All],2,FALSE),"")</f>
        <v/>
      </c>
      <c r="C2393" s="16" t="str">
        <f>IF(Tableau18[[#This Row],[Numero]]="","",CONCATENATE(Tableau18[[#This Row],[Numero]],Tableau1[[#This Row],[ID]]))</f>
        <v/>
      </c>
    </row>
    <row r="2394" spans="1:3" x14ac:dyDescent="0.3">
      <c r="A2394">
        <f>ROW(Tableau15[[#This Row],[Direction]])-1</f>
        <v>2393</v>
      </c>
      <c r="B2394" t="str">
        <f>IFERROR(VLOOKUP(Tableau15[[#This Row],[Direction]],Tableau19[#All],2,FALSE),"")</f>
        <v/>
      </c>
      <c r="C2394" s="16" t="str">
        <f>IF(Tableau18[[#This Row],[Numero]]="","",CONCATENATE(Tableau18[[#This Row],[Numero]],Tableau1[[#This Row],[ID]]))</f>
        <v/>
      </c>
    </row>
    <row r="2395" spans="1:3" x14ac:dyDescent="0.3">
      <c r="A2395">
        <f>ROW(Tableau15[[#This Row],[Direction]])-1</f>
        <v>2394</v>
      </c>
      <c r="B2395" t="str">
        <f>IFERROR(VLOOKUP(Tableau15[[#This Row],[Direction]],Tableau19[#All],2,FALSE),"")</f>
        <v/>
      </c>
      <c r="C2395" s="16" t="str">
        <f>IF(Tableau18[[#This Row],[Numero]]="","",CONCATENATE(Tableau18[[#This Row],[Numero]],Tableau1[[#This Row],[ID]]))</f>
        <v/>
      </c>
    </row>
    <row r="2396" spans="1:3" x14ac:dyDescent="0.3">
      <c r="A2396">
        <f>ROW(Tableau15[[#This Row],[Direction]])-1</f>
        <v>2395</v>
      </c>
      <c r="B2396" t="str">
        <f>IFERROR(VLOOKUP(Tableau15[[#This Row],[Direction]],Tableau19[#All],2,FALSE),"")</f>
        <v/>
      </c>
      <c r="C2396" s="16" t="str">
        <f>IF(Tableau18[[#This Row],[Numero]]="","",CONCATENATE(Tableau18[[#This Row],[Numero]],Tableau1[[#This Row],[ID]]))</f>
        <v/>
      </c>
    </row>
    <row r="2397" spans="1:3" x14ac:dyDescent="0.3">
      <c r="A2397">
        <f>ROW(Tableau15[[#This Row],[Direction]])-1</f>
        <v>2396</v>
      </c>
      <c r="B2397" t="str">
        <f>IFERROR(VLOOKUP(Tableau15[[#This Row],[Direction]],Tableau19[#All],2,FALSE),"")</f>
        <v/>
      </c>
      <c r="C2397" s="16" t="str">
        <f>IF(Tableau18[[#This Row],[Numero]]="","",CONCATENATE(Tableau18[[#This Row],[Numero]],Tableau1[[#This Row],[ID]]))</f>
        <v/>
      </c>
    </row>
    <row r="2398" spans="1:3" x14ac:dyDescent="0.3">
      <c r="A2398">
        <f>ROW(Tableau15[[#This Row],[Direction]])-1</f>
        <v>2397</v>
      </c>
      <c r="B2398" t="str">
        <f>IFERROR(VLOOKUP(Tableau15[[#This Row],[Direction]],Tableau19[#All],2,FALSE),"")</f>
        <v/>
      </c>
      <c r="C2398" s="16" t="str">
        <f>IF(Tableau18[[#This Row],[Numero]]="","",CONCATENATE(Tableau18[[#This Row],[Numero]],Tableau1[[#This Row],[ID]]))</f>
        <v/>
      </c>
    </row>
    <row r="2399" spans="1:3" x14ac:dyDescent="0.3">
      <c r="A2399">
        <f>ROW(Tableau15[[#This Row],[Direction]])-1</f>
        <v>2398</v>
      </c>
      <c r="B2399" t="str">
        <f>IFERROR(VLOOKUP(Tableau15[[#This Row],[Direction]],Tableau19[#All],2,FALSE),"")</f>
        <v/>
      </c>
      <c r="C2399" s="16" t="str">
        <f>IF(Tableau18[[#This Row],[Numero]]="","",CONCATENATE(Tableau18[[#This Row],[Numero]],Tableau1[[#This Row],[ID]]))</f>
        <v/>
      </c>
    </row>
    <row r="2400" spans="1:3" x14ac:dyDescent="0.3">
      <c r="A2400">
        <f>ROW(Tableau15[[#This Row],[Direction]])-1</f>
        <v>2399</v>
      </c>
      <c r="B2400" t="str">
        <f>IFERROR(VLOOKUP(Tableau15[[#This Row],[Direction]],Tableau19[#All],2,FALSE),"")</f>
        <v/>
      </c>
      <c r="C2400" s="16" t="str">
        <f>IF(Tableau18[[#This Row],[Numero]]="","",CONCATENATE(Tableau18[[#This Row],[Numero]],Tableau1[[#This Row],[ID]]))</f>
        <v/>
      </c>
    </row>
    <row r="2401" spans="1:3" x14ac:dyDescent="0.3">
      <c r="A2401">
        <f>ROW(Tableau15[[#This Row],[Direction]])-1</f>
        <v>2400</v>
      </c>
      <c r="B2401" t="str">
        <f>IFERROR(VLOOKUP(Tableau15[[#This Row],[Direction]],Tableau19[#All],2,FALSE),"")</f>
        <v/>
      </c>
      <c r="C2401" s="16" t="str">
        <f>IF(Tableau18[[#This Row],[Numero]]="","",CONCATENATE(Tableau18[[#This Row],[Numero]],Tableau1[[#This Row],[ID]]))</f>
        <v/>
      </c>
    </row>
    <row r="2402" spans="1:3" x14ac:dyDescent="0.3">
      <c r="A2402">
        <f>ROW(Tableau15[[#This Row],[Direction]])-1</f>
        <v>2401</v>
      </c>
      <c r="B2402" t="str">
        <f>IFERROR(VLOOKUP(Tableau15[[#This Row],[Direction]],Tableau19[#All],2,FALSE),"")</f>
        <v/>
      </c>
      <c r="C2402" s="16" t="str">
        <f>IF(Tableau18[[#This Row],[Numero]]="","",CONCATENATE(Tableau18[[#This Row],[Numero]],Tableau1[[#This Row],[ID]]))</f>
        <v/>
      </c>
    </row>
    <row r="2403" spans="1:3" x14ac:dyDescent="0.3">
      <c r="A2403">
        <f>ROW(Tableau15[[#This Row],[Direction]])-1</f>
        <v>2402</v>
      </c>
      <c r="B2403" t="str">
        <f>IFERROR(VLOOKUP(Tableau15[[#This Row],[Direction]],Tableau19[#All],2,FALSE),"")</f>
        <v/>
      </c>
      <c r="C2403" s="16" t="str">
        <f>IF(Tableau18[[#This Row],[Numero]]="","",CONCATENATE(Tableau18[[#This Row],[Numero]],Tableau1[[#This Row],[ID]]))</f>
        <v/>
      </c>
    </row>
    <row r="2404" spans="1:3" x14ac:dyDescent="0.3">
      <c r="A2404">
        <f>ROW(Tableau15[[#This Row],[Direction]])-1</f>
        <v>2403</v>
      </c>
      <c r="B2404" t="str">
        <f>IFERROR(VLOOKUP(Tableau15[[#This Row],[Direction]],Tableau19[#All],2,FALSE),"")</f>
        <v/>
      </c>
      <c r="C2404" s="16" t="str">
        <f>IF(Tableau18[[#This Row],[Numero]]="","",CONCATENATE(Tableau18[[#This Row],[Numero]],Tableau1[[#This Row],[ID]]))</f>
        <v/>
      </c>
    </row>
    <row r="2405" spans="1:3" x14ac:dyDescent="0.3">
      <c r="A2405">
        <f>ROW(Tableau15[[#This Row],[Direction]])-1</f>
        <v>2404</v>
      </c>
      <c r="B2405" t="str">
        <f>IFERROR(VLOOKUP(Tableau15[[#This Row],[Direction]],Tableau19[#All],2,FALSE),"")</f>
        <v/>
      </c>
      <c r="C2405" s="16" t="str">
        <f>IF(Tableau18[[#This Row],[Numero]]="","",CONCATENATE(Tableau18[[#This Row],[Numero]],Tableau1[[#This Row],[ID]]))</f>
        <v/>
      </c>
    </row>
    <row r="2406" spans="1:3" x14ac:dyDescent="0.3">
      <c r="A2406">
        <f>ROW(Tableau15[[#This Row],[Direction]])-1</f>
        <v>2405</v>
      </c>
      <c r="B2406" t="str">
        <f>IFERROR(VLOOKUP(Tableau15[[#This Row],[Direction]],Tableau19[#All],2,FALSE),"")</f>
        <v/>
      </c>
      <c r="C2406" s="16" t="str">
        <f>IF(Tableau18[[#This Row],[Numero]]="","",CONCATENATE(Tableau18[[#This Row],[Numero]],Tableau1[[#This Row],[ID]]))</f>
        <v/>
      </c>
    </row>
    <row r="2407" spans="1:3" x14ac:dyDescent="0.3">
      <c r="A2407">
        <f>ROW(Tableau15[[#This Row],[Direction]])-1</f>
        <v>2406</v>
      </c>
      <c r="B2407" t="str">
        <f>IFERROR(VLOOKUP(Tableau15[[#This Row],[Direction]],Tableau19[#All],2,FALSE),"")</f>
        <v/>
      </c>
      <c r="C2407" s="16" t="str">
        <f>IF(Tableau18[[#This Row],[Numero]]="","",CONCATENATE(Tableau18[[#This Row],[Numero]],Tableau1[[#This Row],[ID]]))</f>
        <v/>
      </c>
    </row>
    <row r="2408" spans="1:3" x14ac:dyDescent="0.3">
      <c r="A2408">
        <f>ROW(Tableau15[[#This Row],[Direction]])-1</f>
        <v>2407</v>
      </c>
      <c r="B2408" t="str">
        <f>IFERROR(VLOOKUP(Tableau15[[#This Row],[Direction]],Tableau19[#All],2,FALSE),"")</f>
        <v/>
      </c>
      <c r="C2408" s="16" t="str">
        <f>IF(Tableau18[[#This Row],[Numero]]="","",CONCATENATE(Tableau18[[#This Row],[Numero]],Tableau1[[#This Row],[ID]]))</f>
        <v/>
      </c>
    </row>
    <row r="2409" spans="1:3" x14ac:dyDescent="0.3">
      <c r="A2409">
        <f>ROW(Tableau15[[#This Row],[Direction]])-1</f>
        <v>2408</v>
      </c>
      <c r="B2409" t="str">
        <f>IFERROR(VLOOKUP(Tableau15[[#This Row],[Direction]],Tableau19[#All],2,FALSE),"")</f>
        <v/>
      </c>
      <c r="C2409" s="16" t="str">
        <f>IF(Tableau18[[#This Row],[Numero]]="","",CONCATENATE(Tableau18[[#This Row],[Numero]],Tableau1[[#This Row],[ID]]))</f>
        <v/>
      </c>
    </row>
    <row r="2410" spans="1:3" x14ac:dyDescent="0.3">
      <c r="A2410">
        <f>ROW(Tableau15[[#This Row],[Direction]])-1</f>
        <v>2409</v>
      </c>
      <c r="B2410" t="str">
        <f>IFERROR(VLOOKUP(Tableau15[[#This Row],[Direction]],Tableau19[#All],2,FALSE),"")</f>
        <v/>
      </c>
      <c r="C2410" s="16" t="str">
        <f>IF(Tableau18[[#This Row],[Numero]]="","",CONCATENATE(Tableau18[[#This Row],[Numero]],Tableau1[[#This Row],[ID]]))</f>
        <v/>
      </c>
    </row>
    <row r="2411" spans="1:3" x14ac:dyDescent="0.3">
      <c r="A2411">
        <f>ROW(Tableau15[[#This Row],[Direction]])-1</f>
        <v>2410</v>
      </c>
      <c r="B2411" t="str">
        <f>IFERROR(VLOOKUP(Tableau15[[#This Row],[Direction]],Tableau19[#All],2,FALSE),"")</f>
        <v/>
      </c>
      <c r="C2411" s="16" t="str">
        <f>IF(Tableau18[[#This Row],[Numero]]="","",CONCATENATE(Tableau18[[#This Row],[Numero]],Tableau1[[#This Row],[ID]]))</f>
        <v/>
      </c>
    </row>
    <row r="2412" spans="1:3" x14ac:dyDescent="0.3">
      <c r="A2412">
        <f>ROW(Tableau15[[#This Row],[Direction]])-1</f>
        <v>2411</v>
      </c>
      <c r="B2412" t="str">
        <f>IFERROR(VLOOKUP(Tableau15[[#This Row],[Direction]],Tableau19[#All],2,FALSE),"")</f>
        <v/>
      </c>
      <c r="C2412" s="16" t="str">
        <f>IF(Tableau18[[#This Row],[Numero]]="","",CONCATENATE(Tableau18[[#This Row],[Numero]],Tableau1[[#This Row],[ID]]))</f>
        <v/>
      </c>
    </row>
    <row r="2413" spans="1:3" x14ac:dyDescent="0.3">
      <c r="A2413">
        <f>ROW(Tableau15[[#This Row],[Direction]])-1</f>
        <v>2412</v>
      </c>
      <c r="B2413" t="str">
        <f>IFERROR(VLOOKUP(Tableau15[[#This Row],[Direction]],Tableau19[#All],2,FALSE),"")</f>
        <v/>
      </c>
      <c r="C2413" s="16" t="str">
        <f>IF(Tableau18[[#This Row],[Numero]]="","",CONCATENATE(Tableau18[[#This Row],[Numero]],Tableau1[[#This Row],[ID]]))</f>
        <v/>
      </c>
    </row>
    <row r="2414" spans="1:3" x14ac:dyDescent="0.3">
      <c r="A2414">
        <f>ROW(Tableau15[[#This Row],[Direction]])-1</f>
        <v>2413</v>
      </c>
      <c r="B2414" t="str">
        <f>IFERROR(VLOOKUP(Tableau15[[#This Row],[Direction]],Tableau19[#All],2,FALSE),"")</f>
        <v/>
      </c>
      <c r="C2414" s="16" t="str">
        <f>IF(Tableau18[[#This Row],[Numero]]="","",CONCATENATE(Tableau18[[#This Row],[Numero]],Tableau1[[#This Row],[ID]]))</f>
        <v/>
      </c>
    </row>
    <row r="2415" spans="1:3" x14ac:dyDescent="0.3">
      <c r="A2415">
        <f>ROW(Tableau15[[#This Row],[Direction]])-1</f>
        <v>2414</v>
      </c>
      <c r="B2415" t="str">
        <f>IFERROR(VLOOKUP(Tableau15[[#This Row],[Direction]],Tableau19[#All],2,FALSE),"")</f>
        <v/>
      </c>
      <c r="C2415" s="16" t="str">
        <f>IF(Tableau18[[#This Row],[Numero]]="","",CONCATENATE(Tableau18[[#This Row],[Numero]],Tableau1[[#This Row],[ID]]))</f>
        <v/>
      </c>
    </row>
    <row r="2416" spans="1:3" x14ac:dyDescent="0.3">
      <c r="A2416">
        <f>ROW(Tableau15[[#This Row],[Direction]])-1</f>
        <v>2415</v>
      </c>
      <c r="B2416" t="str">
        <f>IFERROR(VLOOKUP(Tableau15[[#This Row],[Direction]],Tableau19[#All],2,FALSE),"")</f>
        <v/>
      </c>
      <c r="C2416" s="16" t="str">
        <f>IF(Tableau18[[#This Row],[Numero]]="","",CONCATENATE(Tableau18[[#This Row],[Numero]],Tableau1[[#This Row],[ID]]))</f>
        <v/>
      </c>
    </row>
    <row r="2417" spans="1:3" x14ac:dyDescent="0.3">
      <c r="A2417">
        <f>ROW(Tableau15[[#This Row],[Direction]])-1</f>
        <v>2416</v>
      </c>
      <c r="B2417" t="str">
        <f>IFERROR(VLOOKUP(Tableau15[[#This Row],[Direction]],Tableau19[#All],2,FALSE),"")</f>
        <v/>
      </c>
      <c r="C2417" s="16" t="str">
        <f>IF(Tableau18[[#This Row],[Numero]]="","",CONCATENATE(Tableau18[[#This Row],[Numero]],Tableau1[[#This Row],[ID]]))</f>
        <v/>
      </c>
    </row>
    <row r="2418" spans="1:3" x14ac:dyDescent="0.3">
      <c r="A2418">
        <f>ROW(Tableau15[[#This Row],[Direction]])-1</f>
        <v>2417</v>
      </c>
      <c r="B2418" t="str">
        <f>IFERROR(VLOOKUP(Tableau15[[#This Row],[Direction]],Tableau19[#All],2,FALSE),"")</f>
        <v/>
      </c>
      <c r="C2418" s="16" t="str">
        <f>IF(Tableau18[[#This Row],[Numero]]="","",CONCATENATE(Tableau18[[#This Row],[Numero]],Tableau1[[#This Row],[ID]]))</f>
        <v/>
      </c>
    </row>
    <row r="2419" spans="1:3" x14ac:dyDescent="0.3">
      <c r="A2419">
        <f>ROW(Tableau15[[#This Row],[Direction]])-1</f>
        <v>2418</v>
      </c>
      <c r="B2419" t="str">
        <f>IFERROR(VLOOKUP(Tableau15[[#This Row],[Direction]],Tableau19[#All],2,FALSE),"")</f>
        <v/>
      </c>
      <c r="C2419" s="16" t="str">
        <f>IF(Tableau18[[#This Row],[Numero]]="","",CONCATENATE(Tableau18[[#This Row],[Numero]],Tableau1[[#This Row],[ID]]))</f>
        <v/>
      </c>
    </row>
    <row r="2420" spans="1:3" x14ac:dyDescent="0.3">
      <c r="A2420">
        <f>ROW(Tableau15[[#This Row],[Direction]])-1</f>
        <v>2419</v>
      </c>
      <c r="B2420" t="str">
        <f>IFERROR(VLOOKUP(Tableau15[[#This Row],[Direction]],Tableau19[#All],2,FALSE),"")</f>
        <v/>
      </c>
      <c r="C2420" s="16" t="str">
        <f>IF(Tableau18[[#This Row],[Numero]]="","",CONCATENATE(Tableau18[[#This Row],[Numero]],Tableau1[[#This Row],[ID]]))</f>
        <v/>
      </c>
    </row>
    <row r="2421" spans="1:3" x14ac:dyDescent="0.3">
      <c r="A2421">
        <f>ROW(Tableau15[[#This Row],[Direction]])-1</f>
        <v>2420</v>
      </c>
      <c r="B2421" t="str">
        <f>IFERROR(VLOOKUP(Tableau15[[#This Row],[Direction]],Tableau19[#All],2,FALSE),"")</f>
        <v/>
      </c>
      <c r="C2421" s="16" t="str">
        <f>IF(Tableau18[[#This Row],[Numero]]="","",CONCATENATE(Tableau18[[#This Row],[Numero]],Tableau1[[#This Row],[ID]]))</f>
        <v/>
      </c>
    </row>
    <row r="2422" spans="1:3" x14ac:dyDescent="0.3">
      <c r="A2422">
        <f>ROW(Tableau15[[#This Row],[Direction]])-1</f>
        <v>2421</v>
      </c>
      <c r="B2422" t="str">
        <f>IFERROR(VLOOKUP(Tableau15[[#This Row],[Direction]],Tableau19[#All],2,FALSE),"")</f>
        <v/>
      </c>
      <c r="C2422" s="16" t="str">
        <f>IF(Tableau18[[#This Row],[Numero]]="","",CONCATENATE(Tableau18[[#This Row],[Numero]],Tableau1[[#This Row],[ID]]))</f>
        <v/>
      </c>
    </row>
    <row r="2423" spans="1:3" x14ac:dyDescent="0.3">
      <c r="A2423">
        <f>ROW(Tableau15[[#This Row],[Direction]])-1</f>
        <v>2422</v>
      </c>
      <c r="B2423" t="str">
        <f>IFERROR(VLOOKUP(Tableau15[[#This Row],[Direction]],Tableau19[#All],2,FALSE),"")</f>
        <v/>
      </c>
      <c r="C2423" s="16" t="str">
        <f>IF(Tableau18[[#This Row],[Numero]]="","",CONCATENATE(Tableau18[[#This Row],[Numero]],Tableau1[[#This Row],[ID]]))</f>
        <v/>
      </c>
    </row>
    <row r="2424" spans="1:3" x14ac:dyDescent="0.3">
      <c r="A2424">
        <f>ROW(Tableau15[[#This Row],[Direction]])-1</f>
        <v>2423</v>
      </c>
      <c r="B2424" t="str">
        <f>IFERROR(VLOOKUP(Tableau15[[#This Row],[Direction]],Tableau19[#All],2,FALSE),"")</f>
        <v/>
      </c>
      <c r="C2424" s="16" t="str">
        <f>IF(Tableau18[[#This Row],[Numero]]="","",CONCATENATE(Tableau18[[#This Row],[Numero]],Tableau1[[#This Row],[ID]]))</f>
        <v/>
      </c>
    </row>
    <row r="2425" spans="1:3" x14ac:dyDescent="0.3">
      <c r="A2425">
        <f>ROW(Tableau15[[#This Row],[Direction]])-1</f>
        <v>2424</v>
      </c>
      <c r="B2425" t="str">
        <f>IFERROR(VLOOKUP(Tableau15[[#This Row],[Direction]],Tableau19[#All],2,FALSE),"")</f>
        <v/>
      </c>
      <c r="C2425" s="16" t="str">
        <f>IF(Tableau18[[#This Row],[Numero]]="","",CONCATENATE(Tableau18[[#This Row],[Numero]],Tableau1[[#This Row],[ID]]))</f>
        <v/>
      </c>
    </row>
    <row r="2426" spans="1:3" x14ac:dyDescent="0.3">
      <c r="A2426">
        <f>ROW(Tableau15[[#This Row],[Direction]])-1</f>
        <v>2425</v>
      </c>
      <c r="B2426" t="str">
        <f>IFERROR(VLOOKUP(Tableau15[[#This Row],[Direction]],Tableau19[#All],2,FALSE),"")</f>
        <v/>
      </c>
      <c r="C2426" s="16" t="str">
        <f>IF(Tableau18[[#This Row],[Numero]]="","",CONCATENATE(Tableau18[[#This Row],[Numero]],Tableau1[[#This Row],[ID]]))</f>
        <v/>
      </c>
    </row>
    <row r="2427" spans="1:3" x14ac:dyDescent="0.3">
      <c r="A2427">
        <f>ROW(Tableau15[[#This Row],[Direction]])-1</f>
        <v>2426</v>
      </c>
      <c r="B2427" t="str">
        <f>IFERROR(VLOOKUP(Tableau15[[#This Row],[Direction]],Tableau19[#All],2,FALSE),"")</f>
        <v/>
      </c>
      <c r="C2427" s="16" t="str">
        <f>IF(Tableau18[[#This Row],[Numero]]="","",CONCATENATE(Tableau18[[#This Row],[Numero]],Tableau1[[#This Row],[ID]]))</f>
        <v/>
      </c>
    </row>
    <row r="2428" spans="1:3" x14ac:dyDescent="0.3">
      <c r="A2428">
        <f>ROW(Tableau15[[#This Row],[Direction]])-1</f>
        <v>2427</v>
      </c>
      <c r="B2428" t="str">
        <f>IFERROR(VLOOKUP(Tableau15[[#This Row],[Direction]],Tableau19[#All],2,FALSE),"")</f>
        <v/>
      </c>
      <c r="C2428" s="16" t="str">
        <f>IF(Tableau18[[#This Row],[Numero]]="","",CONCATENATE(Tableau18[[#This Row],[Numero]],Tableau1[[#This Row],[ID]]))</f>
        <v/>
      </c>
    </row>
    <row r="2429" spans="1:3" x14ac:dyDescent="0.3">
      <c r="A2429">
        <f>ROW(Tableau15[[#This Row],[Direction]])-1</f>
        <v>2428</v>
      </c>
      <c r="B2429" t="str">
        <f>IFERROR(VLOOKUP(Tableau15[[#This Row],[Direction]],Tableau19[#All],2,FALSE),"")</f>
        <v/>
      </c>
      <c r="C2429" s="16" t="str">
        <f>IF(Tableau18[[#This Row],[Numero]]="","",CONCATENATE(Tableau18[[#This Row],[Numero]],Tableau1[[#This Row],[ID]]))</f>
        <v/>
      </c>
    </row>
    <row r="2430" spans="1:3" x14ac:dyDescent="0.3">
      <c r="A2430">
        <f>ROW(Tableau15[[#This Row],[Direction]])-1</f>
        <v>2429</v>
      </c>
      <c r="B2430" t="str">
        <f>IFERROR(VLOOKUP(Tableau15[[#This Row],[Direction]],Tableau19[#All],2,FALSE),"")</f>
        <v/>
      </c>
      <c r="C2430" s="16" t="str">
        <f>IF(Tableau18[[#This Row],[Numero]]="","",CONCATENATE(Tableau18[[#This Row],[Numero]],Tableau1[[#This Row],[ID]]))</f>
        <v/>
      </c>
    </row>
    <row r="2431" spans="1:3" x14ac:dyDescent="0.3">
      <c r="A2431">
        <f>ROW(Tableau15[[#This Row],[Direction]])-1</f>
        <v>2430</v>
      </c>
      <c r="B2431" t="str">
        <f>IFERROR(VLOOKUP(Tableau15[[#This Row],[Direction]],Tableau19[#All],2,FALSE),"")</f>
        <v/>
      </c>
      <c r="C2431" s="16" t="str">
        <f>IF(Tableau18[[#This Row],[Numero]]="","",CONCATENATE(Tableau18[[#This Row],[Numero]],Tableau1[[#This Row],[ID]]))</f>
        <v/>
      </c>
    </row>
    <row r="2432" spans="1:3" x14ac:dyDescent="0.3">
      <c r="A2432">
        <f>ROW(Tableau15[[#This Row],[Direction]])-1</f>
        <v>2431</v>
      </c>
      <c r="B2432" t="str">
        <f>IFERROR(VLOOKUP(Tableau15[[#This Row],[Direction]],Tableau19[#All],2,FALSE),"")</f>
        <v/>
      </c>
      <c r="C2432" s="16" t="str">
        <f>IF(Tableau18[[#This Row],[Numero]]="","",CONCATENATE(Tableau18[[#This Row],[Numero]],Tableau1[[#This Row],[ID]]))</f>
        <v/>
      </c>
    </row>
    <row r="2433" spans="1:3" x14ac:dyDescent="0.3">
      <c r="A2433">
        <f>ROW(Tableau15[[#This Row],[Direction]])-1</f>
        <v>2432</v>
      </c>
      <c r="B2433" t="str">
        <f>IFERROR(VLOOKUP(Tableau15[[#This Row],[Direction]],Tableau19[#All],2,FALSE),"")</f>
        <v/>
      </c>
      <c r="C2433" s="16" t="str">
        <f>IF(Tableau18[[#This Row],[Numero]]="","",CONCATENATE(Tableau18[[#This Row],[Numero]],Tableau1[[#This Row],[ID]]))</f>
        <v/>
      </c>
    </row>
    <row r="2434" spans="1:3" x14ac:dyDescent="0.3">
      <c r="A2434">
        <f>ROW(Tableau15[[#This Row],[Direction]])-1</f>
        <v>2433</v>
      </c>
      <c r="B2434" t="str">
        <f>IFERROR(VLOOKUP(Tableau15[[#This Row],[Direction]],Tableau19[#All],2,FALSE),"")</f>
        <v/>
      </c>
      <c r="C2434" s="16" t="str">
        <f>IF(Tableau18[[#This Row],[Numero]]="","",CONCATENATE(Tableau18[[#This Row],[Numero]],Tableau1[[#This Row],[ID]]))</f>
        <v/>
      </c>
    </row>
    <row r="2435" spans="1:3" x14ac:dyDescent="0.3">
      <c r="A2435">
        <f>ROW(Tableau15[[#This Row],[Direction]])-1</f>
        <v>2434</v>
      </c>
      <c r="B2435" t="str">
        <f>IFERROR(VLOOKUP(Tableau15[[#This Row],[Direction]],Tableau19[#All],2,FALSE),"")</f>
        <v/>
      </c>
      <c r="C2435" s="16" t="str">
        <f>IF(Tableau18[[#This Row],[Numero]]="","",CONCATENATE(Tableau18[[#This Row],[Numero]],Tableau1[[#This Row],[ID]]))</f>
        <v/>
      </c>
    </row>
    <row r="2436" spans="1:3" x14ac:dyDescent="0.3">
      <c r="A2436">
        <f>ROW(Tableau15[[#This Row],[Direction]])-1</f>
        <v>2435</v>
      </c>
      <c r="B2436" t="str">
        <f>IFERROR(VLOOKUP(Tableau15[[#This Row],[Direction]],Tableau19[#All],2,FALSE),"")</f>
        <v/>
      </c>
      <c r="C2436" s="16" t="str">
        <f>IF(Tableau18[[#This Row],[Numero]]="","",CONCATENATE(Tableau18[[#This Row],[Numero]],Tableau1[[#This Row],[ID]]))</f>
        <v/>
      </c>
    </row>
    <row r="2437" spans="1:3" x14ac:dyDescent="0.3">
      <c r="A2437">
        <f>ROW(Tableau15[[#This Row],[Direction]])-1</f>
        <v>2436</v>
      </c>
      <c r="B2437" t="str">
        <f>IFERROR(VLOOKUP(Tableau15[[#This Row],[Direction]],Tableau19[#All],2,FALSE),"")</f>
        <v/>
      </c>
      <c r="C2437" s="16" t="str">
        <f>IF(Tableau18[[#This Row],[Numero]]="","",CONCATENATE(Tableau18[[#This Row],[Numero]],Tableau1[[#This Row],[ID]]))</f>
        <v/>
      </c>
    </row>
    <row r="2438" spans="1:3" x14ac:dyDescent="0.3">
      <c r="A2438">
        <f>ROW(Tableau15[[#This Row],[Direction]])-1</f>
        <v>2437</v>
      </c>
      <c r="B2438" t="str">
        <f>IFERROR(VLOOKUP(Tableau15[[#This Row],[Direction]],Tableau19[#All],2,FALSE),"")</f>
        <v/>
      </c>
      <c r="C2438" s="16" t="str">
        <f>IF(Tableau18[[#This Row],[Numero]]="","",CONCATENATE(Tableau18[[#This Row],[Numero]],Tableau1[[#This Row],[ID]]))</f>
        <v/>
      </c>
    </row>
    <row r="2439" spans="1:3" x14ac:dyDescent="0.3">
      <c r="A2439">
        <f>ROW(Tableau15[[#This Row],[Direction]])-1</f>
        <v>2438</v>
      </c>
      <c r="B2439" t="str">
        <f>IFERROR(VLOOKUP(Tableau15[[#This Row],[Direction]],Tableau19[#All],2,FALSE),"")</f>
        <v/>
      </c>
      <c r="C2439" s="16" t="str">
        <f>IF(Tableau18[[#This Row],[Numero]]="","",CONCATENATE(Tableau18[[#This Row],[Numero]],Tableau1[[#This Row],[ID]]))</f>
        <v/>
      </c>
    </row>
    <row r="2440" spans="1:3" x14ac:dyDescent="0.3">
      <c r="A2440">
        <f>ROW(Tableau15[[#This Row],[Direction]])-1</f>
        <v>2439</v>
      </c>
      <c r="B2440" t="str">
        <f>IFERROR(VLOOKUP(Tableau15[[#This Row],[Direction]],Tableau19[#All],2,FALSE),"")</f>
        <v/>
      </c>
      <c r="C2440" s="16" t="str">
        <f>IF(Tableau18[[#This Row],[Numero]]="","",CONCATENATE(Tableau18[[#This Row],[Numero]],Tableau1[[#This Row],[ID]]))</f>
        <v/>
      </c>
    </row>
    <row r="2441" spans="1:3" x14ac:dyDescent="0.3">
      <c r="A2441">
        <f>ROW(Tableau15[[#This Row],[Direction]])-1</f>
        <v>2440</v>
      </c>
      <c r="B2441" t="str">
        <f>IFERROR(VLOOKUP(Tableau15[[#This Row],[Direction]],Tableau19[#All],2,FALSE),"")</f>
        <v/>
      </c>
      <c r="C2441" s="16" t="str">
        <f>IF(Tableau18[[#This Row],[Numero]]="","",CONCATENATE(Tableau18[[#This Row],[Numero]],Tableau1[[#This Row],[ID]]))</f>
        <v/>
      </c>
    </row>
    <row r="2442" spans="1:3" x14ac:dyDescent="0.3">
      <c r="A2442">
        <f>ROW(Tableau15[[#This Row],[Direction]])-1</f>
        <v>2441</v>
      </c>
      <c r="B2442" t="str">
        <f>IFERROR(VLOOKUP(Tableau15[[#This Row],[Direction]],Tableau19[#All],2,FALSE),"")</f>
        <v/>
      </c>
      <c r="C2442" s="16" t="str">
        <f>IF(Tableau18[[#This Row],[Numero]]="","",CONCATENATE(Tableau18[[#This Row],[Numero]],Tableau1[[#This Row],[ID]]))</f>
        <v/>
      </c>
    </row>
    <row r="2443" spans="1:3" x14ac:dyDescent="0.3">
      <c r="A2443">
        <f>ROW(Tableau15[[#This Row],[Direction]])-1</f>
        <v>2442</v>
      </c>
      <c r="B2443" t="str">
        <f>IFERROR(VLOOKUP(Tableau15[[#This Row],[Direction]],Tableau19[#All],2,FALSE),"")</f>
        <v/>
      </c>
      <c r="C2443" s="16" t="str">
        <f>IF(Tableau18[[#This Row],[Numero]]="","",CONCATENATE(Tableau18[[#This Row],[Numero]],Tableau1[[#This Row],[ID]]))</f>
        <v/>
      </c>
    </row>
    <row r="2444" spans="1:3" x14ac:dyDescent="0.3">
      <c r="A2444">
        <f>ROW(Tableau15[[#This Row],[Direction]])-1</f>
        <v>2443</v>
      </c>
      <c r="B2444" t="str">
        <f>IFERROR(VLOOKUP(Tableau15[[#This Row],[Direction]],Tableau19[#All],2,FALSE),"")</f>
        <v/>
      </c>
      <c r="C2444" s="16" t="str">
        <f>IF(Tableau18[[#This Row],[Numero]]="","",CONCATENATE(Tableau18[[#This Row],[Numero]],Tableau1[[#This Row],[ID]]))</f>
        <v/>
      </c>
    </row>
    <row r="2445" spans="1:3" x14ac:dyDescent="0.3">
      <c r="A2445">
        <f>ROW(Tableau15[[#This Row],[Direction]])-1</f>
        <v>2444</v>
      </c>
      <c r="B2445" t="str">
        <f>IFERROR(VLOOKUP(Tableau15[[#This Row],[Direction]],Tableau19[#All],2,FALSE),"")</f>
        <v/>
      </c>
      <c r="C2445" s="16" t="str">
        <f>IF(Tableau18[[#This Row],[Numero]]="","",CONCATENATE(Tableau18[[#This Row],[Numero]],Tableau1[[#This Row],[ID]]))</f>
        <v/>
      </c>
    </row>
    <row r="2446" spans="1:3" x14ac:dyDescent="0.3">
      <c r="A2446">
        <f>ROW(Tableau15[[#This Row],[Direction]])-1</f>
        <v>2445</v>
      </c>
      <c r="B2446" t="str">
        <f>IFERROR(VLOOKUP(Tableau15[[#This Row],[Direction]],Tableau19[#All],2,FALSE),"")</f>
        <v/>
      </c>
      <c r="C2446" s="16" t="str">
        <f>IF(Tableau18[[#This Row],[Numero]]="","",CONCATENATE(Tableau18[[#This Row],[Numero]],Tableau1[[#This Row],[ID]]))</f>
        <v/>
      </c>
    </row>
    <row r="2447" spans="1:3" x14ac:dyDescent="0.3">
      <c r="A2447">
        <f>ROW(Tableau15[[#This Row],[Direction]])-1</f>
        <v>2446</v>
      </c>
      <c r="B2447" t="str">
        <f>IFERROR(VLOOKUP(Tableau15[[#This Row],[Direction]],Tableau19[#All],2,FALSE),"")</f>
        <v/>
      </c>
      <c r="C2447" s="16" t="str">
        <f>IF(Tableau18[[#This Row],[Numero]]="","",CONCATENATE(Tableau18[[#This Row],[Numero]],Tableau1[[#This Row],[ID]]))</f>
        <v/>
      </c>
    </row>
    <row r="2448" spans="1:3" x14ac:dyDescent="0.3">
      <c r="A2448">
        <f>ROW(Tableau15[[#This Row],[Direction]])-1</f>
        <v>2447</v>
      </c>
      <c r="B2448" t="str">
        <f>IFERROR(VLOOKUP(Tableau15[[#This Row],[Direction]],Tableau19[#All],2,FALSE),"")</f>
        <v/>
      </c>
      <c r="C2448" s="16" t="str">
        <f>IF(Tableau18[[#This Row],[Numero]]="","",CONCATENATE(Tableau18[[#This Row],[Numero]],Tableau1[[#This Row],[ID]]))</f>
        <v/>
      </c>
    </row>
    <row r="2449" spans="1:3" x14ac:dyDescent="0.3">
      <c r="A2449">
        <f>ROW(Tableau15[[#This Row],[Direction]])-1</f>
        <v>2448</v>
      </c>
      <c r="B2449" t="str">
        <f>IFERROR(VLOOKUP(Tableau15[[#This Row],[Direction]],Tableau19[#All],2,FALSE),"")</f>
        <v/>
      </c>
      <c r="C2449" s="16" t="str">
        <f>IF(Tableau18[[#This Row],[Numero]]="","",CONCATENATE(Tableau18[[#This Row],[Numero]],Tableau1[[#This Row],[ID]]))</f>
        <v/>
      </c>
    </row>
    <row r="2450" spans="1:3" x14ac:dyDescent="0.3">
      <c r="A2450">
        <f>ROW(Tableau15[[#This Row],[Direction]])-1</f>
        <v>2449</v>
      </c>
      <c r="B2450" t="str">
        <f>IFERROR(VLOOKUP(Tableau15[[#This Row],[Direction]],Tableau19[#All],2,FALSE),"")</f>
        <v/>
      </c>
      <c r="C2450" s="16" t="str">
        <f>IF(Tableau18[[#This Row],[Numero]]="","",CONCATENATE(Tableau18[[#This Row],[Numero]],Tableau1[[#This Row],[ID]]))</f>
        <v/>
      </c>
    </row>
    <row r="2451" spans="1:3" x14ac:dyDescent="0.3">
      <c r="A2451">
        <f>ROW(Tableau15[[#This Row],[Direction]])-1</f>
        <v>2450</v>
      </c>
      <c r="B2451" t="str">
        <f>IFERROR(VLOOKUP(Tableau15[[#This Row],[Direction]],Tableau19[#All],2,FALSE),"")</f>
        <v/>
      </c>
      <c r="C2451" s="16" t="str">
        <f>IF(Tableau18[[#This Row],[Numero]]="","",CONCATENATE(Tableau18[[#This Row],[Numero]],Tableau1[[#This Row],[ID]]))</f>
        <v/>
      </c>
    </row>
    <row r="2452" spans="1:3" x14ac:dyDescent="0.3">
      <c r="A2452">
        <f>ROW(Tableau15[[#This Row],[Direction]])-1</f>
        <v>2451</v>
      </c>
      <c r="B2452" t="str">
        <f>IFERROR(VLOOKUP(Tableau15[[#This Row],[Direction]],Tableau19[#All],2,FALSE),"")</f>
        <v/>
      </c>
      <c r="C2452" s="16" t="str">
        <f>IF(Tableau18[[#This Row],[Numero]]="","",CONCATENATE(Tableau18[[#This Row],[Numero]],Tableau1[[#This Row],[ID]]))</f>
        <v/>
      </c>
    </row>
    <row r="2453" spans="1:3" x14ac:dyDescent="0.3">
      <c r="A2453">
        <f>ROW(Tableau15[[#This Row],[Direction]])-1</f>
        <v>2452</v>
      </c>
      <c r="B2453" t="str">
        <f>IFERROR(VLOOKUP(Tableau15[[#This Row],[Direction]],Tableau19[#All],2,FALSE),"")</f>
        <v/>
      </c>
      <c r="C2453" s="16" t="str">
        <f>IF(Tableau18[[#This Row],[Numero]]="","",CONCATENATE(Tableau18[[#This Row],[Numero]],Tableau1[[#This Row],[ID]]))</f>
        <v/>
      </c>
    </row>
    <row r="2454" spans="1:3" x14ac:dyDescent="0.3">
      <c r="A2454">
        <f>ROW(Tableau15[[#This Row],[Direction]])-1</f>
        <v>2453</v>
      </c>
      <c r="B2454" t="str">
        <f>IFERROR(VLOOKUP(Tableau15[[#This Row],[Direction]],Tableau19[#All],2,FALSE),"")</f>
        <v/>
      </c>
      <c r="C2454" s="16" t="str">
        <f>IF(Tableau18[[#This Row],[Numero]]="","",CONCATENATE(Tableau18[[#This Row],[Numero]],Tableau1[[#This Row],[ID]]))</f>
        <v/>
      </c>
    </row>
    <row r="2455" spans="1:3" x14ac:dyDescent="0.3">
      <c r="A2455">
        <f>ROW(Tableau15[[#This Row],[Direction]])-1</f>
        <v>2454</v>
      </c>
      <c r="B2455" t="str">
        <f>IFERROR(VLOOKUP(Tableau15[[#This Row],[Direction]],Tableau19[#All],2,FALSE),"")</f>
        <v/>
      </c>
      <c r="C2455" s="16" t="str">
        <f>IF(Tableau18[[#This Row],[Numero]]="","",CONCATENATE(Tableau18[[#This Row],[Numero]],Tableau1[[#This Row],[ID]]))</f>
        <v/>
      </c>
    </row>
    <row r="2456" spans="1:3" x14ac:dyDescent="0.3">
      <c r="A2456">
        <f>ROW(Tableau15[[#This Row],[Direction]])-1</f>
        <v>2455</v>
      </c>
      <c r="B2456" t="str">
        <f>IFERROR(VLOOKUP(Tableau15[[#This Row],[Direction]],Tableau19[#All],2,FALSE),"")</f>
        <v/>
      </c>
      <c r="C2456" s="16" t="str">
        <f>IF(Tableau18[[#This Row],[Numero]]="","",CONCATENATE(Tableau18[[#This Row],[Numero]],Tableau1[[#This Row],[ID]]))</f>
        <v/>
      </c>
    </row>
    <row r="2457" spans="1:3" x14ac:dyDescent="0.3">
      <c r="A2457">
        <f>ROW(Tableau15[[#This Row],[Direction]])-1</f>
        <v>2456</v>
      </c>
      <c r="B2457" t="str">
        <f>IFERROR(VLOOKUP(Tableau15[[#This Row],[Direction]],Tableau19[#All],2,FALSE),"")</f>
        <v/>
      </c>
      <c r="C2457" s="16" t="str">
        <f>IF(Tableau18[[#This Row],[Numero]]="","",CONCATENATE(Tableau18[[#This Row],[Numero]],Tableau1[[#This Row],[ID]]))</f>
        <v/>
      </c>
    </row>
    <row r="2458" spans="1:3" x14ac:dyDescent="0.3">
      <c r="A2458">
        <f>ROW(Tableau15[[#This Row],[Direction]])-1</f>
        <v>2457</v>
      </c>
      <c r="B2458" t="str">
        <f>IFERROR(VLOOKUP(Tableau15[[#This Row],[Direction]],Tableau19[#All],2,FALSE),"")</f>
        <v/>
      </c>
      <c r="C2458" s="16" t="str">
        <f>IF(Tableau18[[#This Row],[Numero]]="","",CONCATENATE(Tableau18[[#This Row],[Numero]],Tableau1[[#This Row],[ID]]))</f>
        <v/>
      </c>
    </row>
    <row r="2459" spans="1:3" x14ac:dyDescent="0.3">
      <c r="A2459">
        <f>ROW(Tableau15[[#This Row],[Direction]])-1</f>
        <v>2458</v>
      </c>
      <c r="B2459" t="str">
        <f>IFERROR(VLOOKUP(Tableau15[[#This Row],[Direction]],Tableau19[#All],2,FALSE),"")</f>
        <v/>
      </c>
      <c r="C2459" s="16" t="str">
        <f>IF(Tableau18[[#This Row],[Numero]]="","",CONCATENATE(Tableau18[[#This Row],[Numero]],Tableau1[[#This Row],[ID]]))</f>
        <v/>
      </c>
    </row>
    <row r="2460" spans="1:3" x14ac:dyDescent="0.3">
      <c r="A2460">
        <f>ROW(Tableau15[[#This Row],[Direction]])-1</f>
        <v>2459</v>
      </c>
      <c r="B2460" t="str">
        <f>IFERROR(VLOOKUP(Tableau15[[#This Row],[Direction]],Tableau19[#All],2,FALSE),"")</f>
        <v/>
      </c>
      <c r="C2460" s="16" t="str">
        <f>IF(Tableau18[[#This Row],[Numero]]="","",CONCATENATE(Tableau18[[#This Row],[Numero]],Tableau1[[#This Row],[ID]]))</f>
        <v/>
      </c>
    </row>
    <row r="2461" spans="1:3" x14ac:dyDescent="0.3">
      <c r="A2461">
        <f>ROW(Tableau15[[#This Row],[Direction]])-1</f>
        <v>2460</v>
      </c>
      <c r="B2461" t="str">
        <f>IFERROR(VLOOKUP(Tableau15[[#This Row],[Direction]],Tableau19[#All],2,FALSE),"")</f>
        <v/>
      </c>
      <c r="C2461" s="16" t="str">
        <f>IF(Tableau18[[#This Row],[Numero]]="","",CONCATENATE(Tableau18[[#This Row],[Numero]],Tableau1[[#This Row],[ID]]))</f>
        <v/>
      </c>
    </row>
    <row r="2462" spans="1:3" x14ac:dyDescent="0.3">
      <c r="A2462">
        <f>ROW(Tableau15[[#This Row],[Direction]])-1</f>
        <v>2461</v>
      </c>
      <c r="B2462" t="str">
        <f>IFERROR(VLOOKUP(Tableau15[[#This Row],[Direction]],Tableau19[#All],2,FALSE),"")</f>
        <v/>
      </c>
      <c r="C2462" s="16" t="str">
        <f>IF(Tableau18[[#This Row],[Numero]]="","",CONCATENATE(Tableau18[[#This Row],[Numero]],Tableau1[[#This Row],[ID]]))</f>
        <v/>
      </c>
    </row>
    <row r="2463" spans="1:3" x14ac:dyDescent="0.3">
      <c r="A2463">
        <f>ROW(Tableau15[[#This Row],[Direction]])-1</f>
        <v>2462</v>
      </c>
      <c r="B2463" t="str">
        <f>IFERROR(VLOOKUP(Tableau15[[#This Row],[Direction]],Tableau19[#All],2,FALSE),"")</f>
        <v/>
      </c>
      <c r="C2463" s="16" t="str">
        <f>IF(Tableau18[[#This Row],[Numero]]="","",CONCATENATE(Tableau18[[#This Row],[Numero]],Tableau1[[#This Row],[ID]]))</f>
        <v/>
      </c>
    </row>
    <row r="2464" spans="1:3" x14ac:dyDescent="0.3">
      <c r="A2464">
        <f>ROW(Tableau15[[#This Row],[Direction]])-1</f>
        <v>2463</v>
      </c>
      <c r="B2464" t="str">
        <f>IFERROR(VLOOKUP(Tableau15[[#This Row],[Direction]],Tableau19[#All],2,FALSE),"")</f>
        <v/>
      </c>
      <c r="C2464" s="16" t="str">
        <f>IF(Tableau18[[#This Row],[Numero]]="","",CONCATENATE(Tableau18[[#This Row],[Numero]],Tableau1[[#This Row],[ID]]))</f>
        <v/>
      </c>
    </row>
    <row r="2465" spans="1:3" x14ac:dyDescent="0.3">
      <c r="A2465">
        <f>ROW(Tableau15[[#This Row],[Direction]])-1</f>
        <v>2464</v>
      </c>
      <c r="B2465" t="str">
        <f>IFERROR(VLOOKUP(Tableau15[[#This Row],[Direction]],Tableau19[#All],2,FALSE),"")</f>
        <v/>
      </c>
      <c r="C2465" s="16" t="str">
        <f>IF(Tableau18[[#This Row],[Numero]]="","",CONCATENATE(Tableau18[[#This Row],[Numero]],Tableau1[[#This Row],[ID]]))</f>
        <v/>
      </c>
    </row>
    <row r="2466" spans="1:3" x14ac:dyDescent="0.3">
      <c r="A2466">
        <f>ROW(Tableau15[[#This Row],[Direction]])-1</f>
        <v>2465</v>
      </c>
      <c r="B2466" t="str">
        <f>IFERROR(VLOOKUP(Tableau15[[#This Row],[Direction]],Tableau19[#All],2,FALSE),"")</f>
        <v/>
      </c>
      <c r="C2466" s="16" t="str">
        <f>IF(Tableau18[[#This Row],[Numero]]="","",CONCATENATE(Tableau18[[#This Row],[Numero]],Tableau1[[#This Row],[ID]]))</f>
        <v/>
      </c>
    </row>
    <row r="2467" spans="1:3" x14ac:dyDescent="0.3">
      <c r="A2467">
        <f>ROW(Tableau15[[#This Row],[Direction]])-1</f>
        <v>2466</v>
      </c>
      <c r="B2467" t="str">
        <f>IFERROR(VLOOKUP(Tableau15[[#This Row],[Direction]],Tableau19[#All],2,FALSE),"")</f>
        <v/>
      </c>
      <c r="C2467" s="16" t="str">
        <f>IF(Tableau18[[#This Row],[Numero]]="","",CONCATENATE(Tableau18[[#This Row],[Numero]],Tableau1[[#This Row],[ID]]))</f>
        <v/>
      </c>
    </row>
    <row r="2468" spans="1:3" x14ac:dyDescent="0.3">
      <c r="A2468">
        <f>ROW(Tableau15[[#This Row],[Direction]])-1</f>
        <v>2467</v>
      </c>
      <c r="B2468" t="str">
        <f>IFERROR(VLOOKUP(Tableau15[[#This Row],[Direction]],Tableau19[#All],2,FALSE),"")</f>
        <v/>
      </c>
      <c r="C2468" s="16" t="str">
        <f>IF(Tableau18[[#This Row],[Numero]]="","",CONCATENATE(Tableau18[[#This Row],[Numero]],Tableau1[[#This Row],[ID]]))</f>
        <v/>
      </c>
    </row>
    <row r="2469" spans="1:3" x14ac:dyDescent="0.3">
      <c r="A2469">
        <f>ROW(Tableau15[[#This Row],[Direction]])-1</f>
        <v>2468</v>
      </c>
      <c r="B2469" t="str">
        <f>IFERROR(VLOOKUP(Tableau15[[#This Row],[Direction]],Tableau19[#All],2,FALSE),"")</f>
        <v/>
      </c>
      <c r="C2469" s="16" t="str">
        <f>IF(Tableau18[[#This Row],[Numero]]="","",CONCATENATE(Tableau18[[#This Row],[Numero]],Tableau1[[#This Row],[ID]]))</f>
        <v/>
      </c>
    </row>
    <row r="2470" spans="1:3" x14ac:dyDescent="0.3">
      <c r="A2470">
        <f>ROW(Tableau15[[#This Row],[Direction]])-1</f>
        <v>2469</v>
      </c>
      <c r="B2470" t="str">
        <f>IFERROR(VLOOKUP(Tableau15[[#This Row],[Direction]],Tableau19[#All],2,FALSE),"")</f>
        <v/>
      </c>
      <c r="C2470" s="16" t="str">
        <f>IF(Tableau18[[#This Row],[Numero]]="","",CONCATENATE(Tableau18[[#This Row],[Numero]],Tableau1[[#This Row],[ID]]))</f>
        <v/>
      </c>
    </row>
    <row r="2471" spans="1:3" x14ac:dyDescent="0.3">
      <c r="A2471">
        <f>ROW(Tableau15[[#This Row],[Direction]])-1</f>
        <v>2470</v>
      </c>
      <c r="B2471" t="str">
        <f>IFERROR(VLOOKUP(Tableau15[[#This Row],[Direction]],Tableau19[#All],2,FALSE),"")</f>
        <v/>
      </c>
      <c r="C2471" s="16" t="str">
        <f>IF(Tableau18[[#This Row],[Numero]]="","",CONCATENATE(Tableau18[[#This Row],[Numero]],Tableau1[[#This Row],[ID]]))</f>
        <v/>
      </c>
    </row>
    <row r="2472" spans="1:3" x14ac:dyDescent="0.3">
      <c r="A2472">
        <f>ROW(Tableau15[[#This Row],[Direction]])-1</f>
        <v>2471</v>
      </c>
      <c r="B2472" t="str">
        <f>IFERROR(VLOOKUP(Tableau15[[#This Row],[Direction]],Tableau19[#All],2,FALSE),"")</f>
        <v/>
      </c>
      <c r="C2472" s="16" t="str">
        <f>IF(Tableau18[[#This Row],[Numero]]="","",CONCATENATE(Tableau18[[#This Row],[Numero]],Tableau1[[#This Row],[ID]]))</f>
        <v/>
      </c>
    </row>
    <row r="2473" spans="1:3" x14ac:dyDescent="0.3">
      <c r="A2473">
        <f>ROW(Tableau15[[#This Row],[Direction]])-1</f>
        <v>2472</v>
      </c>
      <c r="B2473" t="str">
        <f>IFERROR(VLOOKUP(Tableau15[[#This Row],[Direction]],Tableau19[#All],2,FALSE),"")</f>
        <v/>
      </c>
      <c r="C2473" s="16" t="str">
        <f>IF(Tableau18[[#This Row],[Numero]]="","",CONCATENATE(Tableau18[[#This Row],[Numero]],Tableau1[[#This Row],[ID]]))</f>
        <v/>
      </c>
    </row>
    <row r="2474" spans="1:3" x14ac:dyDescent="0.3">
      <c r="A2474">
        <f>ROW(Tableau15[[#This Row],[Direction]])-1</f>
        <v>2473</v>
      </c>
      <c r="B2474" t="str">
        <f>IFERROR(VLOOKUP(Tableau15[[#This Row],[Direction]],Tableau19[#All],2,FALSE),"")</f>
        <v/>
      </c>
      <c r="C2474" s="16" t="str">
        <f>IF(Tableau18[[#This Row],[Numero]]="","",CONCATENATE(Tableau18[[#This Row],[Numero]],Tableau1[[#This Row],[ID]]))</f>
        <v/>
      </c>
    </row>
    <row r="2475" spans="1:3" x14ac:dyDescent="0.3">
      <c r="A2475">
        <f>ROW(Tableau15[[#This Row],[Direction]])-1</f>
        <v>2474</v>
      </c>
      <c r="B2475" t="str">
        <f>IFERROR(VLOOKUP(Tableau15[[#This Row],[Direction]],Tableau19[#All],2,FALSE),"")</f>
        <v/>
      </c>
      <c r="C2475" s="16" t="str">
        <f>IF(Tableau18[[#This Row],[Numero]]="","",CONCATENATE(Tableau18[[#This Row],[Numero]],Tableau1[[#This Row],[ID]]))</f>
        <v/>
      </c>
    </row>
    <row r="2476" spans="1:3" x14ac:dyDescent="0.3">
      <c r="A2476">
        <f>ROW(Tableau15[[#This Row],[Direction]])-1</f>
        <v>2475</v>
      </c>
      <c r="B2476" t="str">
        <f>IFERROR(VLOOKUP(Tableau15[[#This Row],[Direction]],Tableau19[#All],2,FALSE),"")</f>
        <v/>
      </c>
      <c r="C2476" s="16" t="str">
        <f>IF(Tableau18[[#This Row],[Numero]]="","",CONCATENATE(Tableau18[[#This Row],[Numero]],Tableau1[[#This Row],[ID]]))</f>
        <v/>
      </c>
    </row>
    <row r="2477" spans="1:3" x14ac:dyDescent="0.3">
      <c r="A2477">
        <f>ROW(Tableau15[[#This Row],[Direction]])-1</f>
        <v>2476</v>
      </c>
      <c r="B2477" t="str">
        <f>IFERROR(VLOOKUP(Tableau15[[#This Row],[Direction]],Tableau19[#All],2,FALSE),"")</f>
        <v/>
      </c>
      <c r="C2477" s="16" t="str">
        <f>IF(Tableau18[[#This Row],[Numero]]="","",CONCATENATE(Tableau18[[#This Row],[Numero]],Tableau1[[#This Row],[ID]]))</f>
        <v/>
      </c>
    </row>
    <row r="2478" spans="1:3" x14ac:dyDescent="0.3">
      <c r="A2478">
        <f>ROW(Tableau15[[#This Row],[Direction]])-1</f>
        <v>2477</v>
      </c>
      <c r="B2478" t="str">
        <f>IFERROR(VLOOKUP(Tableau15[[#This Row],[Direction]],Tableau19[#All],2,FALSE),"")</f>
        <v/>
      </c>
      <c r="C2478" s="16" t="str">
        <f>IF(Tableau18[[#This Row],[Numero]]="","",CONCATENATE(Tableau18[[#This Row],[Numero]],Tableau1[[#This Row],[ID]]))</f>
        <v/>
      </c>
    </row>
    <row r="2479" spans="1:3" x14ac:dyDescent="0.3">
      <c r="A2479">
        <f>ROW(Tableau15[[#This Row],[Direction]])-1</f>
        <v>2478</v>
      </c>
      <c r="B2479" t="str">
        <f>IFERROR(VLOOKUP(Tableau15[[#This Row],[Direction]],Tableau19[#All],2,FALSE),"")</f>
        <v/>
      </c>
      <c r="C2479" s="16" t="str">
        <f>IF(Tableau18[[#This Row],[Numero]]="","",CONCATENATE(Tableau18[[#This Row],[Numero]],Tableau1[[#This Row],[ID]]))</f>
        <v/>
      </c>
    </row>
    <row r="2480" spans="1:3" x14ac:dyDescent="0.3">
      <c r="A2480">
        <f>ROW(Tableau15[[#This Row],[Direction]])-1</f>
        <v>2479</v>
      </c>
      <c r="B2480" t="str">
        <f>IFERROR(VLOOKUP(Tableau15[[#This Row],[Direction]],Tableau19[#All],2,FALSE),"")</f>
        <v/>
      </c>
      <c r="C2480" s="16" t="str">
        <f>IF(Tableau18[[#This Row],[Numero]]="","",CONCATENATE(Tableau18[[#This Row],[Numero]],Tableau1[[#This Row],[ID]]))</f>
        <v/>
      </c>
    </row>
    <row r="2481" spans="1:3" x14ac:dyDescent="0.3">
      <c r="A2481">
        <f>ROW(Tableau15[[#This Row],[Direction]])-1</f>
        <v>2480</v>
      </c>
      <c r="B2481" t="str">
        <f>IFERROR(VLOOKUP(Tableau15[[#This Row],[Direction]],Tableau19[#All],2,FALSE),"")</f>
        <v/>
      </c>
      <c r="C2481" s="16" t="str">
        <f>IF(Tableau18[[#This Row],[Numero]]="","",CONCATENATE(Tableau18[[#This Row],[Numero]],Tableau1[[#This Row],[ID]]))</f>
        <v/>
      </c>
    </row>
    <row r="2482" spans="1:3" x14ac:dyDescent="0.3">
      <c r="A2482">
        <f>ROW(Tableau15[[#This Row],[Direction]])-1</f>
        <v>2481</v>
      </c>
      <c r="B2482" t="str">
        <f>IFERROR(VLOOKUP(Tableau15[[#This Row],[Direction]],Tableau19[#All],2,FALSE),"")</f>
        <v/>
      </c>
      <c r="C2482" s="16" t="str">
        <f>IF(Tableau18[[#This Row],[Numero]]="","",CONCATENATE(Tableau18[[#This Row],[Numero]],Tableau1[[#This Row],[ID]]))</f>
        <v/>
      </c>
    </row>
    <row r="2483" spans="1:3" x14ac:dyDescent="0.3">
      <c r="A2483">
        <f>ROW(Tableau15[[#This Row],[Direction]])-1</f>
        <v>2482</v>
      </c>
      <c r="B2483" t="str">
        <f>IFERROR(VLOOKUP(Tableau15[[#This Row],[Direction]],Tableau19[#All],2,FALSE),"")</f>
        <v/>
      </c>
      <c r="C2483" s="16" t="str">
        <f>IF(Tableau18[[#This Row],[Numero]]="","",CONCATENATE(Tableau18[[#This Row],[Numero]],Tableau1[[#This Row],[ID]]))</f>
        <v/>
      </c>
    </row>
    <row r="2484" spans="1:3" x14ac:dyDescent="0.3">
      <c r="A2484">
        <f>ROW(Tableau15[[#This Row],[Direction]])-1</f>
        <v>2483</v>
      </c>
      <c r="B2484" t="str">
        <f>IFERROR(VLOOKUP(Tableau15[[#This Row],[Direction]],Tableau19[#All],2,FALSE),"")</f>
        <v/>
      </c>
      <c r="C2484" s="16" t="str">
        <f>IF(Tableau18[[#This Row],[Numero]]="","",CONCATENATE(Tableau18[[#This Row],[Numero]],Tableau1[[#This Row],[ID]]))</f>
        <v/>
      </c>
    </row>
    <row r="2485" spans="1:3" x14ac:dyDescent="0.3">
      <c r="A2485">
        <f>ROW(Tableau15[[#This Row],[Direction]])-1</f>
        <v>2484</v>
      </c>
      <c r="B2485" t="str">
        <f>IFERROR(VLOOKUP(Tableau15[[#This Row],[Direction]],Tableau19[#All],2,FALSE),"")</f>
        <v/>
      </c>
      <c r="C2485" s="16" t="str">
        <f>IF(Tableau18[[#This Row],[Numero]]="","",CONCATENATE(Tableau18[[#This Row],[Numero]],Tableau1[[#This Row],[ID]]))</f>
        <v/>
      </c>
    </row>
    <row r="2486" spans="1:3" x14ac:dyDescent="0.3">
      <c r="A2486">
        <f>ROW(Tableau15[[#This Row],[Direction]])-1</f>
        <v>2485</v>
      </c>
      <c r="B2486" t="str">
        <f>IFERROR(VLOOKUP(Tableau15[[#This Row],[Direction]],Tableau19[#All],2,FALSE),"")</f>
        <v/>
      </c>
      <c r="C2486" s="16" t="str">
        <f>IF(Tableau18[[#This Row],[Numero]]="","",CONCATENATE(Tableau18[[#This Row],[Numero]],Tableau1[[#This Row],[ID]]))</f>
        <v/>
      </c>
    </row>
    <row r="2487" spans="1:3" x14ac:dyDescent="0.3">
      <c r="A2487">
        <f>ROW(Tableau15[[#This Row],[Direction]])-1</f>
        <v>2486</v>
      </c>
      <c r="B2487" t="str">
        <f>IFERROR(VLOOKUP(Tableau15[[#This Row],[Direction]],Tableau19[#All],2,FALSE),"")</f>
        <v/>
      </c>
      <c r="C2487" s="16" t="str">
        <f>IF(Tableau18[[#This Row],[Numero]]="","",CONCATENATE(Tableau18[[#This Row],[Numero]],Tableau1[[#This Row],[ID]]))</f>
        <v/>
      </c>
    </row>
    <row r="2488" spans="1:3" x14ac:dyDescent="0.3">
      <c r="A2488">
        <f>ROW(Tableau15[[#This Row],[Direction]])-1</f>
        <v>2487</v>
      </c>
      <c r="B2488" t="str">
        <f>IFERROR(VLOOKUP(Tableau15[[#This Row],[Direction]],Tableau19[#All],2,FALSE),"")</f>
        <v/>
      </c>
      <c r="C2488" s="16" t="str">
        <f>IF(Tableau18[[#This Row],[Numero]]="","",CONCATENATE(Tableau18[[#This Row],[Numero]],Tableau1[[#This Row],[ID]]))</f>
        <v/>
      </c>
    </row>
    <row r="2489" spans="1:3" x14ac:dyDescent="0.3">
      <c r="A2489">
        <f>ROW(Tableau15[[#This Row],[Direction]])-1</f>
        <v>2488</v>
      </c>
      <c r="B2489" t="str">
        <f>IFERROR(VLOOKUP(Tableau15[[#This Row],[Direction]],Tableau19[#All],2,FALSE),"")</f>
        <v/>
      </c>
      <c r="C2489" s="16" t="str">
        <f>IF(Tableau18[[#This Row],[Numero]]="","",CONCATENATE(Tableau18[[#This Row],[Numero]],Tableau1[[#This Row],[ID]]))</f>
        <v/>
      </c>
    </row>
    <row r="2490" spans="1:3" x14ac:dyDescent="0.3">
      <c r="A2490">
        <f>ROW(Tableau15[[#This Row],[Direction]])-1</f>
        <v>2489</v>
      </c>
      <c r="B2490" t="str">
        <f>IFERROR(VLOOKUP(Tableau15[[#This Row],[Direction]],Tableau19[#All],2,FALSE),"")</f>
        <v/>
      </c>
      <c r="C2490" s="16" t="str">
        <f>IF(Tableau18[[#This Row],[Numero]]="","",CONCATENATE(Tableau18[[#This Row],[Numero]],Tableau1[[#This Row],[ID]]))</f>
        <v/>
      </c>
    </row>
    <row r="2491" spans="1:3" x14ac:dyDescent="0.3">
      <c r="A2491">
        <f>ROW(Tableau15[[#This Row],[Direction]])-1</f>
        <v>2490</v>
      </c>
      <c r="B2491" t="str">
        <f>IFERROR(VLOOKUP(Tableau15[[#This Row],[Direction]],Tableau19[#All],2,FALSE),"")</f>
        <v/>
      </c>
      <c r="C2491" s="16" t="str">
        <f>IF(Tableau18[[#This Row],[Numero]]="","",CONCATENATE(Tableau18[[#This Row],[Numero]],Tableau1[[#This Row],[ID]]))</f>
        <v/>
      </c>
    </row>
    <row r="2492" spans="1:3" x14ac:dyDescent="0.3">
      <c r="A2492">
        <f>ROW(Tableau15[[#This Row],[Direction]])-1</f>
        <v>2491</v>
      </c>
      <c r="B2492" t="str">
        <f>IFERROR(VLOOKUP(Tableau15[[#This Row],[Direction]],Tableau19[#All],2,FALSE),"")</f>
        <v/>
      </c>
      <c r="C2492" s="16" t="str">
        <f>IF(Tableau18[[#This Row],[Numero]]="","",CONCATENATE(Tableau18[[#This Row],[Numero]],Tableau1[[#This Row],[ID]]))</f>
        <v/>
      </c>
    </row>
    <row r="2493" spans="1:3" x14ac:dyDescent="0.3">
      <c r="A2493">
        <f>ROW(Tableau15[[#This Row],[Direction]])-1</f>
        <v>2492</v>
      </c>
      <c r="B2493" t="str">
        <f>IFERROR(VLOOKUP(Tableau15[[#This Row],[Direction]],Tableau19[#All],2,FALSE),"")</f>
        <v/>
      </c>
      <c r="C2493" s="16" t="str">
        <f>IF(Tableau18[[#This Row],[Numero]]="","",CONCATENATE(Tableau18[[#This Row],[Numero]],Tableau1[[#This Row],[ID]]))</f>
        <v/>
      </c>
    </row>
    <row r="2494" spans="1:3" x14ac:dyDescent="0.3">
      <c r="A2494">
        <f>ROW(Tableau15[[#This Row],[Direction]])-1</f>
        <v>2493</v>
      </c>
      <c r="B2494" t="str">
        <f>IFERROR(VLOOKUP(Tableau15[[#This Row],[Direction]],Tableau19[#All],2,FALSE),"")</f>
        <v/>
      </c>
      <c r="C2494" s="16" t="str">
        <f>IF(Tableau18[[#This Row],[Numero]]="","",CONCATENATE(Tableau18[[#This Row],[Numero]],Tableau1[[#This Row],[ID]]))</f>
        <v/>
      </c>
    </row>
    <row r="2495" spans="1:3" x14ac:dyDescent="0.3">
      <c r="A2495">
        <f>ROW(Tableau15[[#This Row],[Direction]])-1</f>
        <v>2494</v>
      </c>
      <c r="B2495" t="str">
        <f>IFERROR(VLOOKUP(Tableau15[[#This Row],[Direction]],Tableau19[#All],2,FALSE),"")</f>
        <v/>
      </c>
      <c r="C2495" s="16" t="str">
        <f>IF(Tableau18[[#This Row],[Numero]]="","",CONCATENATE(Tableau18[[#This Row],[Numero]],Tableau1[[#This Row],[ID]]))</f>
        <v/>
      </c>
    </row>
    <row r="2496" spans="1:3" x14ac:dyDescent="0.3">
      <c r="A2496">
        <f>ROW(Tableau15[[#This Row],[Direction]])-1</f>
        <v>2495</v>
      </c>
      <c r="B2496" t="str">
        <f>IFERROR(VLOOKUP(Tableau15[[#This Row],[Direction]],Tableau19[#All],2,FALSE),"")</f>
        <v/>
      </c>
      <c r="C2496" s="16" t="str">
        <f>IF(Tableau18[[#This Row],[Numero]]="","",CONCATENATE(Tableau18[[#This Row],[Numero]],Tableau1[[#This Row],[ID]]))</f>
        <v/>
      </c>
    </row>
    <row r="2497" spans="1:3" x14ac:dyDescent="0.3">
      <c r="A2497">
        <f>ROW(Tableau15[[#This Row],[Direction]])-1</f>
        <v>2496</v>
      </c>
      <c r="B2497" t="str">
        <f>IFERROR(VLOOKUP(Tableau15[[#This Row],[Direction]],Tableau19[#All],2,FALSE),"")</f>
        <v/>
      </c>
      <c r="C2497" s="16" t="str">
        <f>IF(Tableau18[[#This Row],[Numero]]="","",CONCATENATE(Tableau18[[#This Row],[Numero]],Tableau1[[#This Row],[ID]]))</f>
        <v/>
      </c>
    </row>
    <row r="2498" spans="1:3" x14ac:dyDescent="0.3">
      <c r="A2498">
        <f>ROW(Tableau15[[#This Row],[Direction]])-1</f>
        <v>2497</v>
      </c>
      <c r="B2498" t="str">
        <f>IFERROR(VLOOKUP(Tableau15[[#This Row],[Direction]],Tableau19[#All],2,FALSE),"")</f>
        <v/>
      </c>
      <c r="C2498" s="16" t="str">
        <f>IF(Tableau18[[#This Row],[Numero]]="","",CONCATENATE(Tableau18[[#This Row],[Numero]],Tableau1[[#This Row],[ID]]))</f>
        <v/>
      </c>
    </row>
    <row r="2499" spans="1:3" x14ac:dyDescent="0.3">
      <c r="A2499">
        <f>ROW(Tableau15[[#This Row],[Direction]])-1</f>
        <v>2498</v>
      </c>
      <c r="B2499" t="str">
        <f>IFERROR(VLOOKUP(Tableau15[[#This Row],[Direction]],Tableau19[#All],2,FALSE),"")</f>
        <v/>
      </c>
      <c r="C2499" s="16" t="str">
        <f>IF(Tableau18[[#This Row],[Numero]]="","",CONCATENATE(Tableau18[[#This Row],[Numero]],Tableau1[[#This Row],[ID]]))</f>
        <v/>
      </c>
    </row>
    <row r="2500" spans="1:3" x14ac:dyDescent="0.3">
      <c r="A2500">
        <f>ROW(Tableau15[[#This Row],[Direction]])-1</f>
        <v>2499</v>
      </c>
      <c r="B2500" t="str">
        <f>IFERROR(VLOOKUP(Tableau15[[#This Row],[Direction]],Tableau19[#All],2,FALSE),"")</f>
        <v/>
      </c>
      <c r="C2500" s="16" t="str">
        <f>IF(Tableau18[[#This Row],[Numero]]="","",CONCATENATE(Tableau18[[#This Row],[Numero]],Tableau1[[#This Row],[ID]]))</f>
        <v/>
      </c>
    </row>
    <row r="2501" spans="1:3" x14ac:dyDescent="0.3">
      <c r="A2501">
        <f>ROW(Tableau15[[#This Row],[Direction]])-1</f>
        <v>2500</v>
      </c>
      <c r="B2501" t="str">
        <f>IFERROR(VLOOKUP(Tableau15[[#This Row],[Direction]],Tableau19[#All],2,FALSE),"")</f>
        <v/>
      </c>
      <c r="C2501" s="16" t="str">
        <f>IF(Tableau18[[#This Row],[Numero]]="","",CONCATENATE(Tableau18[[#This Row],[Numero]],Tableau1[[#This Row],[ID]]))</f>
        <v/>
      </c>
    </row>
    <row r="2502" spans="1:3" x14ac:dyDescent="0.3">
      <c r="A2502">
        <f>ROW(Tableau15[[#This Row],[Direction]])-1</f>
        <v>2501</v>
      </c>
      <c r="B2502" t="str">
        <f>IFERROR(VLOOKUP(Tableau15[[#This Row],[Direction]],Tableau19[#All],2,FALSE),"")</f>
        <v/>
      </c>
      <c r="C2502" s="16" t="str">
        <f>IF(Tableau18[[#This Row],[Numero]]="","",CONCATENATE(Tableau18[[#This Row],[Numero]],Tableau1[[#This Row],[ID]]))</f>
        <v/>
      </c>
    </row>
    <row r="2503" spans="1:3" x14ac:dyDescent="0.3">
      <c r="A2503">
        <f>ROW(Tableau15[[#This Row],[Direction]])-1</f>
        <v>2502</v>
      </c>
      <c r="B2503" t="str">
        <f>IFERROR(VLOOKUP(Tableau15[[#This Row],[Direction]],Tableau19[#All],2,FALSE),"")</f>
        <v/>
      </c>
      <c r="C2503" s="16" t="str">
        <f>IF(Tableau18[[#This Row],[Numero]]="","",CONCATENATE(Tableau18[[#This Row],[Numero]],Tableau1[[#This Row],[ID]]))</f>
        <v/>
      </c>
    </row>
    <row r="2504" spans="1:3" x14ac:dyDescent="0.3">
      <c r="A2504">
        <f>ROW(Tableau15[[#This Row],[Direction]])-1</f>
        <v>2503</v>
      </c>
      <c r="B2504" t="str">
        <f>IFERROR(VLOOKUP(Tableau15[[#This Row],[Direction]],Tableau19[#All],2,FALSE),"")</f>
        <v/>
      </c>
      <c r="C2504" s="16" t="str">
        <f>IF(Tableau18[[#This Row],[Numero]]="","",CONCATENATE(Tableau18[[#This Row],[Numero]],Tableau1[[#This Row],[ID]]))</f>
        <v/>
      </c>
    </row>
    <row r="2505" spans="1:3" x14ac:dyDescent="0.3">
      <c r="A2505">
        <f>ROW(Tableau15[[#This Row],[Direction]])-1</f>
        <v>2504</v>
      </c>
      <c r="B2505" t="str">
        <f>IFERROR(VLOOKUP(Tableau15[[#This Row],[Direction]],Tableau19[#All],2,FALSE),"")</f>
        <v/>
      </c>
      <c r="C2505" s="16" t="str">
        <f>IF(Tableau18[[#This Row],[Numero]]="","",CONCATENATE(Tableau18[[#This Row],[Numero]],Tableau1[[#This Row],[ID]]))</f>
        <v/>
      </c>
    </row>
    <row r="2506" spans="1:3" x14ac:dyDescent="0.3">
      <c r="A2506">
        <f>ROW(Tableau15[[#This Row],[Direction]])-1</f>
        <v>2505</v>
      </c>
      <c r="B2506" t="str">
        <f>IFERROR(VLOOKUP(Tableau15[[#This Row],[Direction]],Tableau19[#All],2,FALSE),"")</f>
        <v/>
      </c>
      <c r="C2506" s="16" t="str">
        <f>IF(Tableau18[[#This Row],[Numero]]="","",CONCATENATE(Tableau18[[#This Row],[Numero]],Tableau1[[#This Row],[ID]]))</f>
        <v/>
      </c>
    </row>
    <row r="2507" spans="1:3" x14ac:dyDescent="0.3">
      <c r="A2507">
        <f>ROW(Tableau15[[#This Row],[Direction]])-1</f>
        <v>2506</v>
      </c>
      <c r="B2507" t="str">
        <f>IFERROR(VLOOKUP(Tableau15[[#This Row],[Direction]],Tableau19[#All],2,FALSE),"")</f>
        <v/>
      </c>
      <c r="C2507" s="16" t="str">
        <f>IF(Tableau18[[#This Row],[Numero]]="","",CONCATENATE(Tableau18[[#This Row],[Numero]],Tableau1[[#This Row],[ID]]))</f>
        <v/>
      </c>
    </row>
    <row r="2508" spans="1:3" x14ac:dyDescent="0.3">
      <c r="A2508">
        <f>ROW(Tableau15[[#This Row],[Direction]])-1</f>
        <v>2507</v>
      </c>
      <c r="B2508" t="str">
        <f>IFERROR(VLOOKUP(Tableau15[[#This Row],[Direction]],Tableau19[#All],2,FALSE),"")</f>
        <v/>
      </c>
      <c r="C2508" s="16" t="str">
        <f>IF(Tableau18[[#This Row],[Numero]]="","",CONCATENATE(Tableau18[[#This Row],[Numero]],Tableau1[[#This Row],[ID]]))</f>
        <v/>
      </c>
    </row>
    <row r="2509" spans="1:3" x14ac:dyDescent="0.3">
      <c r="A2509">
        <f>ROW(Tableau15[[#This Row],[Direction]])-1</f>
        <v>2508</v>
      </c>
      <c r="B2509" t="str">
        <f>IFERROR(VLOOKUP(Tableau15[[#This Row],[Direction]],Tableau19[#All],2,FALSE),"")</f>
        <v/>
      </c>
      <c r="C2509" s="16" t="str">
        <f>IF(Tableau18[[#This Row],[Numero]]="","",CONCATENATE(Tableau18[[#This Row],[Numero]],Tableau1[[#This Row],[ID]]))</f>
        <v/>
      </c>
    </row>
    <row r="2510" spans="1:3" x14ac:dyDescent="0.3">
      <c r="A2510">
        <f>ROW(Tableau15[[#This Row],[Direction]])-1</f>
        <v>2509</v>
      </c>
      <c r="B2510" t="str">
        <f>IFERROR(VLOOKUP(Tableau15[[#This Row],[Direction]],Tableau19[#All],2,FALSE),"")</f>
        <v/>
      </c>
      <c r="C2510" s="16" t="str">
        <f>IF(Tableau18[[#This Row],[Numero]]="","",CONCATENATE(Tableau18[[#This Row],[Numero]],Tableau1[[#This Row],[ID]]))</f>
        <v/>
      </c>
    </row>
    <row r="2511" spans="1:3" x14ac:dyDescent="0.3">
      <c r="A2511">
        <f>ROW(Tableau15[[#This Row],[Direction]])-1</f>
        <v>2510</v>
      </c>
      <c r="B2511" t="str">
        <f>IFERROR(VLOOKUP(Tableau15[[#This Row],[Direction]],Tableau19[#All],2,FALSE),"")</f>
        <v/>
      </c>
      <c r="C2511" s="16" t="str">
        <f>IF(Tableau18[[#This Row],[Numero]]="","",CONCATENATE(Tableau18[[#This Row],[Numero]],Tableau1[[#This Row],[ID]]))</f>
        <v/>
      </c>
    </row>
    <row r="2512" spans="1:3" x14ac:dyDescent="0.3">
      <c r="A2512">
        <f>ROW(Tableau15[[#This Row],[Direction]])-1</f>
        <v>2511</v>
      </c>
      <c r="B2512" t="str">
        <f>IFERROR(VLOOKUP(Tableau15[[#This Row],[Direction]],Tableau19[#All],2,FALSE),"")</f>
        <v/>
      </c>
      <c r="C2512" s="16" t="str">
        <f>IF(Tableau18[[#This Row],[Numero]]="","",CONCATENATE(Tableau18[[#This Row],[Numero]],Tableau1[[#This Row],[ID]]))</f>
        <v/>
      </c>
    </row>
    <row r="2513" spans="1:3" x14ac:dyDescent="0.3">
      <c r="A2513">
        <f>ROW(Tableau15[[#This Row],[Direction]])-1</f>
        <v>2512</v>
      </c>
      <c r="B2513" t="str">
        <f>IFERROR(VLOOKUP(Tableau15[[#This Row],[Direction]],Tableau19[#All],2,FALSE),"")</f>
        <v/>
      </c>
      <c r="C2513" s="16" t="str">
        <f>IF(Tableau18[[#This Row],[Numero]]="","",CONCATENATE(Tableau18[[#This Row],[Numero]],Tableau1[[#This Row],[ID]]))</f>
        <v/>
      </c>
    </row>
    <row r="2514" spans="1:3" x14ac:dyDescent="0.3">
      <c r="A2514">
        <f>ROW(Tableau15[[#This Row],[Direction]])-1</f>
        <v>2513</v>
      </c>
      <c r="B2514" t="str">
        <f>IFERROR(VLOOKUP(Tableau15[[#This Row],[Direction]],Tableau19[#All],2,FALSE),"")</f>
        <v/>
      </c>
      <c r="C2514" s="16" t="str">
        <f>IF(Tableau18[[#This Row],[Numero]]="","",CONCATENATE(Tableau18[[#This Row],[Numero]],Tableau1[[#This Row],[ID]]))</f>
        <v/>
      </c>
    </row>
    <row r="2515" spans="1:3" x14ac:dyDescent="0.3">
      <c r="A2515">
        <f>ROW(Tableau15[[#This Row],[Direction]])-1</f>
        <v>2514</v>
      </c>
      <c r="B2515" t="str">
        <f>IFERROR(VLOOKUP(Tableau15[[#This Row],[Direction]],Tableau19[#All],2,FALSE),"")</f>
        <v/>
      </c>
      <c r="C2515" s="16" t="str">
        <f>IF(Tableau18[[#This Row],[Numero]]="","",CONCATENATE(Tableau18[[#This Row],[Numero]],Tableau1[[#This Row],[ID]]))</f>
        <v/>
      </c>
    </row>
    <row r="2516" spans="1:3" x14ac:dyDescent="0.3">
      <c r="A2516">
        <f>ROW(Tableau15[[#This Row],[Direction]])-1</f>
        <v>2515</v>
      </c>
      <c r="B2516" t="str">
        <f>IFERROR(VLOOKUP(Tableau15[[#This Row],[Direction]],Tableau19[#All],2,FALSE),"")</f>
        <v/>
      </c>
      <c r="C2516" s="16" t="str">
        <f>IF(Tableau18[[#This Row],[Numero]]="","",CONCATENATE(Tableau18[[#This Row],[Numero]],Tableau1[[#This Row],[ID]]))</f>
        <v/>
      </c>
    </row>
    <row r="2517" spans="1:3" x14ac:dyDescent="0.3">
      <c r="A2517">
        <f>ROW(Tableau15[[#This Row],[Direction]])-1</f>
        <v>2516</v>
      </c>
      <c r="B2517" t="str">
        <f>IFERROR(VLOOKUP(Tableau15[[#This Row],[Direction]],Tableau19[#All],2,FALSE),"")</f>
        <v/>
      </c>
      <c r="C2517" s="16" t="str">
        <f>IF(Tableau18[[#This Row],[Numero]]="","",CONCATENATE(Tableau18[[#This Row],[Numero]],Tableau1[[#This Row],[ID]]))</f>
        <v/>
      </c>
    </row>
    <row r="2518" spans="1:3" x14ac:dyDescent="0.3">
      <c r="A2518">
        <f>ROW(Tableau15[[#This Row],[Direction]])-1</f>
        <v>2517</v>
      </c>
      <c r="B2518" t="str">
        <f>IFERROR(VLOOKUP(Tableau15[[#This Row],[Direction]],Tableau19[#All],2,FALSE),"")</f>
        <v/>
      </c>
      <c r="C2518" s="16" t="str">
        <f>IF(Tableau18[[#This Row],[Numero]]="","",CONCATENATE(Tableau18[[#This Row],[Numero]],Tableau1[[#This Row],[ID]]))</f>
        <v/>
      </c>
    </row>
    <row r="2519" spans="1:3" x14ac:dyDescent="0.3">
      <c r="A2519">
        <f>ROW(Tableau15[[#This Row],[Direction]])-1</f>
        <v>2518</v>
      </c>
      <c r="B2519" t="str">
        <f>IFERROR(VLOOKUP(Tableau15[[#This Row],[Direction]],Tableau19[#All],2,FALSE),"")</f>
        <v/>
      </c>
      <c r="C2519" s="16" t="str">
        <f>IF(Tableau18[[#This Row],[Numero]]="","",CONCATENATE(Tableau18[[#This Row],[Numero]],Tableau1[[#This Row],[ID]]))</f>
        <v/>
      </c>
    </row>
    <row r="2520" spans="1:3" x14ac:dyDescent="0.3">
      <c r="A2520">
        <f>ROW(Tableau15[[#This Row],[Direction]])-1</f>
        <v>2519</v>
      </c>
      <c r="B2520" t="str">
        <f>IFERROR(VLOOKUP(Tableau15[[#This Row],[Direction]],Tableau19[#All],2,FALSE),"")</f>
        <v/>
      </c>
      <c r="C2520" s="16" t="str">
        <f>IF(Tableau18[[#This Row],[Numero]]="","",CONCATENATE(Tableau18[[#This Row],[Numero]],Tableau1[[#This Row],[ID]]))</f>
        <v/>
      </c>
    </row>
    <row r="2521" spans="1:3" x14ac:dyDescent="0.3">
      <c r="A2521">
        <f>ROW(Tableau15[[#This Row],[Direction]])-1</f>
        <v>2520</v>
      </c>
      <c r="B2521" t="str">
        <f>IFERROR(VLOOKUP(Tableau15[[#This Row],[Direction]],Tableau19[#All],2,FALSE),"")</f>
        <v/>
      </c>
      <c r="C2521" s="16" t="str">
        <f>IF(Tableau18[[#This Row],[Numero]]="","",CONCATENATE(Tableau18[[#This Row],[Numero]],Tableau1[[#This Row],[ID]]))</f>
        <v/>
      </c>
    </row>
    <row r="2522" spans="1:3" x14ac:dyDescent="0.3">
      <c r="A2522">
        <f>ROW(Tableau15[[#This Row],[Direction]])-1</f>
        <v>2521</v>
      </c>
      <c r="B2522" t="str">
        <f>IFERROR(VLOOKUP(Tableau15[[#This Row],[Direction]],Tableau19[#All],2,FALSE),"")</f>
        <v/>
      </c>
      <c r="C2522" s="16" t="str">
        <f>IF(Tableau18[[#This Row],[Numero]]="","",CONCATENATE(Tableau18[[#This Row],[Numero]],Tableau1[[#This Row],[ID]]))</f>
        <v/>
      </c>
    </row>
    <row r="2523" spans="1:3" x14ac:dyDescent="0.3">
      <c r="A2523">
        <f>ROW(Tableau15[[#This Row],[Direction]])-1</f>
        <v>2522</v>
      </c>
      <c r="B2523" t="str">
        <f>IFERROR(VLOOKUP(Tableau15[[#This Row],[Direction]],Tableau19[#All],2,FALSE),"")</f>
        <v/>
      </c>
      <c r="C2523" s="16" t="str">
        <f>IF(Tableau18[[#This Row],[Numero]]="","",CONCATENATE(Tableau18[[#This Row],[Numero]],Tableau1[[#This Row],[ID]]))</f>
        <v/>
      </c>
    </row>
    <row r="2524" spans="1:3" x14ac:dyDescent="0.3">
      <c r="A2524">
        <f>ROW(Tableau15[[#This Row],[Direction]])-1</f>
        <v>2523</v>
      </c>
      <c r="B2524" t="str">
        <f>IFERROR(VLOOKUP(Tableau15[[#This Row],[Direction]],Tableau19[#All],2,FALSE),"")</f>
        <v/>
      </c>
      <c r="C2524" s="16" t="str">
        <f>IF(Tableau18[[#This Row],[Numero]]="","",CONCATENATE(Tableau18[[#This Row],[Numero]],Tableau1[[#This Row],[ID]]))</f>
        <v/>
      </c>
    </row>
    <row r="2525" spans="1:3" x14ac:dyDescent="0.3">
      <c r="A2525">
        <f>ROW(Tableau15[[#This Row],[Direction]])-1</f>
        <v>2524</v>
      </c>
      <c r="B2525" t="str">
        <f>IFERROR(VLOOKUP(Tableau15[[#This Row],[Direction]],Tableau19[#All],2,FALSE),"")</f>
        <v/>
      </c>
      <c r="C2525" s="16" t="str">
        <f>IF(Tableau18[[#This Row],[Numero]]="","",CONCATENATE(Tableau18[[#This Row],[Numero]],Tableau1[[#This Row],[ID]]))</f>
        <v/>
      </c>
    </row>
    <row r="2526" spans="1:3" x14ac:dyDescent="0.3">
      <c r="A2526">
        <f>ROW(Tableau15[[#This Row],[Direction]])-1</f>
        <v>2525</v>
      </c>
      <c r="B2526" t="str">
        <f>IFERROR(VLOOKUP(Tableau15[[#This Row],[Direction]],Tableau19[#All],2,FALSE),"")</f>
        <v/>
      </c>
      <c r="C2526" s="16" t="str">
        <f>IF(Tableau18[[#This Row],[Numero]]="","",CONCATENATE(Tableau18[[#This Row],[Numero]],Tableau1[[#This Row],[ID]]))</f>
        <v/>
      </c>
    </row>
    <row r="2527" spans="1:3" x14ac:dyDescent="0.3">
      <c r="A2527">
        <f>ROW(Tableau15[[#This Row],[Direction]])-1</f>
        <v>2526</v>
      </c>
      <c r="B2527" t="str">
        <f>IFERROR(VLOOKUP(Tableau15[[#This Row],[Direction]],Tableau19[#All],2,FALSE),"")</f>
        <v/>
      </c>
      <c r="C2527" s="16" t="str">
        <f>IF(Tableau18[[#This Row],[Numero]]="","",CONCATENATE(Tableau18[[#This Row],[Numero]],Tableau1[[#This Row],[ID]]))</f>
        <v/>
      </c>
    </row>
    <row r="2528" spans="1:3" x14ac:dyDescent="0.3">
      <c r="A2528">
        <f>ROW(Tableau15[[#This Row],[Direction]])-1</f>
        <v>2527</v>
      </c>
      <c r="B2528" t="str">
        <f>IFERROR(VLOOKUP(Tableau15[[#This Row],[Direction]],Tableau19[#All],2,FALSE),"")</f>
        <v/>
      </c>
      <c r="C2528" s="16" t="str">
        <f>IF(Tableau18[[#This Row],[Numero]]="","",CONCATENATE(Tableau18[[#This Row],[Numero]],Tableau1[[#This Row],[ID]]))</f>
        <v/>
      </c>
    </row>
    <row r="2529" spans="1:3" x14ac:dyDescent="0.3">
      <c r="A2529">
        <f>ROW(Tableau15[[#This Row],[Direction]])-1</f>
        <v>2528</v>
      </c>
      <c r="B2529" t="str">
        <f>IFERROR(VLOOKUP(Tableau15[[#This Row],[Direction]],Tableau19[#All],2,FALSE),"")</f>
        <v/>
      </c>
      <c r="C2529" s="16" t="str">
        <f>IF(Tableau18[[#This Row],[Numero]]="","",CONCATENATE(Tableau18[[#This Row],[Numero]],Tableau1[[#This Row],[ID]]))</f>
        <v/>
      </c>
    </row>
    <row r="2530" spans="1:3" x14ac:dyDescent="0.3">
      <c r="A2530">
        <f>ROW(Tableau15[[#This Row],[Direction]])-1</f>
        <v>2529</v>
      </c>
      <c r="B2530" t="str">
        <f>IFERROR(VLOOKUP(Tableau15[[#This Row],[Direction]],Tableau19[#All],2,FALSE),"")</f>
        <v/>
      </c>
      <c r="C2530" s="16" t="str">
        <f>IF(Tableau18[[#This Row],[Numero]]="","",CONCATENATE(Tableau18[[#This Row],[Numero]],Tableau1[[#This Row],[ID]]))</f>
        <v/>
      </c>
    </row>
    <row r="2531" spans="1:3" x14ac:dyDescent="0.3">
      <c r="A2531">
        <f>ROW(Tableau15[[#This Row],[Direction]])-1</f>
        <v>2530</v>
      </c>
      <c r="B2531" t="str">
        <f>IFERROR(VLOOKUP(Tableau15[[#This Row],[Direction]],Tableau19[#All],2,FALSE),"")</f>
        <v/>
      </c>
      <c r="C2531" s="16" t="str">
        <f>IF(Tableau18[[#This Row],[Numero]]="","",CONCATENATE(Tableau18[[#This Row],[Numero]],Tableau1[[#This Row],[ID]]))</f>
        <v/>
      </c>
    </row>
    <row r="2532" spans="1:3" x14ac:dyDescent="0.3">
      <c r="A2532">
        <f>ROW(Tableau15[[#This Row],[Direction]])-1</f>
        <v>2531</v>
      </c>
      <c r="B2532" t="str">
        <f>IFERROR(VLOOKUP(Tableau15[[#This Row],[Direction]],Tableau19[#All],2,FALSE),"")</f>
        <v/>
      </c>
      <c r="C2532" s="16" t="str">
        <f>IF(Tableau18[[#This Row],[Numero]]="","",CONCATENATE(Tableau18[[#This Row],[Numero]],Tableau1[[#This Row],[ID]]))</f>
        <v/>
      </c>
    </row>
    <row r="2533" spans="1:3" x14ac:dyDescent="0.3">
      <c r="A2533">
        <f>ROW(Tableau15[[#This Row],[Direction]])-1</f>
        <v>2532</v>
      </c>
      <c r="B2533" t="str">
        <f>IFERROR(VLOOKUP(Tableau15[[#This Row],[Direction]],Tableau19[#All],2,FALSE),"")</f>
        <v/>
      </c>
      <c r="C2533" s="16" t="str">
        <f>IF(Tableau18[[#This Row],[Numero]]="","",CONCATENATE(Tableau18[[#This Row],[Numero]],Tableau1[[#This Row],[ID]]))</f>
        <v/>
      </c>
    </row>
    <row r="2534" spans="1:3" x14ac:dyDescent="0.3">
      <c r="A2534">
        <f>ROW(Tableau15[[#This Row],[Direction]])-1</f>
        <v>2533</v>
      </c>
      <c r="B2534" t="str">
        <f>IFERROR(VLOOKUP(Tableau15[[#This Row],[Direction]],Tableau19[#All],2,FALSE),"")</f>
        <v/>
      </c>
      <c r="C2534" s="16" t="str">
        <f>IF(Tableau18[[#This Row],[Numero]]="","",CONCATENATE(Tableau18[[#This Row],[Numero]],Tableau1[[#This Row],[ID]]))</f>
        <v/>
      </c>
    </row>
    <row r="2535" spans="1:3" x14ac:dyDescent="0.3">
      <c r="A2535">
        <f>ROW(Tableau15[[#This Row],[Direction]])-1</f>
        <v>2534</v>
      </c>
      <c r="B2535" t="str">
        <f>IFERROR(VLOOKUP(Tableau15[[#This Row],[Direction]],Tableau19[#All],2,FALSE),"")</f>
        <v/>
      </c>
      <c r="C2535" s="16" t="str">
        <f>IF(Tableau18[[#This Row],[Numero]]="","",CONCATENATE(Tableau18[[#This Row],[Numero]],Tableau1[[#This Row],[ID]]))</f>
        <v/>
      </c>
    </row>
    <row r="2536" spans="1:3" x14ac:dyDescent="0.3">
      <c r="A2536">
        <f>ROW(Tableau15[[#This Row],[Direction]])-1</f>
        <v>2535</v>
      </c>
      <c r="B2536" t="str">
        <f>IFERROR(VLOOKUP(Tableau15[[#This Row],[Direction]],Tableau19[#All],2,FALSE),"")</f>
        <v/>
      </c>
      <c r="C2536" s="16" t="str">
        <f>IF(Tableau18[[#This Row],[Numero]]="","",CONCATENATE(Tableau18[[#This Row],[Numero]],Tableau1[[#This Row],[ID]]))</f>
        <v/>
      </c>
    </row>
    <row r="2537" spans="1:3" x14ac:dyDescent="0.3">
      <c r="A2537">
        <f>ROW(Tableau15[[#This Row],[Direction]])-1</f>
        <v>2536</v>
      </c>
      <c r="B2537" t="str">
        <f>IFERROR(VLOOKUP(Tableau15[[#This Row],[Direction]],Tableau19[#All],2,FALSE),"")</f>
        <v/>
      </c>
      <c r="C2537" s="16" t="str">
        <f>IF(Tableau18[[#This Row],[Numero]]="","",CONCATENATE(Tableau18[[#This Row],[Numero]],Tableau1[[#This Row],[ID]]))</f>
        <v/>
      </c>
    </row>
    <row r="2538" spans="1:3" x14ac:dyDescent="0.3">
      <c r="A2538">
        <f>ROW(Tableau15[[#This Row],[Direction]])-1</f>
        <v>2537</v>
      </c>
      <c r="B2538" t="str">
        <f>IFERROR(VLOOKUP(Tableau15[[#This Row],[Direction]],Tableau19[#All],2,FALSE),"")</f>
        <v/>
      </c>
      <c r="C2538" s="16" t="str">
        <f>IF(Tableau18[[#This Row],[Numero]]="","",CONCATENATE(Tableau18[[#This Row],[Numero]],Tableau1[[#This Row],[ID]]))</f>
        <v/>
      </c>
    </row>
    <row r="2539" spans="1:3" x14ac:dyDescent="0.3">
      <c r="A2539">
        <f>ROW(Tableau15[[#This Row],[Direction]])-1</f>
        <v>2538</v>
      </c>
      <c r="B2539" t="str">
        <f>IFERROR(VLOOKUP(Tableau15[[#This Row],[Direction]],Tableau19[#All],2,FALSE),"")</f>
        <v/>
      </c>
      <c r="C2539" s="16" t="str">
        <f>IF(Tableau18[[#This Row],[Numero]]="","",CONCATENATE(Tableau18[[#This Row],[Numero]],Tableau1[[#This Row],[ID]]))</f>
        <v/>
      </c>
    </row>
    <row r="2540" spans="1:3" x14ac:dyDescent="0.3">
      <c r="A2540">
        <f>ROW(Tableau15[[#This Row],[Direction]])-1</f>
        <v>2539</v>
      </c>
      <c r="B2540" t="str">
        <f>IFERROR(VLOOKUP(Tableau15[[#This Row],[Direction]],Tableau19[#All],2,FALSE),"")</f>
        <v/>
      </c>
      <c r="C2540" s="16" t="str">
        <f>IF(Tableau18[[#This Row],[Numero]]="","",CONCATENATE(Tableau18[[#This Row],[Numero]],Tableau1[[#This Row],[ID]]))</f>
        <v/>
      </c>
    </row>
    <row r="2541" spans="1:3" x14ac:dyDescent="0.3">
      <c r="A2541">
        <f>ROW(Tableau15[[#This Row],[Direction]])-1</f>
        <v>2540</v>
      </c>
      <c r="B2541" t="str">
        <f>IFERROR(VLOOKUP(Tableau15[[#This Row],[Direction]],Tableau19[#All],2,FALSE),"")</f>
        <v/>
      </c>
      <c r="C2541" s="16" t="str">
        <f>IF(Tableau18[[#This Row],[Numero]]="","",CONCATENATE(Tableau18[[#This Row],[Numero]],Tableau1[[#This Row],[ID]]))</f>
        <v/>
      </c>
    </row>
    <row r="2542" spans="1:3" x14ac:dyDescent="0.3">
      <c r="A2542">
        <f>ROW(Tableau15[[#This Row],[Direction]])-1</f>
        <v>2541</v>
      </c>
      <c r="B2542" t="str">
        <f>IFERROR(VLOOKUP(Tableau15[[#This Row],[Direction]],Tableau19[#All],2,FALSE),"")</f>
        <v/>
      </c>
      <c r="C2542" s="16" t="str">
        <f>IF(Tableau18[[#This Row],[Numero]]="","",CONCATENATE(Tableau18[[#This Row],[Numero]],Tableau1[[#This Row],[ID]]))</f>
        <v/>
      </c>
    </row>
    <row r="2543" spans="1:3" x14ac:dyDescent="0.3">
      <c r="A2543">
        <f>ROW(Tableau15[[#This Row],[Direction]])-1</f>
        <v>2542</v>
      </c>
      <c r="B2543" t="str">
        <f>IFERROR(VLOOKUP(Tableau15[[#This Row],[Direction]],Tableau19[#All],2,FALSE),"")</f>
        <v/>
      </c>
      <c r="C2543" s="16" t="str">
        <f>IF(Tableau18[[#This Row],[Numero]]="","",CONCATENATE(Tableau18[[#This Row],[Numero]],Tableau1[[#This Row],[ID]]))</f>
        <v/>
      </c>
    </row>
    <row r="2544" spans="1:3" x14ac:dyDescent="0.3">
      <c r="A2544">
        <f>ROW(Tableau15[[#This Row],[Direction]])-1</f>
        <v>2543</v>
      </c>
      <c r="B2544" t="str">
        <f>IFERROR(VLOOKUP(Tableau15[[#This Row],[Direction]],Tableau19[#All],2,FALSE),"")</f>
        <v/>
      </c>
      <c r="C2544" s="16" t="str">
        <f>IF(Tableau18[[#This Row],[Numero]]="","",CONCATENATE(Tableau18[[#This Row],[Numero]],Tableau1[[#This Row],[ID]]))</f>
        <v/>
      </c>
    </row>
    <row r="2545" spans="1:3" x14ac:dyDescent="0.3">
      <c r="A2545">
        <f>ROW(Tableau15[[#This Row],[Direction]])-1</f>
        <v>2544</v>
      </c>
      <c r="B2545" t="str">
        <f>IFERROR(VLOOKUP(Tableau15[[#This Row],[Direction]],Tableau19[#All],2,FALSE),"")</f>
        <v/>
      </c>
      <c r="C2545" s="16" t="str">
        <f>IF(Tableau18[[#This Row],[Numero]]="","",CONCATENATE(Tableau18[[#This Row],[Numero]],Tableau1[[#This Row],[ID]]))</f>
        <v/>
      </c>
    </row>
    <row r="2546" spans="1:3" x14ac:dyDescent="0.3">
      <c r="A2546">
        <f>ROW(Tableau15[[#This Row],[Direction]])-1</f>
        <v>2545</v>
      </c>
      <c r="B2546" t="str">
        <f>IFERROR(VLOOKUP(Tableau15[[#This Row],[Direction]],Tableau19[#All],2,FALSE),"")</f>
        <v/>
      </c>
      <c r="C2546" s="16" t="str">
        <f>IF(Tableau18[[#This Row],[Numero]]="","",CONCATENATE(Tableau18[[#This Row],[Numero]],Tableau1[[#This Row],[ID]]))</f>
        <v/>
      </c>
    </row>
    <row r="2547" spans="1:3" x14ac:dyDescent="0.3">
      <c r="A2547">
        <f>ROW(Tableau15[[#This Row],[Direction]])-1</f>
        <v>2546</v>
      </c>
      <c r="B2547" t="str">
        <f>IFERROR(VLOOKUP(Tableau15[[#This Row],[Direction]],Tableau19[#All],2,FALSE),"")</f>
        <v/>
      </c>
      <c r="C2547" s="16" t="str">
        <f>IF(Tableau18[[#This Row],[Numero]]="","",CONCATENATE(Tableau18[[#This Row],[Numero]],Tableau1[[#This Row],[ID]]))</f>
        <v/>
      </c>
    </row>
    <row r="2548" spans="1:3" x14ac:dyDescent="0.3">
      <c r="A2548">
        <f>ROW(Tableau15[[#This Row],[Direction]])-1</f>
        <v>2547</v>
      </c>
      <c r="B2548" t="str">
        <f>IFERROR(VLOOKUP(Tableau15[[#This Row],[Direction]],Tableau19[#All],2,FALSE),"")</f>
        <v/>
      </c>
      <c r="C2548" s="16" t="str">
        <f>IF(Tableau18[[#This Row],[Numero]]="","",CONCATENATE(Tableau18[[#This Row],[Numero]],Tableau1[[#This Row],[ID]]))</f>
        <v/>
      </c>
    </row>
    <row r="2549" spans="1:3" x14ac:dyDescent="0.3">
      <c r="A2549">
        <f>ROW(Tableau15[[#This Row],[Direction]])-1</f>
        <v>2548</v>
      </c>
      <c r="B2549" t="str">
        <f>IFERROR(VLOOKUP(Tableau15[[#This Row],[Direction]],Tableau19[#All],2,FALSE),"")</f>
        <v/>
      </c>
      <c r="C2549" s="16" t="str">
        <f>IF(Tableau18[[#This Row],[Numero]]="","",CONCATENATE(Tableau18[[#This Row],[Numero]],Tableau1[[#This Row],[ID]]))</f>
        <v/>
      </c>
    </row>
    <row r="2550" spans="1:3" x14ac:dyDescent="0.3">
      <c r="A2550">
        <f>ROW(Tableau15[[#This Row],[Direction]])-1</f>
        <v>2549</v>
      </c>
      <c r="B2550" t="str">
        <f>IFERROR(VLOOKUP(Tableau15[[#This Row],[Direction]],Tableau19[#All],2,FALSE),"")</f>
        <v/>
      </c>
      <c r="C2550" s="16" t="str">
        <f>IF(Tableau18[[#This Row],[Numero]]="","",CONCATENATE(Tableau18[[#This Row],[Numero]],Tableau1[[#This Row],[ID]]))</f>
        <v/>
      </c>
    </row>
    <row r="2551" spans="1:3" x14ac:dyDescent="0.3">
      <c r="A2551">
        <f>ROW(Tableau15[[#This Row],[Direction]])-1</f>
        <v>2550</v>
      </c>
      <c r="B2551" t="str">
        <f>IFERROR(VLOOKUP(Tableau15[[#This Row],[Direction]],Tableau19[#All],2,FALSE),"")</f>
        <v/>
      </c>
      <c r="C2551" s="16" t="str">
        <f>IF(Tableau18[[#This Row],[Numero]]="","",CONCATENATE(Tableau18[[#This Row],[Numero]],Tableau1[[#This Row],[ID]]))</f>
        <v/>
      </c>
    </row>
    <row r="2552" spans="1:3" x14ac:dyDescent="0.3">
      <c r="A2552">
        <f>ROW(Tableau15[[#This Row],[Direction]])-1</f>
        <v>2551</v>
      </c>
      <c r="B2552" t="str">
        <f>IFERROR(VLOOKUP(Tableau15[[#This Row],[Direction]],Tableau19[#All],2,FALSE),"")</f>
        <v/>
      </c>
      <c r="C2552" s="16" t="str">
        <f>IF(Tableau18[[#This Row],[Numero]]="","",CONCATENATE(Tableau18[[#This Row],[Numero]],Tableau1[[#This Row],[ID]]))</f>
        <v/>
      </c>
    </row>
    <row r="2553" spans="1:3" x14ac:dyDescent="0.3">
      <c r="A2553">
        <f>ROW(Tableau15[[#This Row],[Direction]])-1</f>
        <v>2552</v>
      </c>
      <c r="B2553" t="str">
        <f>IFERROR(VLOOKUP(Tableau15[[#This Row],[Direction]],Tableau19[#All],2,FALSE),"")</f>
        <v/>
      </c>
      <c r="C2553" s="16" t="str">
        <f>IF(Tableau18[[#This Row],[Numero]]="","",CONCATENATE(Tableau18[[#This Row],[Numero]],Tableau1[[#This Row],[ID]]))</f>
        <v/>
      </c>
    </row>
    <row r="2554" spans="1:3" x14ac:dyDescent="0.3">
      <c r="A2554">
        <f>ROW(Tableau15[[#This Row],[Direction]])-1</f>
        <v>2553</v>
      </c>
      <c r="B2554" t="str">
        <f>IFERROR(VLOOKUP(Tableau15[[#This Row],[Direction]],Tableau19[#All],2,FALSE),"")</f>
        <v/>
      </c>
      <c r="C2554" s="16" t="str">
        <f>IF(Tableau18[[#This Row],[Numero]]="","",CONCATENATE(Tableau18[[#This Row],[Numero]],Tableau1[[#This Row],[ID]]))</f>
        <v/>
      </c>
    </row>
    <row r="2555" spans="1:3" x14ac:dyDescent="0.3">
      <c r="A2555">
        <f>ROW(Tableau15[[#This Row],[Direction]])-1</f>
        <v>2554</v>
      </c>
      <c r="B2555" t="str">
        <f>IFERROR(VLOOKUP(Tableau15[[#This Row],[Direction]],Tableau19[#All],2,FALSE),"")</f>
        <v/>
      </c>
      <c r="C2555" s="16" t="str">
        <f>IF(Tableau18[[#This Row],[Numero]]="","",CONCATENATE(Tableau18[[#This Row],[Numero]],Tableau1[[#This Row],[ID]]))</f>
        <v/>
      </c>
    </row>
    <row r="2556" spans="1:3" x14ac:dyDescent="0.3">
      <c r="A2556">
        <f>ROW(Tableau15[[#This Row],[Direction]])-1</f>
        <v>2555</v>
      </c>
      <c r="B2556" t="str">
        <f>IFERROR(VLOOKUP(Tableau15[[#This Row],[Direction]],Tableau19[#All],2,FALSE),"")</f>
        <v/>
      </c>
      <c r="C2556" s="16" t="str">
        <f>IF(Tableau18[[#This Row],[Numero]]="","",CONCATENATE(Tableau18[[#This Row],[Numero]],Tableau1[[#This Row],[ID]]))</f>
        <v/>
      </c>
    </row>
    <row r="2557" spans="1:3" x14ac:dyDescent="0.3">
      <c r="A2557">
        <f>ROW(Tableau15[[#This Row],[Direction]])-1</f>
        <v>2556</v>
      </c>
      <c r="B2557" t="str">
        <f>IFERROR(VLOOKUP(Tableau15[[#This Row],[Direction]],Tableau19[#All],2,FALSE),"")</f>
        <v/>
      </c>
      <c r="C2557" s="16" t="str">
        <f>IF(Tableau18[[#This Row],[Numero]]="","",CONCATENATE(Tableau18[[#This Row],[Numero]],Tableau1[[#This Row],[ID]]))</f>
        <v/>
      </c>
    </row>
    <row r="2558" spans="1:3" x14ac:dyDescent="0.3">
      <c r="A2558">
        <f>ROW(Tableau15[[#This Row],[Direction]])-1</f>
        <v>2557</v>
      </c>
      <c r="B2558" t="str">
        <f>IFERROR(VLOOKUP(Tableau15[[#This Row],[Direction]],Tableau19[#All],2,FALSE),"")</f>
        <v/>
      </c>
      <c r="C2558" s="16" t="str">
        <f>IF(Tableau18[[#This Row],[Numero]]="","",CONCATENATE(Tableau18[[#This Row],[Numero]],Tableau1[[#This Row],[ID]]))</f>
        <v/>
      </c>
    </row>
    <row r="2559" spans="1:3" x14ac:dyDescent="0.3">
      <c r="A2559">
        <f>ROW(Tableau15[[#This Row],[Direction]])-1</f>
        <v>2558</v>
      </c>
      <c r="B2559" t="str">
        <f>IFERROR(VLOOKUP(Tableau15[[#This Row],[Direction]],Tableau19[#All],2,FALSE),"")</f>
        <v/>
      </c>
      <c r="C2559" s="16" t="str">
        <f>IF(Tableau18[[#This Row],[Numero]]="","",CONCATENATE(Tableau18[[#This Row],[Numero]],Tableau1[[#This Row],[ID]]))</f>
        <v/>
      </c>
    </row>
    <row r="2560" spans="1:3" x14ac:dyDescent="0.3">
      <c r="A2560">
        <f>ROW(Tableau15[[#This Row],[Direction]])-1</f>
        <v>2559</v>
      </c>
      <c r="B2560" t="str">
        <f>IFERROR(VLOOKUP(Tableau15[[#This Row],[Direction]],Tableau19[#All],2,FALSE),"")</f>
        <v/>
      </c>
      <c r="C2560" s="16" t="str">
        <f>IF(Tableau18[[#This Row],[Numero]]="","",CONCATENATE(Tableau18[[#This Row],[Numero]],Tableau1[[#This Row],[ID]]))</f>
        <v/>
      </c>
    </row>
    <row r="2561" spans="1:3" x14ac:dyDescent="0.3">
      <c r="A2561">
        <f>ROW(Tableau15[[#This Row],[Direction]])-1</f>
        <v>2560</v>
      </c>
      <c r="B2561" t="str">
        <f>IFERROR(VLOOKUP(Tableau15[[#This Row],[Direction]],Tableau19[#All],2,FALSE),"")</f>
        <v/>
      </c>
      <c r="C2561" s="16" t="str">
        <f>IF(Tableau18[[#This Row],[Numero]]="","",CONCATENATE(Tableau18[[#This Row],[Numero]],Tableau1[[#This Row],[ID]]))</f>
        <v/>
      </c>
    </row>
    <row r="2562" spans="1:3" x14ac:dyDescent="0.3">
      <c r="A2562">
        <f>ROW(Tableau15[[#This Row],[Direction]])-1</f>
        <v>2561</v>
      </c>
      <c r="B2562" t="str">
        <f>IFERROR(VLOOKUP(Tableau15[[#This Row],[Direction]],Tableau19[#All],2,FALSE),"")</f>
        <v/>
      </c>
      <c r="C2562" s="16" t="str">
        <f>IF(Tableau18[[#This Row],[Numero]]="","",CONCATENATE(Tableau18[[#This Row],[Numero]],Tableau1[[#This Row],[ID]]))</f>
        <v/>
      </c>
    </row>
    <row r="2563" spans="1:3" x14ac:dyDescent="0.3">
      <c r="A2563">
        <f>ROW(Tableau15[[#This Row],[Direction]])-1</f>
        <v>2562</v>
      </c>
      <c r="B2563" t="str">
        <f>IFERROR(VLOOKUP(Tableau15[[#This Row],[Direction]],Tableau19[#All],2,FALSE),"")</f>
        <v/>
      </c>
      <c r="C2563" s="16" t="str">
        <f>IF(Tableau18[[#This Row],[Numero]]="","",CONCATENATE(Tableau18[[#This Row],[Numero]],Tableau1[[#This Row],[ID]]))</f>
        <v/>
      </c>
    </row>
    <row r="2564" spans="1:3" x14ac:dyDescent="0.3">
      <c r="A2564">
        <f>ROW(Tableau15[[#This Row],[Direction]])-1</f>
        <v>2563</v>
      </c>
      <c r="B2564" t="str">
        <f>IFERROR(VLOOKUP(Tableau15[[#This Row],[Direction]],Tableau19[#All],2,FALSE),"")</f>
        <v/>
      </c>
      <c r="C2564" s="16" t="str">
        <f>IF(Tableau18[[#This Row],[Numero]]="","",CONCATENATE(Tableau18[[#This Row],[Numero]],Tableau1[[#This Row],[ID]]))</f>
        <v/>
      </c>
    </row>
    <row r="2565" spans="1:3" x14ac:dyDescent="0.3">
      <c r="A2565">
        <f>ROW(Tableau15[[#This Row],[Direction]])-1</f>
        <v>2564</v>
      </c>
      <c r="B2565" t="str">
        <f>IFERROR(VLOOKUP(Tableau15[[#This Row],[Direction]],Tableau19[#All],2,FALSE),"")</f>
        <v/>
      </c>
      <c r="C2565" s="16" t="str">
        <f>IF(Tableau18[[#This Row],[Numero]]="","",CONCATENATE(Tableau18[[#This Row],[Numero]],Tableau1[[#This Row],[ID]]))</f>
        <v/>
      </c>
    </row>
    <row r="2566" spans="1:3" x14ac:dyDescent="0.3">
      <c r="A2566">
        <f>ROW(Tableau15[[#This Row],[Direction]])-1</f>
        <v>2565</v>
      </c>
      <c r="B2566" t="str">
        <f>IFERROR(VLOOKUP(Tableau15[[#This Row],[Direction]],Tableau19[#All],2,FALSE),"")</f>
        <v/>
      </c>
      <c r="C2566" s="16" t="str">
        <f>IF(Tableau18[[#This Row],[Numero]]="","",CONCATENATE(Tableau18[[#This Row],[Numero]],Tableau1[[#This Row],[ID]]))</f>
        <v/>
      </c>
    </row>
    <row r="2567" spans="1:3" x14ac:dyDescent="0.3">
      <c r="A2567">
        <f>ROW(Tableau15[[#This Row],[Direction]])-1</f>
        <v>2566</v>
      </c>
      <c r="B2567" t="str">
        <f>IFERROR(VLOOKUP(Tableau15[[#This Row],[Direction]],Tableau19[#All],2,FALSE),"")</f>
        <v/>
      </c>
      <c r="C2567" s="16" t="str">
        <f>IF(Tableau18[[#This Row],[Numero]]="","",CONCATENATE(Tableau18[[#This Row],[Numero]],Tableau1[[#This Row],[ID]]))</f>
        <v/>
      </c>
    </row>
    <row r="2568" spans="1:3" x14ac:dyDescent="0.3">
      <c r="A2568">
        <f>ROW(Tableau15[[#This Row],[Direction]])-1</f>
        <v>2567</v>
      </c>
      <c r="B2568" t="str">
        <f>IFERROR(VLOOKUP(Tableau15[[#This Row],[Direction]],Tableau19[#All],2,FALSE),"")</f>
        <v/>
      </c>
      <c r="C2568" s="16" t="str">
        <f>IF(Tableau18[[#This Row],[Numero]]="","",CONCATENATE(Tableau18[[#This Row],[Numero]],Tableau1[[#This Row],[ID]]))</f>
        <v/>
      </c>
    </row>
    <row r="2569" spans="1:3" x14ac:dyDescent="0.3">
      <c r="A2569">
        <f>ROW(Tableau15[[#This Row],[Direction]])-1</f>
        <v>2568</v>
      </c>
      <c r="B2569" t="str">
        <f>IFERROR(VLOOKUP(Tableau15[[#This Row],[Direction]],Tableau19[#All],2,FALSE),"")</f>
        <v/>
      </c>
      <c r="C2569" s="16" t="str">
        <f>IF(Tableau18[[#This Row],[Numero]]="","",CONCATENATE(Tableau18[[#This Row],[Numero]],Tableau1[[#This Row],[ID]]))</f>
        <v/>
      </c>
    </row>
    <row r="2570" spans="1:3" x14ac:dyDescent="0.3">
      <c r="A2570">
        <f>ROW(Tableau15[[#This Row],[Direction]])-1</f>
        <v>2569</v>
      </c>
      <c r="B2570" t="str">
        <f>IFERROR(VLOOKUP(Tableau15[[#This Row],[Direction]],Tableau19[#All],2,FALSE),"")</f>
        <v/>
      </c>
      <c r="C2570" s="16" t="str">
        <f>IF(Tableau18[[#This Row],[Numero]]="","",CONCATENATE(Tableau18[[#This Row],[Numero]],Tableau1[[#This Row],[ID]]))</f>
        <v/>
      </c>
    </row>
    <row r="2571" spans="1:3" x14ac:dyDescent="0.3">
      <c r="A2571">
        <f>ROW(Tableau15[[#This Row],[Direction]])-1</f>
        <v>2570</v>
      </c>
      <c r="B2571" t="str">
        <f>IFERROR(VLOOKUP(Tableau15[[#This Row],[Direction]],Tableau19[#All],2,FALSE),"")</f>
        <v/>
      </c>
      <c r="C2571" s="16" t="str">
        <f>IF(Tableau18[[#This Row],[Numero]]="","",CONCATENATE(Tableau18[[#This Row],[Numero]],Tableau1[[#This Row],[ID]]))</f>
        <v/>
      </c>
    </row>
    <row r="2572" spans="1:3" x14ac:dyDescent="0.3">
      <c r="A2572">
        <f>ROW(Tableau15[[#This Row],[Direction]])-1</f>
        <v>2571</v>
      </c>
      <c r="B2572" t="str">
        <f>IFERROR(VLOOKUP(Tableau15[[#This Row],[Direction]],Tableau19[#All],2,FALSE),"")</f>
        <v/>
      </c>
      <c r="C2572" s="16" t="str">
        <f>IF(Tableau18[[#This Row],[Numero]]="","",CONCATENATE(Tableau18[[#This Row],[Numero]],Tableau1[[#This Row],[ID]]))</f>
        <v/>
      </c>
    </row>
    <row r="2573" spans="1:3" x14ac:dyDescent="0.3">
      <c r="A2573">
        <f>ROW(Tableau15[[#This Row],[Direction]])-1</f>
        <v>2572</v>
      </c>
      <c r="B2573" t="str">
        <f>IFERROR(VLOOKUP(Tableau15[[#This Row],[Direction]],Tableau19[#All],2,FALSE),"")</f>
        <v/>
      </c>
      <c r="C2573" s="16" t="str">
        <f>IF(Tableau18[[#This Row],[Numero]]="","",CONCATENATE(Tableau18[[#This Row],[Numero]],Tableau1[[#This Row],[ID]]))</f>
        <v/>
      </c>
    </row>
    <row r="2574" spans="1:3" x14ac:dyDescent="0.3">
      <c r="A2574">
        <f>ROW(Tableau15[[#This Row],[Direction]])-1</f>
        <v>2573</v>
      </c>
      <c r="B2574" t="str">
        <f>IFERROR(VLOOKUP(Tableau15[[#This Row],[Direction]],Tableau19[#All],2,FALSE),"")</f>
        <v/>
      </c>
      <c r="C2574" s="16" t="str">
        <f>IF(Tableau18[[#This Row],[Numero]]="","",CONCATENATE(Tableau18[[#This Row],[Numero]],Tableau1[[#This Row],[ID]]))</f>
        <v/>
      </c>
    </row>
    <row r="2575" spans="1:3" x14ac:dyDescent="0.3">
      <c r="A2575">
        <f>ROW(Tableau15[[#This Row],[Direction]])-1</f>
        <v>2574</v>
      </c>
      <c r="B2575" t="str">
        <f>IFERROR(VLOOKUP(Tableau15[[#This Row],[Direction]],Tableau19[#All],2,FALSE),"")</f>
        <v/>
      </c>
      <c r="C2575" s="16" t="str">
        <f>IF(Tableau18[[#This Row],[Numero]]="","",CONCATENATE(Tableau18[[#This Row],[Numero]],Tableau1[[#This Row],[ID]]))</f>
        <v/>
      </c>
    </row>
    <row r="2576" spans="1:3" x14ac:dyDescent="0.3">
      <c r="A2576">
        <f>ROW(Tableau15[[#This Row],[Direction]])-1</f>
        <v>2575</v>
      </c>
      <c r="B2576" t="str">
        <f>IFERROR(VLOOKUP(Tableau15[[#This Row],[Direction]],Tableau19[#All],2,FALSE),"")</f>
        <v/>
      </c>
      <c r="C2576" s="16" t="str">
        <f>IF(Tableau18[[#This Row],[Numero]]="","",CONCATENATE(Tableau18[[#This Row],[Numero]],Tableau1[[#This Row],[ID]]))</f>
        <v/>
      </c>
    </row>
    <row r="2577" spans="1:3" x14ac:dyDescent="0.3">
      <c r="A2577">
        <f>ROW(Tableau15[[#This Row],[Direction]])-1</f>
        <v>2576</v>
      </c>
      <c r="B2577" t="str">
        <f>IFERROR(VLOOKUP(Tableau15[[#This Row],[Direction]],Tableau19[#All],2,FALSE),"")</f>
        <v/>
      </c>
      <c r="C2577" s="16" t="str">
        <f>IF(Tableau18[[#This Row],[Numero]]="","",CONCATENATE(Tableau18[[#This Row],[Numero]],Tableau1[[#This Row],[ID]]))</f>
        <v/>
      </c>
    </row>
    <row r="2578" spans="1:3" x14ac:dyDescent="0.3">
      <c r="A2578">
        <f>ROW(Tableau15[[#This Row],[Direction]])-1</f>
        <v>2577</v>
      </c>
      <c r="B2578" t="str">
        <f>IFERROR(VLOOKUP(Tableau15[[#This Row],[Direction]],Tableau19[#All],2,FALSE),"")</f>
        <v/>
      </c>
      <c r="C2578" s="16" t="str">
        <f>IF(Tableau18[[#This Row],[Numero]]="","",CONCATENATE(Tableau18[[#This Row],[Numero]],Tableau1[[#This Row],[ID]]))</f>
        <v/>
      </c>
    </row>
    <row r="2579" spans="1:3" x14ac:dyDescent="0.3">
      <c r="A2579">
        <f>ROW(Tableau15[[#This Row],[Direction]])-1</f>
        <v>2578</v>
      </c>
      <c r="B2579" t="str">
        <f>IFERROR(VLOOKUP(Tableau15[[#This Row],[Direction]],Tableau19[#All],2,FALSE),"")</f>
        <v/>
      </c>
      <c r="C2579" s="16" t="str">
        <f>IF(Tableau18[[#This Row],[Numero]]="","",CONCATENATE(Tableau18[[#This Row],[Numero]],Tableau1[[#This Row],[ID]]))</f>
        <v/>
      </c>
    </row>
    <row r="2580" spans="1:3" x14ac:dyDescent="0.3">
      <c r="A2580">
        <f>ROW(Tableau15[[#This Row],[Direction]])-1</f>
        <v>2579</v>
      </c>
      <c r="B2580" t="str">
        <f>IFERROR(VLOOKUP(Tableau15[[#This Row],[Direction]],Tableau19[#All],2,FALSE),"")</f>
        <v/>
      </c>
      <c r="C2580" s="16" t="str">
        <f>IF(Tableau18[[#This Row],[Numero]]="","",CONCATENATE(Tableau18[[#This Row],[Numero]],Tableau1[[#This Row],[ID]]))</f>
        <v/>
      </c>
    </row>
    <row r="2581" spans="1:3" x14ac:dyDescent="0.3">
      <c r="A2581">
        <f>ROW(Tableau15[[#This Row],[Direction]])-1</f>
        <v>2580</v>
      </c>
      <c r="B2581" t="str">
        <f>IFERROR(VLOOKUP(Tableau15[[#This Row],[Direction]],Tableau19[#All],2,FALSE),"")</f>
        <v/>
      </c>
      <c r="C2581" s="16" t="str">
        <f>IF(Tableau18[[#This Row],[Numero]]="","",CONCATENATE(Tableau18[[#This Row],[Numero]],Tableau1[[#This Row],[ID]]))</f>
        <v/>
      </c>
    </row>
    <row r="2582" spans="1:3" x14ac:dyDescent="0.3">
      <c r="A2582">
        <f>ROW(Tableau15[[#This Row],[Direction]])-1</f>
        <v>2581</v>
      </c>
      <c r="B2582" t="str">
        <f>IFERROR(VLOOKUP(Tableau15[[#This Row],[Direction]],Tableau19[#All],2,FALSE),"")</f>
        <v/>
      </c>
      <c r="C2582" s="16" t="str">
        <f>IF(Tableau18[[#This Row],[Numero]]="","",CONCATENATE(Tableau18[[#This Row],[Numero]],Tableau1[[#This Row],[ID]]))</f>
        <v/>
      </c>
    </row>
    <row r="2583" spans="1:3" x14ac:dyDescent="0.3">
      <c r="A2583">
        <f>ROW(Tableau15[[#This Row],[Direction]])-1</f>
        <v>2582</v>
      </c>
      <c r="B2583" t="str">
        <f>IFERROR(VLOOKUP(Tableau15[[#This Row],[Direction]],Tableau19[#All],2,FALSE),"")</f>
        <v/>
      </c>
      <c r="C2583" s="16" t="str">
        <f>IF(Tableau18[[#This Row],[Numero]]="","",CONCATENATE(Tableau18[[#This Row],[Numero]],Tableau1[[#This Row],[ID]]))</f>
        <v/>
      </c>
    </row>
    <row r="2584" spans="1:3" x14ac:dyDescent="0.3">
      <c r="A2584">
        <f>ROW(Tableau15[[#This Row],[Direction]])-1</f>
        <v>2583</v>
      </c>
      <c r="B2584" t="str">
        <f>IFERROR(VLOOKUP(Tableau15[[#This Row],[Direction]],Tableau19[#All],2,FALSE),"")</f>
        <v/>
      </c>
      <c r="C2584" s="16" t="str">
        <f>IF(Tableau18[[#This Row],[Numero]]="","",CONCATENATE(Tableau18[[#This Row],[Numero]],Tableau1[[#This Row],[ID]]))</f>
        <v/>
      </c>
    </row>
    <row r="2585" spans="1:3" x14ac:dyDescent="0.3">
      <c r="A2585">
        <f>ROW(Tableau15[[#This Row],[Direction]])-1</f>
        <v>2584</v>
      </c>
      <c r="B2585" t="str">
        <f>IFERROR(VLOOKUP(Tableau15[[#This Row],[Direction]],Tableau19[#All],2,FALSE),"")</f>
        <v/>
      </c>
      <c r="C2585" s="16" t="str">
        <f>IF(Tableau18[[#This Row],[Numero]]="","",CONCATENATE(Tableau18[[#This Row],[Numero]],Tableau1[[#This Row],[ID]]))</f>
        <v/>
      </c>
    </row>
    <row r="2586" spans="1:3" x14ac:dyDescent="0.3">
      <c r="A2586">
        <f>ROW(Tableau15[[#This Row],[Direction]])-1</f>
        <v>2585</v>
      </c>
      <c r="B2586" t="str">
        <f>IFERROR(VLOOKUP(Tableau15[[#This Row],[Direction]],Tableau19[#All],2,FALSE),"")</f>
        <v/>
      </c>
      <c r="C2586" s="16" t="str">
        <f>IF(Tableau18[[#This Row],[Numero]]="","",CONCATENATE(Tableau18[[#This Row],[Numero]],Tableau1[[#This Row],[ID]]))</f>
        <v/>
      </c>
    </row>
    <row r="2587" spans="1:3" x14ac:dyDescent="0.3">
      <c r="A2587">
        <f>ROW(Tableau15[[#This Row],[Direction]])-1</f>
        <v>2586</v>
      </c>
      <c r="B2587" t="str">
        <f>IFERROR(VLOOKUP(Tableau15[[#This Row],[Direction]],Tableau19[#All],2,FALSE),"")</f>
        <v/>
      </c>
      <c r="C2587" s="16" t="str">
        <f>IF(Tableau18[[#This Row],[Numero]]="","",CONCATENATE(Tableau18[[#This Row],[Numero]],Tableau1[[#This Row],[ID]]))</f>
        <v/>
      </c>
    </row>
    <row r="2588" spans="1:3" x14ac:dyDescent="0.3">
      <c r="A2588">
        <f>ROW(Tableau15[[#This Row],[Direction]])-1</f>
        <v>2587</v>
      </c>
      <c r="B2588" t="str">
        <f>IFERROR(VLOOKUP(Tableau15[[#This Row],[Direction]],Tableau19[#All],2,FALSE),"")</f>
        <v/>
      </c>
      <c r="C2588" s="16" t="str">
        <f>IF(Tableau18[[#This Row],[Numero]]="","",CONCATENATE(Tableau18[[#This Row],[Numero]],Tableau1[[#This Row],[ID]]))</f>
        <v/>
      </c>
    </row>
    <row r="2589" spans="1:3" x14ac:dyDescent="0.3">
      <c r="A2589">
        <f>ROW(Tableau15[[#This Row],[Direction]])-1</f>
        <v>2588</v>
      </c>
      <c r="B2589" t="str">
        <f>IFERROR(VLOOKUP(Tableau15[[#This Row],[Direction]],Tableau19[#All],2,FALSE),"")</f>
        <v/>
      </c>
      <c r="C2589" s="16" t="str">
        <f>IF(Tableau18[[#This Row],[Numero]]="","",CONCATENATE(Tableau18[[#This Row],[Numero]],Tableau1[[#This Row],[ID]]))</f>
        <v/>
      </c>
    </row>
    <row r="2590" spans="1:3" x14ac:dyDescent="0.3">
      <c r="A2590">
        <f>ROW(Tableau15[[#This Row],[Direction]])-1</f>
        <v>2589</v>
      </c>
      <c r="B2590" t="str">
        <f>IFERROR(VLOOKUP(Tableau15[[#This Row],[Direction]],Tableau19[#All],2,FALSE),"")</f>
        <v/>
      </c>
      <c r="C2590" s="16" t="str">
        <f>IF(Tableau18[[#This Row],[Numero]]="","",CONCATENATE(Tableau18[[#This Row],[Numero]],Tableau1[[#This Row],[ID]]))</f>
        <v/>
      </c>
    </row>
    <row r="2591" spans="1:3" x14ac:dyDescent="0.3">
      <c r="A2591">
        <f>ROW(Tableau15[[#This Row],[Direction]])-1</f>
        <v>2590</v>
      </c>
      <c r="B2591" t="str">
        <f>IFERROR(VLOOKUP(Tableau15[[#This Row],[Direction]],Tableau19[#All],2,FALSE),"")</f>
        <v/>
      </c>
      <c r="C2591" s="16" t="str">
        <f>IF(Tableau18[[#This Row],[Numero]]="","",CONCATENATE(Tableau18[[#This Row],[Numero]],Tableau1[[#This Row],[ID]]))</f>
        <v/>
      </c>
    </row>
    <row r="2592" spans="1:3" x14ac:dyDescent="0.3">
      <c r="A2592">
        <f>ROW(Tableau15[[#This Row],[Direction]])-1</f>
        <v>2591</v>
      </c>
      <c r="B2592" t="str">
        <f>IFERROR(VLOOKUP(Tableau15[[#This Row],[Direction]],Tableau19[#All],2,FALSE),"")</f>
        <v/>
      </c>
      <c r="C2592" s="16" t="str">
        <f>IF(Tableau18[[#This Row],[Numero]]="","",CONCATENATE(Tableau18[[#This Row],[Numero]],Tableau1[[#This Row],[ID]]))</f>
        <v/>
      </c>
    </row>
    <row r="2593" spans="1:3" x14ac:dyDescent="0.3">
      <c r="A2593">
        <f>ROW(Tableau15[[#This Row],[Direction]])-1</f>
        <v>2592</v>
      </c>
      <c r="B2593" t="str">
        <f>IFERROR(VLOOKUP(Tableau15[[#This Row],[Direction]],Tableau19[#All],2,FALSE),"")</f>
        <v/>
      </c>
      <c r="C2593" s="16" t="str">
        <f>IF(Tableau18[[#This Row],[Numero]]="","",CONCATENATE(Tableau18[[#This Row],[Numero]],Tableau1[[#This Row],[ID]]))</f>
        <v/>
      </c>
    </row>
    <row r="2594" spans="1:3" x14ac:dyDescent="0.3">
      <c r="A2594">
        <f>ROW(Tableau15[[#This Row],[Direction]])-1</f>
        <v>2593</v>
      </c>
      <c r="B2594" t="str">
        <f>IFERROR(VLOOKUP(Tableau15[[#This Row],[Direction]],Tableau19[#All],2,FALSE),"")</f>
        <v/>
      </c>
      <c r="C2594" s="16" t="str">
        <f>IF(Tableau18[[#This Row],[Numero]]="","",CONCATENATE(Tableau18[[#This Row],[Numero]],Tableau1[[#This Row],[ID]]))</f>
        <v/>
      </c>
    </row>
    <row r="2595" spans="1:3" x14ac:dyDescent="0.3">
      <c r="A2595">
        <f>ROW(Tableau15[[#This Row],[Direction]])-1</f>
        <v>2594</v>
      </c>
      <c r="B2595" t="str">
        <f>IFERROR(VLOOKUP(Tableau15[[#This Row],[Direction]],Tableau19[#All],2,FALSE),"")</f>
        <v/>
      </c>
      <c r="C2595" s="16" t="str">
        <f>IF(Tableau18[[#This Row],[Numero]]="","",CONCATENATE(Tableau18[[#This Row],[Numero]],Tableau1[[#This Row],[ID]]))</f>
        <v/>
      </c>
    </row>
    <row r="2596" spans="1:3" x14ac:dyDescent="0.3">
      <c r="A2596">
        <f>ROW(Tableau15[[#This Row],[Direction]])-1</f>
        <v>2595</v>
      </c>
      <c r="B2596" t="str">
        <f>IFERROR(VLOOKUP(Tableau15[[#This Row],[Direction]],Tableau19[#All],2,FALSE),"")</f>
        <v/>
      </c>
      <c r="C2596" s="16" t="str">
        <f>IF(Tableau18[[#This Row],[Numero]]="","",CONCATENATE(Tableau18[[#This Row],[Numero]],Tableau1[[#This Row],[ID]]))</f>
        <v/>
      </c>
    </row>
    <row r="2597" spans="1:3" x14ac:dyDescent="0.3">
      <c r="A2597">
        <f>ROW(Tableau15[[#This Row],[Direction]])-1</f>
        <v>2596</v>
      </c>
      <c r="B2597" t="str">
        <f>IFERROR(VLOOKUP(Tableau15[[#This Row],[Direction]],Tableau19[#All],2,FALSE),"")</f>
        <v/>
      </c>
      <c r="C2597" s="16" t="str">
        <f>IF(Tableau18[[#This Row],[Numero]]="","",CONCATENATE(Tableau18[[#This Row],[Numero]],Tableau1[[#This Row],[ID]]))</f>
        <v/>
      </c>
    </row>
    <row r="2598" spans="1:3" x14ac:dyDescent="0.3">
      <c r="A2598">
        <f>ROW(Tableau15[[#This Row],[Direction]])-1</f>
        <v>2597</v>
      </c>
      <c r="B2598" t="str">
        <f>IFERROR(VLOOKUP(Tableau15[[#This Row],[Direction]],Tableau19[#All],2,FALSE),"")</f>
        <v/>
      </c>
      <c r="C2598" s="16" t="str">
        <f>IF(Tableau18[[#This Row],[Numero]]="","",CONCATENATE(Tableau18[[#This Row],[Numero]],Tableau1[[#This Row],[ID]]))</f>
        <v/>
      </c>
    </row>
    <row r="2599" spans="1:3" x14ac:dyDescent="0.3">
      <c r="A2599">
        <f>ROW(Tableau15[[#This Row],[Direction]])-1</f>
        <v>2598</v>
      </c>
      <c r="B2599" t="str">
        <f>IFERROR(VLOOKUP(Tableau15[[#This Row],[Direction]],Tableau19[#All],2,FALSE),"")</f>
        <v/>
      </c>
      <c r="C2599" s="16" t="str">
        <f>IF(Tableau18[[#This Row],[Numero]]="","",CONCATENATE(Tableau18[[#This Row],[Numero]],Tableau1[[#This Row],[ID]]))</f>
        <v/>
      </c>
    </row>
    <row r="2600" spans="1:3" x14ac:dyDescent="0.3">
      <c r="A2600">
        <f>ROW(Tableau15[[#This Row],[Direction]])-1</f>
        <v>2599</v>
      </c>
      <c r="B2600" t="str">
        <f>IFERROR(VLOOKUP(Tableau15[[#This Row],[Direction]],Tableau19[#All],2,FALSE),"")</f>
        <v/>
      </c>
      <c r="C2600" s="16" t="str">
        <f>IF(Tableau18[[#This Row],[Numero]]="","",CONCATENATE(Tableau18[[#This Row],[Numero]],Tableau1[[#This Row],[ID]]))</f>
        <v/>
      </c>
    </row>
    <row r="2601" spans="1:3" x14ac:dyDescent="0.3">
      <c r="A2601">
        <f>ROW(Tableau15[[#This Row],[Direction]])-1</f>
        <v>2600</v>
      </c>
      <c r="B2601" t="str">
        <f>IFERROR(VLOOKUP(Tableau15[[#This Row],[Direction]],Tableau19[#All],2,FALSE),"")</f>
        <v/>
      </c>
      <c r="C2601" s="16" t="str">
        <f>IF(Tableau18[[#This Row],[Numero]]="","",CONCATENATE(Tableau18[[#This Row],[Numero]],Tableau1[[#This Row],[ID]]))</f>
        <v/>
      </c>
    </row>
    <row r="2602" spans="1:3" x14ac:dyDescent="0.3">
      <c r="A2602">
        <f>ROW(Tableau15[[#This Row],[Direction]])-1</f>
        <v>2601</v>
      </c>
      <c r="B2602" t="str">
        <f>IFERROR(VLOOKUP(Tableau15[[#This Row],[Direction]],Tableau19[#All],2,FALSE),"")</f>
        <v/>
      </c>
      <c r="C2602" s="16" t="str">
        <f>IF(Tableau18[[#This Row],[Numero]]="","",CONCATENATE(Tableau18[[#This Row],[Numero]],Tableau1[[#This Row],[ID]]))</f>
        <v/>
      </c>
    </row>
    <row r="2603" spans="1:3" x14ac:dyDescent="0.3">
      <c r="A2603">
        <f>ROW(Tableau15[[#This Row],[Direction]])-1</f>
        <v>2602</v>
      </c>
      <c r="B2603" t="str">
        <f>IFERROR(VLOOKUP(Tableau15[[#This Row],[Direction]],Tableau19[#All],2,FALSE),"")</f>
        <v/>
      </c>
      <c r="C2603" s="16" t="str">
        <f>IF(Tableau18[[#This Row],[Numero]]="","",CONCATENATE(Tableau18[[#This Row],[Numero]],Tableau1[[#This Row],[ID]]))</f>
        <v/>
      </c>
    </row>
    <row r="2604" spans="1:3" x14ac:dyDescent="0.3">
      <c r="A2604">
        <f>ROW(Tableau15[[#This Row],[Direction]])-1</f>
        <v>2603</v>
      </c>
      <c r="B2604" t="str">
        <f>IFERROR(VLOOKUP(Tableau15[[#This Row],[Direction]],Tableau19[#All],2,FALSE),"")</f>
        <v/>
      </c>
      <c r="C2604" s="16" t="str">
        <f>IF(Tableau18[[#This Row],[Numero]]="","",CONCATENATE(Tableau18[[#This Row],[Numero]],Tableau1[[#This Row],[ID]]))</f>
        <v/>
      </c>
    </row>
    <row r="2605" spans="1:3" x14ac:dyDescent="0.3">
      <c r="A2605">
        <f>ROW(Tableau15[[#This Row],[Direction]])-1</f>
        <v>2604</v>
      </c>
      <c r="B2605" t="str">
        <f>IFERROR(VLOOKUP(Tableau15[[#This Row],[Direction]],Tableau19[#All],2,FALSE),"")</f>
        <v/>
      </c>
      <c r="C2605" s="16" t="str">
        <f>IF(Tableau18[[#This Row],[Numero]]="","",CONCATENATE(Tableau18[[#This Row],[Numero]],Tableau1[[#This Row],[ID]]))</f>
        <v/>
      </c>
    </row>
    <row r="2606" spans="1:3" x14ac:dyDescent="0.3">
      <c r="A2606">
        <f>ROW(Tableau15[[#This Row],[Direction]])-1</f>
        <v>2605</v>
      </c>
      <c r="B2606" t="str">
        <f>IFERROR(VLOOKUP(Tableau15[[#This Row],[Direction]],Tableau19[#All],2,FALSE),"")</f>
        <v/>
      </c>
      <c r="C2606" s="16" t="str">
        <f>IF(Tableau18[[#This Row],[Numero]]="","",CONCATENATE(Tableau18[[#This Row],[Numero]],Tableau1[[#This Row],[ID]]))</f>
        <v/>
      </c>
    </row>
    <row r="2607" spans="1:3" x14ac:dyDescent="0.3">
      <c r="A2607">
        <f>ROW(Tableau15[[#This Row],[Direction]])-1</f>
        <v>2606</v>
      </c>
      <c r="B2607" t="str">
        <f>IFERROR(VLOOKUP(Tableau15[[#This Row],[Direction]],Tableau19[#All],2,FALSE),"")</f>
        <v/>
      </c>
      <c r="C2607" s="16" t="str">
        <f>IF(Tableau18[[#This Row],[Numero]]="","",CONCATENATE(Tableau18[[#This Row],[Numero]],Tableau1[[#This Row],[ID]]))</f>
        <v/>
      </c>
    </row>
    <row r="2608" spans="1:3" x14ac:dyDescent="0.3">
      <c r="A2608">
        <f>ROW(Tableau15[[#This Row],[Direction]])-1</f>
        <v>2607</v>
      </c>
      <c r="B2608" t="str">
        <f>IFERROR(VLOOKUP(Tableau15[[#This Row],[Direction]],Tableau19[#All],2,FALSE),"")</f>
        <v/>
      </c>
      <c r="C2608" s="16" t="str">
        <f>IF(Tableau18[[#This Row],[Numero]]="","",CONCATENATE(Tableau18[[#This Row],[Numero]],Tableau1[[#This Row],[ID]]))</f>
        <v/>
      </c>
    </row>
    <row r="2609" spans="1:3" x14ac:dyDescent="0.3">
      <c r="A2609">
        <f>ROW(Tableau15[[#This Row],[Direction]])-1</f>
        <v>2608</v>
      </c>
      <c r="B2609" t="str">
        <f>IFERROR(VLOOKUP(Tableau15[[#This Row],[Direction]],Tableau19[#All],2,FALSE),"")</f>
        <v/>
      </c>
      <c r="C2609" s="16" t="str">
        <f>IF(Tableau18[[#This Row],[Numero]]="","",CONCATENATE(Tableau18[[#This Row],[Numero]],Tableau1[[#This Row],[ID]]))</f>
        <v/>
      </c>
    </row>
    <row r="2610" spans="1:3" x14ac:dyDescent="0.3">
      <c r="A2610">
        <f>ROW(Tableau15[[#This Row],[Direction]])-1</f>
        <v>2609</v>
      </c>
      <c r="B2610" t="str">
        <f>IFERROR(VLOOKUP(Tableau15[[#This Row],[Direction]],Tableau19[#All],2,FALSE),"")</f>
        <v/>
      </c>
      <c r="C2610" s="16" t="str">
        <f>IF(Tableau18[[#This Row],[Numero]]="","",CONCATENATE(Tableau18[[#This Row],[Numero]],Tableau1[[#This Row],[ID]]))</f>
        <v/>
      </c>
    </row>
    <row r="2611" spans="1:3" x14ac:dyDescent="0.3">
      <c r="A2611">
        <f>ROW(Tableau15[[#This Row],[Direction]])-1</f>
        <v>2610</v>
      </c>
      <c r="B2611" t="str">
        <f>IFERROR(VLOOKUP(Tableau15[[#This Row],[Direction]],Tableau19[#All],2,FALSE),"")</f>
        <v/>
      </c>
      <c r="C2611" s="16" t="str">
        <f>IF(Tableau18[[#This Row],[Numero]]="","",CONCATENATE(Tableau18[[#This Row],[Numero]],Tableau1[[#This Row],[ID]]))</f>
        <v/>
      </c>
    </row>
    <row r="2612" spans="1:3" x14ac:dyDescent="0.3">
      <c r="A2612">
        <f>ROW(Tableau15[[#This Row],[Direction]])-1</f>
        <v>2611</v>
      </c>
      <c r="B2612" t="str">
        <f>IFERROR(VLOOKUP(Tableau15[[#This Row],[Direction]],Tableau19[#All],2,FALSE),"")</f>
        <v/>
      </c>
      <c r="C2612" s="16" t="str">
        <f>IF(Tableau18[[#This Row],[Numero]]="","",CONCATENATE(Tableau18[[#This Row],[Numero]],Tableau1[[#This Row],[ID]]))</f>
        <v/>
      </c>
    </row>
    <row r="2613" spans="1:3" x14ac:dyDescent="0.3">
      <c r="A2613">
        <f>ROW(Tableau15[[#This Row],[Direction]])-1</f>
        <v>2612</v>
      </c>
      <c r="B2613" t="str">
        <f>IFERROR(VLOOKUP(Tableau15[[#This Row],[Direction]],Tableau19[#All],2,FALSE),"")</f>
        <v/>
      </c>
      <c r="C2613" s="16" t="str">
        <f>IF(Tableau18[[#This Row],[Numero]]="","",CONCATENATE(Tableau18[[#This Row],[Numero]],Tableau1[[#This Row],[ID]]))</f>
        <v/>
      </c>
    </row>
    <row r="2614" spans="1:3" x14ac:dyDescent="0.3">
      <c r="A2614">
        <f>ROW(Tableau15[[#This Row],[Direction]])-1</f>
        <v>2613</v>
      </c>
      <c r="B2614" t="str">
        <f>IFERROR(VLOOKUP(Tableau15[[#This Row],[Direction]],Tableau19[#All],2,FALSE),"")</f>
        <v/>
      </c>
      <c r="C2614" s="16" t="str">
        <f>IF(Tableau18[[#This Row],[Numero]]="","",CONCATENATE(Tableau18[[#This Row],[Numero]],Tableau1[[#This Row],[ID]]))</f>
        <v/>
      </c>
    </row>
    <row r="2615" spans="1:3" x14ac:dyDescent="0.3">
      <c r="A2615">
        <f>ROW(Tableau15[[#This Row],[Direction]])-1</f>
        <v>2614</v>
      </c>
      <c r="B2615" t="str">
        <f>IFERROR(VLOOKUP(Tableau15[[#This Row],[Direction]],Tableau19[#All],2,FALSE),"")</f>
        <v/>
      </c>
      <c r="C2615" s="16" t="str">
        <f>IF(Tableau18[[#This Row],[Numero]]="","",CONCATENATE(Tableau18[[#This Row],[Numero]],Tableau1[[#This Row],[ID]]))</f>
        <v/>
      </c>
    </row>
    <row r="2616" spans="1:3" x14ac:dyDescent="0.3">
      <c r="A2616">
        <f>ROW(Tableau15[[#This Row],[Direction]])-1</f>
        <v>2615</v>
      </c>
      <c r="B2616" t="str">
        <f>IFERROR(VLOOKUP(Tableau15[[#This Row],[Direction]],Tableau19[#All],2,FALSE),"")</f>
        <v/>
      </c>
      <c r="C2616" s="16" t="str">
        <f>IF(Tableau18[[#This Row],[Numero]]="","",CONCATENATE(Tableau18[[#This Row],[Numero]],Tableau1[[#This Row],[ID]]))</f>
        <v/>
      </c>
    </row>
    <row r="2617" spans="1:3" x14ac:dyDescent="0.3">
      <c r="A2617">
        <f>ROW(Tableau15[[#This Row],[Direction]])-1</f>
        <v>2616</v>
      </c>
      <c r="B2617" t="str">
        <f>IFERROR(VLOOKUP(Tableau15[[#This Row],[Direction]],Tableau19[#All],2,FALSE),"")</f>
        <v/>
      </c>
      <c r="C2617" s="16" t="str">
        <f>IF(Tableau18[[#This Row],[Numero]]="","",CONCATENATE(Tableau18[[#This Row],[Numero]],Tableau1[[#This Row],[ID]]))</f>
        <v/>
      </c>
    </row>
    <row r="2618" spans="1:3" x14ac:dyDescent="0.3">
      <c r="A2618">
        <f>ROW(Tableau15[[#This Row],[Direction]])-1</f>
        <v>2617</v>
      </c>
      <c r="B2618" t="str">
        <f>IFERROR(VLOOKUP(Tableau15[[#This Row],[Direction]],Tableau19[#All],2,FALSE),"")</f>
        <v/>
      </c>
      <c r="C2618" s="16" t="str">
        <f>IF(Tableau18[[#This Row],[Numero]]="","",CONCATENATE(Tableau18[[#This Row],[Numero]],Tableau1[[#This Row],[ID]]))</f>
        <v/>
      </c>
    </row>
    <row r="2619" spans="1:3" x14ac:dyDescent="0.3">
      <c r="A2619">
        <f>ROW(Tableau15[[#This Row],[Direction]])-1</f>
        <v>2618</v>
      </c>
      <c r="B2619" t="str">
        <f>IFERROR(VLOOKUP(Tableau15[[#This Row],[Direction]],Tableau19[#All],2,FALSE),"")</f>
        <v/>
      </c>
      <c r="C2619" s="16" t="str">
        <f>IF(Tableau18[[#This Row],[Numero]]="","",CONCATENATE(Tableau18[[#This Row],[Numero]],Tableau1[[#This Row],[ID]]))</f>
        <v/>
      </c>
    </row>
    <row r="2620" spans="1:3" x14ac:dyDescent="0.3">
      <c r="A2620">
        <f>ROW(Tableau15[[#This Row],[Direction]])-1</f>
        <v>2619</v>
      </c>
      <c r="B2620" t="str">
        <f>IFERROR(VLOOKUP(Tableau15[[#This Row],[Direction]],Tableau19[#All],2,FALSE),"")</f>
        <v/>
      </c>
      <c r="C2620" s="16" t="str">
        <f>IF(Tableau18[[#This Row],[Numero]]="","",CONCATENATE(Tableau18[[#This Row],[Numero]],Tableau1[[#This Row],[ID]]))</f>
        <v/>
      </c>
    </row>
    <row r="2621" spans="1:3" x14ac:dyDescent="0.3">
      <c r="A2621">
        <f>ROW(Tableau15[[#This Row],[Direction]])-1</f>
        <v>2620</v>
      </c>
      <c r="B2621" t="str">
        <f>IFERROR(VLOOKUP(Tableau15[[#This Row],[Direction]],Tableau19[#All],2,FALSE),"")</f>
        <v/>
      </c>
      <c r="C2621" s="16" t="str">
        <f>IF(Tableau18[[#This Row],[Numero]]="","",CONCATENATE(Tableau18[[#This Row],[Numero]],Tableau1[[#This Row],[ID]]))</f>
        <v/>
      </c>
    </row>
    <row r="2622" spans="1:3" x14ac:dyDescent="0.3">
      <c r="A2622">
        <f>ROW(Tableau15[[#This Row],[Direction]])-1</f>
        <v>2621</v>
      </c>
      <c r="B2622" t="str">
        <f>IFERROR(VLOOKUP(Tableau15[[#This Row],[Direction]],Tableau19[#All],2,FALSE),"")</f>
        <v/>
      </c>
      <c r="C2622" s="16" t="str">
        <f>IF(Tableau18[[#This Row],[Numero]]="","",CONCATENATE(Tableau18[[#This Row],[Numero]],Tableau1[[#This Row],[ID]]))</f>
        <v/>
      </c>
    </row>
    <row r="2623" spans="1:3" x14ac:dyDescent="0.3">
      <c r="A2623">
        <f>ROW(Tableau15[[#This Row],[Direction]])-1</f>
        <v>2622</v>
      </c>
      <c r="B2623" t="str">
        <f>IFERROR(VLOOKUP(Tableau15[[#This Row],[Direction]],Tableau19[#All],2,FALSE),"")</f>
        <v/>
      </c>
      <c r="C2623" s="16" t="str">
        <f>IF(Tableau18[[#This Row],[Numero]]="","",CONCATENATE(Tableau18[[#This Row],[Numero]],Tableau1[[#This Row],[ID]]))</f>
        <v/>
      </c>
    </row>
    <row r="2624" spans="1:3" x14ac:dyDescent="0.3">
      <c r="A2624">
        <f>ROW(Tableau15[[#This Row],[Direction]])-1</f>
        <v>2623</v>
      </c>
      <c r="B2624" t="str">
        <f>IFERROR(VLOOKUP(Tableau15[[#This Row],[Direction]],Tableau19[#All],2,FALSE),"")</f>
        <v/>
      </c>
      <c r="C2624" s="16" t="str">
        <f>IF(Tableau18[[#This Row],[Numero]]="","",CONCATENATE(Tableau18[[#This Row],[Numero]],Tableau1[[#This Row],[ID]]))</f>
        <v/>
      </c>
    </row>
    <row r="2625" spans="1:3" x14ac:dyDescent="0.3">
      <c r="A2625">
        <f>ROW(Tableau15[[#This Row],[Direction]])-1</f>
        <v>2624</v>
      </c>
      <c r="B2625" t="str">
        <f>IFERROR(VLOOKUP(Tableau15[[#This Row],[Direction]],Tableau19[#All],2,FALSE),"")</f>
        <v/>
      </c>
      <c r="C2625" s="16" t="str">
        <f>IF(Tableau18[[#This Row],[Numero]]="","",CONCATENATE(Tableau18[[#This Row],[Numero]],Tableau1[[#This Row],[ID]]))</f>
        <v/>
      </c>
    </row>
    <row r="2626" spans="1:3" x14ac:dyDescent="0.3">
      <c r="A2626">
        <f>ROW(Tableau15[[#This Row],[Direction]])-1</f>
        <v>2625</v>
      </c>
      <c r="B2626" t="str">
        <f>IFERROR(VLOOKUP(Tableau15[[#This Row],[Direction]],Tableau19[#All],2,FALSE),"")</f>
        <v/>
      </c>
      <c r="C2626" s="16" t="str">
        <f>IF(Tableau18[[#This Row],[Numero]]="","",CONCATENATE(Tableau18[[#This Row],[Numero]],Tableau1[[#This Row],[ID]]))</f>
        <v/>
      </c>
    </row>
    <row r="2627" spans="1:3" x14ac:dyDescent="0.3">
      <c r="A2627">
        <f>ROW(Tableau15[[#This Row],[Direction]])-1</f>
        <v>2626</v>
      </c>
      <c r="B2627" t="str">
        <f>IFERROR(VLOOKUP(Tableau15[[#This Row],[Direction]],Tableau19[#All],2,FALSE),"")</f>
        <v/>
      </c>
      <c r="C2627" s="16" t="str">
        <f>IF(Tableau18[[#This Row],[Numero]]="","",CONCATENATE(Tableau18[[#This Row],[Numero]],Tableau1[[#This Row],[ID]]))</f>
        <v/>
      </c>
    </row>
    <row r="2628" spans="1:3" x14ac:dyDescent="0.3">
      <c r="A2628">
        <f>ROW(Tableau15[[#This Row],[Direction]])-1</f>
        <v>2627</v>
      </c>
      <c r="B2628" t="str">
        <f>IFERROR(VLOOKUP(Tableau15[[#This Row],[Direction]],Tableau19[#All],2,FALSE),"")</f>
        <v/>
      </c>
      <c r="C2628" s="16" t="str">
        <f>IF(Tableau18[[#This Row],[Numero]]="","",CONCATENATE(Tableau18[[#This Row],[Numero]],Tableau1[[#This Row],[ID]]))</f>
        <v/>
      </c>
    </row>
    <row r="2629" spans="1:3" x14ac:dyDescent="0.3">
      <c r="A2629">
        <f>ROW(Tableau15[[#This Row],[Direction]])-1</f>
        <v>2628</v>
      </c>
      <c r="B2629" t="str">
        <f>IFERROR(VLOOKUP(Tableau15[[#This Row],[Direction]],Tableau19[#All],2,FALSE),"")</f>
        <v/>
      </c>
      <c r="C2629" s="16" t="str">
        <f>IF(Tableau18[[#This Row],[Numero]]="","",CONCATENATE(Tableau18[[#This Row],[Numero]],Tableau1[[#This Row],[ID]]))</f>
        <v/>
      </c>
    </row>
    <row r="2630" spans="1:3" x14ac:dyDescent="0.3">
      <c r="A2630">
        <f>ROW(Tableau15[[#This Row],[Direction]])-1</f>
        <v>2629</v>
      </c>
      <c r="B2630" t="str">
        <f>IFERROR(VLOOKUP(Tableau15[[#This Row],[Direction]],Tableau19[#All],2,FALSE),"")</f>
        <v/>
      </c>
      <c r="C2630" s="16" t="str">
        <f>IF(Tableau18[[#This Row],[Numero]]="","",CONCATENATE(Tableau18[[#This Row],[Numero]],Tableau1[[#This Row],[ID]]))</f>
        <v/>
      </c>
    </row>
    <row r="2631" spans="1:3" x14ac:dyDescent="0.3">
      <c r="A2631">
        <f>ROW(Tableau15[[#This Row],[Direction]])-1</f>
        <v>2630</v>
      </c>
      <c r="B2631" t="str">
        <f>IFERROR(VLOOKUP(Tableau15[[#This Row],[Direction]],Tableau19[#All],2,FALSE),"")</f>
        <v/>
      </c>
      <c r="C2631" s="16" t="str">
        <f>IF(Tableau18[[#This Row],[Numero]]="","",CONCATENATE(Tableau18[[#This Row],[Numero]],Tableau1[[#This Row],[ID]]))</f>
        <v/>
      </c>
    </row>
    <row r="2632" spans="1:3" x14ac:dyDescent="0.3">
      <c r="A2632">
        <f>ROW(Tableau15[[#This Row],[Direction]])-1</f>
        <v>2631</v>
      </c>
      <c r="B2632" t="str">
        <f>IFERROR(VLOOKUP(Tableau15[[#This Row],[Direction]],Tableau19[#All],2,FALSE),"")</f>
        <v/>
      </c>
      <c r="C2632" s="16" t="str">
        <f>IF(Tableau18[[#This Row],[Numero]]="","",CONCATENATE(Tableau18[[#This Row],[Numero]],Tableau1[[#This Row],[ID]]))</f>
        <v/>
      </c>
    </row>
    <row r="2633" spans="1:3" x14ac:dyDescent="0.3">
      <c r="A2633">
        <f>ROW(Tableau15[[#This Row],[Direction]])-1</f>
        <v>2632</v>
      </c>
      <c r="B2633" t="str">
        <f>IFERROR(VLOOKUP(Tableau15[[#This Row],[Direction]],Tableau19[#All],2,FALSE),"")</f>
        <v/>
      </c>
      <c r="C2633" s="16" t="str">
        <f>IF(Tableau18[[#This Row],[Numero]]="","",CONCATENATE(Tableau18[[#This Row],[Numero]],Tableau1[[#This Row],[ID]]))</f>
        <v/>
      </c>
    </row>
    <row r="2634" spans="1:3" x14ac:dyDescent="0.3">
      <c r="A2634">
        <f>ROW(Tableau15[[#This Row],[Direction]])-1</f>
        <v>2633</v>
      </c>
      <c r="B2634" t="str">
        <f>IFERROR(VLOOKUP(Tableau15[[#This Row],[Direction]],Tableau19[#All],2,FALSE),"")</f>
        <v/>
      </c>
      <c r="C2634" s="16" t="str">
        <f>IF(Tableau18[[#This Row],[Numero]]="","",CONCATENATE(Tableau18[[#This Row],[Numero]],Tableau1[[#This Row],[ID]]))</f>
        <v/>
      </c>
    </row>
    <row r="2635" spans="1:3" x14ac:dyDescent="0.3">
      <c r="A2635">
        <f>ROW(Tableau15[[#This Row],[Direction]])-1</f>
        <v>2634</v>
      </c>
      <c r="B2635" t="str">
        <f>IFERROR(VLOOKUP(Tableau15[[#This Row],[Direction]],Tableau19[#All],2,FALSE),"")</f>
        <v/>
      </c>
      <c r="C2635" s="16" t="str">
        <f>IF(Tableau18[[#This Row],[Numero]]="","",CONCATENATE(Tableau18[[#This Row],[Numero]],Tableau1[[#This Row],[ID]]))</f>
        <v/>
      </c>
    </row>
    <row r="2636" spans="1:3" x14ac:dyDescent="0.3">
      <c r="A2636">
        <f>ROW(Tableau15[[#This Row],[Direction]])-1</f>
        <v>2635</v>
      </c>
      <c r="B2636" t="str">
        <f>IFERROR(VLOOKUP(Tableau15[[#This Row],[Direction]],Tableau19[#All],2,FALSE),"")</f>
        <v/>
      </c>
      <c r="C2636" s="16" t="str">
        <f>IF(Tableau18[[#This Row],[Numero]]="","",CONCATENATE(Tableau18[[#This Row],[Numero]],Tableau1[[#This Row],[ID]]))</f>
        <v/>
      </c>
    </row>
    <row r="2637" spans="1:3" x14ac:dyDescent="0.3">
      <c r="A2637">
        <f>ROW(Tableau15[[#This Row],[Direction]])-1</f>
        <v>2636</v>
      </c>
      <c r="B2637" t="str">
        <f>IFERROR(VLOOKUP(Tableau15[[#This Row],[Direction]],Tableau19[#All],2,FALSE),"")</f>
        <v/>
      </c>
      <c r="C2637" s="16" t="str">
        <f>IF(Tableau18[[#This Row],[Numero]]="","",CONCATENATE(Tableau18[[#This Row],[Numero]],Tableau1[[#This Row],[ID]]))</f>
        <v/>
      </c>
    </row>
    <row r="2638" spans="1:3" x14ac:dyDescent="0.3">
      <c r="A2638">
        <f>ROW(Tableau15[[#This Row],[Direction]])-1</f>
        <v>2637</v>
      </c>
      <c r="B2638" t="str">
        <f>IFERROR(VLOOKUP(Tableau15[[#This Row],[Direction]],Tableau19[#All],2,FALSE),"")</f>
        <v/>
      </c>
      <c r="C2638" s="16" t="str">
        <f>IF(Tableau18[[#This Row],[Numero]]="","",CONCATENATE(Tableau18[[#This Row],[Numero]],Tableau1[[#This Row],[ID]]))</f>
        <v/>
      </c>
    </row>
    <row r="2639" spans="1:3" x14ac:dyDescent="0.3">
      <c r="A2639">
        <f>ROW(Tableau15[[#This Row],[Direction]])-1</f>
        <v>2638</v>
      </c>
      <c r="B2639" t="str">
        <f>IFERROR(VLOOKUP(Tableau15[[#This Row],[Direction]],Tableau19[#All],2,FALSE),"")</f>
        <v/>
      </c>
      <c r="C2639" s="16" t="str">
        <f>IF(Tableau18[[#This Row],[Numero]]="","",CONCATENATE(Tableau18[[#This Row],[Numero]],Tableau1[[#This Row],[ID]]))</f>
        <v/>
      </c>
    </row>
    <row r="2640" spans="1:3" x14ac:dyDescent="0.3">
      <c r="A2640">
        <f>ROW(Tableau15[[#This Row],[Direction]])-1</f>
        <v>2639</v>
      </c>
      <c r="B2640" t="str">
        <f>IFERROR(VLOOKUP(Tableau15[[#This Row],[Direction]],Tableau19[#All],2,FALSE),"")</f>
        <v/>
      </c>
      <c r="C2640" s="16" t="str">
        <f>IF(Tableau18[[#This Row],[Numero]]="","",CONCATENATE(Tableau18[[#This Row],[Numero]],Tableau1[[#This Row],[ID]]))</f>
        <v/>
      </c>
    </row>
    <row r="2641" spans="1:3" x14ac:dyDescent="0.3">
      <c r="A2641">
        <f>ROW(Tableau15[[#This Row],[Direction]])-1</f>
        <v>2640</v>
      </c>
      <c r="B2641" t="str">
        <f>IFERROR(VLOOKUP(Tableau15[[#This Row],[Direction]],Tableau19[#All],2,FALSE),"")</f>
        <v/>
      </c>
      <c r="C2641" s="16" t="str">
        <f>IF(Tableau18[[#This Row],[Numero]]="","",CONCATENATE(Tableau18[[#This Row],[Numero]],Tableau1[[#This Row],[ID]]))</f>
        <v/>
      </c>
    </row>
    <row r="2642" spans="1:3" x14ac:dyDescent="0.3">
      <c r="A2642">
        <f>ROW(Tableau15[[#This Row],[Direction]])-1</f>
        <v>2641</v>
      </c>
      <c r="B2642" t="str">
        <f>IFERROR(VLOOKUP(Tableau15[[#This Row],[Direction]],Tableau19[#All],2,FALSE),"")</f>
        <v/>
      </c>
      <c r="C2642" s="16" t="str">
        <f>IF(Tableau18[[#This Row],[Numero]]="","",CONCATENATE(Tableau18[[#This Row],[Numero]],Tableau1[[#This Row],[ID]]))</f>
        <v/>
      </c>
    </row>
    <row r="2643" spans="1:3" x14ac:dyDescent="0.3">
      <c r="A2643">
        <f>ROW(Tableau15[[#This Row],[Direction]])-1</f>
        <v>2642</v>
      </c>
      <c r="B2643" t="str">
        <f>IFERROR(VLOOKUP(Tableau15[[#This Row],[Direction]],Tableau19[#All],2,FALSE),"")</f>
        <v/>
      </c>
      <c r="C2643" s="16" t="str">
        <f>IF(Tableau18[[#This Row],[Numero]]="","",CONCATENATE(Tableau18[[#This Row],[Numero]],Tableau1[[#This Row],[ID]]))</f>
        <v/>
      </c>
    </row>
    <row r="2644" spans="1:3" x14ac:dyDescent="0.3">
      <c r="A2644">
        <f>ROW(Tableau15[[#This Row],[Direction]])-1</f>
        <v>2643</v>
      </c>
      <c r="B2644" t="str">
        <f>IFERROR(VLOOKUP(Tableau15[[#This Row],[Direction]],Tableau19[#All],2,FALSE),"")</f>
        <v/>
      </c>
      <c r="C2644" s="16" t="str">
        <f>IF(Tableau18[[#This Row],[Numero]]="","",CONCATENATE(Tableau18[[#This Row],[Numero]],Tableau1[[#This Row],[ID]]))</f>
        <v/>
      </c>
    </row>
    <row r="2645" spans="1:3" x14ac:dyDescent="0.3">
      <c r="A2645">
        <f>ROW(Tableau15[[#This Row],[Direction]])-1</f>
        <v>2644</v>
      </c>
      <c r="B2645" t="str">
        <f>IFERROR(VLOOKUP(Tableau15[[#This Row],[Direction]],Tableau19[#All],2,FALSE),"")</f>
        <v/>
      </c>
      <c r="C2645" s="16" t="str">
        <f>IF(Tableau18[[#This Row],[Numero]]="","",CONCATENATE(Tableau18[[#This Row],[Numero]],Tableau1[[#This Row],[ID]]))</f>
        <v/>
      </c>
    </row>
    <row r="2646" spans="1:3" x14ac:dyDescent="0.3">
      <c r="A2646">
        <f>ROW(Tableau15[[#This Row],[Direction]])-1</f>
        <v>2645</v>
      </c>
      <c r="B2646" t="str">
        <f>IFERROR(VLOOKUP(Tableau15[[#This Row],[Direction]],Tableau19[#All],2,FALSE),"")</f>
        <v/>
      </c>
      <c r="C2646" s="16" t="str">
        <f>IF(Tableau18[[#This Row],[Numero]]="","",CONCATENATE(Tableau18[[#This Row],[Numero]],Tableau1[[#This Row],[ID]]))</f>
        <v/>
      </c>
    </row>
    <row r="2647" spans="1:3" x14ac:dyDescent="0.3">
      <c r="A2647">
        <f>ROW(Tableau15[[#This Row],[Direction]])-1</f>
        <v>2646</v>
      </c>
      <c r="B2647" t="str">
        <f>IFERROR(VLOOKUP(Tableau15[[#This Row],[Direction]],Tableau19[#All],2,FALSE),"")</f>
        <v/>
      </c>
      <c r="C2647" s="16" t="str">
        <f>IF(Tableau18[[#This Row],[Numero]]="","",CONCATENATE(Tableau18[[#This Row],[Numero]],Tableau1[[#This Row],[ID]]))</f>
        <v/>
      </c>
    </row>
    <row r="2648" spans="1:3" x14ac:dyDescent="0.3">
      <c r="A2648">
        <f>ROW(Tableau15[[#This Row],[Direction]])-1</f>
        <v>2647</v>
      </c>
      <c r="B2648" t="str">
        <f>IFERROR(VLOOKUP(Tableau15[[#This Row],[Direction]],Tableau19[#All],2,FALSE),"")</f>
        <v/>
      </c>
      <c r="C2648" s="16" t="str">
        <f>IF(Tableau18[[#This Row],[Numero]]="","",CONCATENATE(Tableau18[[#This Row],[Numero]],Tableau1[[#This Row],[ID]]))</f>
        <v/>
      </c>
    </row>
    <row r="2649" spans="1:3" x14ac:dyDescent="0.3">
      <c r="A2649">
        <f>ROW(Tableau15[[#This Row],[Direction]])-1</f>
        <v>2648</v>
      </c>
      <c r="B2649" t="str">
        <f>IFERROR(VLOOKUP(Tableau15[[#This Row],[Direction]],Tableau19[#All],2,FALSE),"")</f>
        <v/>
      </c>
      <c r="C2649" s="16" t="str">
        <f>IF(Tableau18[[#This Row],[Numero]]="","",CONCATENATE(Tableau18[[#This Row],[Numero]],Tableau1[[#This Row],[ID]]))</f>
        <v/>
      </c>
    </row>
    <row r="2650" spans="1:3" x14ac:dyDescent="0.3">
      <c r="A2650">
        <f>ROW(Tableau15[[#This Row],[Direction]])-1</f>
        <v>2649</v>
      </c>
      <c r="B2650" t="str">
        <f>IFERROR(VLOOKUP(Tableau15[[#This Row],[Direction]],Tableau19[#All],2,FALSE),"")</f>
        <v/>
      </c>
      <c r="C2650" s="16" t="str">
        <f>IF(Tableau18[[#This Row],[Numero]]="","",CONCATENATE(Tableau18[[#This Row],[Numero]],Tableau1[[#This Row],[ID]]))</f>
        <v/>
      </c>
    </row>
    <row r="2651" spans="1:3" x14ac:dyDescent="0.3">
      <c r="A2651">
        <f>ROW(Tableau15[[#This Row],[Direction]])-1</f>
        <v>2650</v>
      </c>
      <c r="B2651" t="str">
        <f>IFERROR(VLOOKUP(Tableau15[[#This Row],[Direction]],Tableau19[#All],2,FALSE),"")</f>
        <v/>
      </c>
      <c r="C2651" s="16" t="str">
        <f>IF(Tableau18[[#This Row],[Numero]]="","",CONCATENATE(Tableau18[[#This Row],[Numero]],Tableau1[[#This Row],[ID]]))</f>
        <v/>
      </c>
    </row>
    <row r="2652" spans="1:3" x14ac:dyDescent="0.3">
      <c r="A2652">
        <f>ROW(Tableau15[[#This Row],[Direction]])-1</f>
        <v>2651</v>
      </c>
      <c r="B2652" t="str">
        <f>IFERROR(VLOOKUP(Tableau15[[#This Row],[Direction]],Tableau19[#All],2,FALSE),"")</f>
        <v/>
      </c>
      <c r="C2652" s="16" t="str">
        <f>IF(Tableau18[[#This Row],[Numero]]="","",CONCATENATE(Tableau18[[#This Row],[Numero]],Tableau1[[#This Row],[ID]]))</f>
        <v/>
      </c>
    </row>
    <row r="2653" spans="1:3" x14ac:dyDescent="0.3">
      <c r="A2653">
        <f>ROW(Tableau15[[#This Row],[Direction]])-1</f>
        <v>2652</v>
      </c>
      <c r="B2653" t="str">
        <f>IFERROR(VLOOKUP(Tableau15[[#This Row],[Direction]],Tableau19[#All],2,FALSE),"")</f>
        <v/>
      </c>
      <c r="C2653" s="16" t="str">
        <f>IF(Tableau18[[#This Row],[Numero]]="","",CONCATENATE(Tableau18[[#This Row],[Numero]],Tableau1[[#This Row],[ID]]))</f>
        <v/>
      </c>
    </row>
    <row r="2654" spans="1:3" x14ac:dyDescent="0.3">
      <c r="A2654">
        <f>ROW(Tableau15[[#This Row],[Direction]])-1</f>
        <v>2653</v>
      </c>
      <c r="B2654" t="str">
        <f>IFERROR(VLOOKUP(Tableau15[[#This Row],[Direction]],Tableau19[#All],2,FALSE),"")</f>
        <v/>
      </c>
      <c r="C2654" s="16" t="str">
        <f>IF(Tableau18[[#This Row],[Numero]]="","",CONCATENATE(Tableau18[[#This Row],[Numero]],Tableau1[[#This Row],[ID]]))</f>
        <v/>
      </c>
    </row>
    <row r="2655" spans="1:3" x14ac:dyDescent="0.3">
      <c r="A2655">
        <f>ROW(Tableau15[[#This Row],[Direction]])-1</f>
        <v>2654</v>
      </c>
      <c r="B2655" t="str">
        <f>IFERROR(VLOOKUP(Tableau15[[#This Row],[Direction]],Tableau19[#All],2,FALSE),"")</f>
        <v/>
      </c>
      <c r="C2655" s="16" t="str">
        <f>IF(Tableau18[[#This Row],[Numero]]="","",CONCATENATE(Tableau18[[#This Row],[Numero]],Tableau1[[#This Row],[ID]]))</f>
        <v/>
      </c>
    </row>
    <row r="2656" spans="1:3" x14ac:dyDescent="0.3">
      <c r="A2656">
        <f>ROW(Tableau15[[#This Row],[Direction]])-1</f>
        <v>2655</v>
      </c>
      <c r="B2656" t="str">
        <f>IFERROR(VLOOKUP(Tableau15[[#This Row],[Direction]],Tableau19[#All],2,FALSE),"")</f>
        <v/>
      </c>
      <c r="C2656" s="16" t="str">
        <f>IF(Tableau18[[#This Row],[Numero]]="","",CONCATENATE(Tableau18[[#This Row],[Numero]],Tableau1[[#This Row],[ID]]))</f>
        <v/>
      </c>
    </row>
    <row r="2657" spans="1:3" x14ac:dyDescent="0.3">
      <c r="A2657">
        <f>ROW(Tableau15[[#This Row],[Direction]])-1</f>
        <v>2656</v>
      </c>
      <c r="B2657" t="str">
        <f>IFERROR(VLOOKUP(Tableau15[[#This Row],[Direction]],Tableau19[#All],2,FALSE),"")</f>
        <v/>
      </c>
      <c r="C2657" s="16" t="str">
        <f>IF(Tableau18[[#This Row],[Numero]]="","",CONCATENATE(Tableau18[[#This Row],[Numero]],Tableau1[[#This Row],[ID]]))</f>
        <v/>
      </c>
    </row>
    <row r="2658" spans="1:3" x14ac:dyDescent="0.3">
      <c r="A2658">
        <f>ROW(Tableau15[[#This Row],[Direction]])-1</f>
        <v>2657</v>
      </c>
      <c r="B2658" t="str">
        <f>IFERROR(VLOOKUP(Tableau15[[#This Row],[Direction]],Tableau19[#All],2,FALSE),"")</f>
        <v/>
      </c>
      <c r="C2658" s="16" t="str">
        <f>IF(Tableau18[[#This Row],[Numero]]="","",CONCATENATE(Tableau18[[#This Row],[Numero]],Tableau1[[#This Row],[ID]]))</f>
        <v/>
      </c>
    </row>
    <row r="2659" spans="1:3" x14ac:dyDescent="0.3">
      <c r="A2659">
        <f>ROW(Tableau15[[#This Row],[Direction]])-1</f>
        <v>2658</v>
      </c>
      <c r="B2659" t="str">
        <f>IFERROR(VLOOKUP(Tableau15[[#This Row],[Direction]],Tableau19[#All],2,FALSE),"")</f>
        <v/>
      </c>
      <c r="C2659" s="16" t="str">
        <f>IF(Tableau18[[#This Row],[Numero]]="","",CONCATENATE(Tableau18[[#This Row],[Numero]],Tableau1[[#This Row],[ID]]))</f>
        <v/>
      </c>
    </row>
    <row r="2660" spans="1:3" x14ac:dyDescent="0.3">
      <c r="A2660">
        <f>ROW(Tableau15[[#This Row],[Direction]])-1</f>
        <v>2659</v>
      </c>
      <c r="B2660" t="str">
        <f>IFERROR(VLOOKUP(Tableau15[[#This Row],[Direction]],Tableau19[#All],2,FALSE),"")</f>
        <v/>
      </c>
      <c r="C2660" s="16" t="str">
        <f>IF(Tableau18[[#This Row],[Numero]]="","",CONCATENATE(Tableau18[[#This Row],[Numero]],Tableau1[[#This Row],[ID]]))</f>
        <v/>
      </c>
    </row>
    <row r="2661" spans="1:3" x14ac:dyDescent="0.3">
      <c r="A2661">
        <f>ROW(Tableau15[[#This Row],[Direction]])-1</f>
        <v>2660</v>
      </c>
      <c r="B2661" t="str">
        <f>IFERROR(VLOOKUP(Tableau15[[#This Row],[Direction]],Tableau19[#All],2,FALSE),"")</f>
        <v/>
      </c>
      <c r="C2661" s="16" t="str">
        <f>IF(Tableau18[[#This Row],[Numero]]="","",CONCATENATE(Tableau18[[#This Row],[Numero]],Tableau1[[#This Row],[ID]]))</f>
        <v/>
      </c>
    </row>
    <row r="2662" spans="1:3" x14ac:dyDescent="0.3">
      <c r="A2662">
        <f>ROW(Tableau15[[#This Row],[Direction]])-1</f>
        <v>2661</v>
      </c>
      <c r="B2662" t="str">
        <f>IFERROR(VLOOKUP(Tableau15[[#This Row],[Direction]],Tableau19[#All],2,FALSE),"")</f>
        <v/>
      </c>
      <c r="C2662" s="16" t="str">
        <f>IF(Tableau18[[#This Row],[Numero]]="","",CONCATENATE(Tableau18[[#This Row],[Numero]],Tableau1[[#This Row],[ID]]))</f>
        <v/>
      </c>
    </row>
    <row r="2663" spans="1:3" x14ac:dyDescent="0.3">
      <c r="A2663">
        <f>ROW(Tableau15[[#This Row],[Direction]])-1</f>
        <v>2662</v>
      </c>
      <c r="B2663" t="str">
        <f>IFERROR(VLOOKUP(Tableau15[[#This Row],[Direction]],Tableau19[#All],2,FALSE),"")</f>
        <v/>
      </c>
      <c r="C2663" s="16" t="str">
        <f>IF(Tableau18[[#This Row],[Numero]]="","",CONCATENATE(Tableau18[[#This Row],[Numero]],Tableau1[[#This Row],[ID]]))</f>
        <v/>
      </c>
    </row>
    <row r="2664" spans="1:3" x14ac:dyDescent="0.3">
      <c r="A2664">
        <f>ROW(Tableau15[[#This Row],[Direction]])-1</f>
        <v>2663</v>
      </c>
      <c r="B2664" t="str">
        <f>IFERROR(VLOOKUP(Tableau15[[#This Row],[Direction]],Tableau19[#All],2,FALSE),"")</f>
        <v/>
      </c>
      <c r="C2664" s="16" t="str">
        <f>IF(Tableau18[[#This Row],[Numero]]="","",CONCATENATE(Tableau18[[#This Row],[Numero]],Tableau1[[#This Row],[ID]]))</f>
        <v/>
      </c>
    </row>
    <row r="2665" spans="1:3" x14ac:dyDescent="0.3">
      <c r="A2665">
        <f>ROW(Tableau15[[#This Row],[Direction]])-1</f>
        <v>2664</v>
      </c>
      <c r="B2665" t="str">
        <f>IFERROR(VLOOKUP(Tableau15[[#This Row],[Direction]],Tableau19[#All],2,FALSE),"")</f>
        <v/>
      </c>
      <c r="C2665" s="16" t="str">
        <f>IF(Tableau18[[#This Row],[Numero]]="","",CONCATENATE(Tableau18[[#This Row],[Numero]],Tableau1[[#This Row],[ID]]))</f>
        <v/>
      </c>
    </row>
    <row r="2666" spans="1:3" x14ac:dyDescent="0.3">
      <c r="A2666">
        <f>ROW(Tableau15[[#This Row],[Direction]])-1</f>
        <v>2665</v>
      </c>
      <c r="B2666" t="str">
        <f>IFERROR(VLOOKUP(Tableau15[[#This Row],[Direction]],Tableau19[#All],2,FALSE),"")</f>
        <v/>
      </c>
      <c r="C2666" s="16" t="str">
        <f>IF(Tableau18[[#This Row],[Numero]]="","",CONCATENATE(Tableau18[[#This Row],[Numero]],Tableau1[[#This Row],[ID]]))</f>
        <v/>
      </c>
    </row>
    <row r="2667" spans="1:3" x14ac:dyDescent="0.3">
      <c r="A2667">
        <f>ROW(Tableau15[[#This Row],[Direction]])-1</f>
        <v>2666</v>
      </c>
      <c r="B2667" t="str">
        <f>IFERROR(VLOOKUP(Tableau15[[#This Row],[Direction]],Tableau19[#All],2,FALSE),"")</f>
        <v/>
      </c>
      <c r="C2667" s="16" t="str">
        <f>IF(Tableau18[[#This Row],[Numero]]="","",CONCATENATE(Tableau18[[#This Row],[Numero]],Tableau1[[#This Row],[ID]]))</f>
        <v/>
      </c>
    </row>
    <row r="2668" spans="1:3" x14ac:dyDescent="0.3">
      <c r="A2668">
        <f>ROW(Tableau15[[#This Row],[Direction]])-1</f>
        <v>2667</v>
      </c>
      <c r="B2668" t="str">
        <f>IFERROR(VLOOKUP(Tableau15[[#This Row],[Direction]],Tableau19[#All],2,FALSE),"")</f>
        <v/>
      </c>
      <c r="C2668" s="16" t="str">
        <f>IF(Tableau18[[#This Row],[Numero]]="","",CONCATENATE(Tableau18[[#This Row],[Numero]],Tableau1[[#This Row],[ID]]))</f>
        <v/>
      </c>
    </row>
    <row r="2669" spans="1:3" x14ac:dyDescent="0.3">
      <c r="A2669">
        <f>ROW(Tableau15[[#This Row],[Direction]])-1</f>
        <v>2668</v>
      </c>
      <c r="B2669" t="str">
        <f>IFERROR(VLOOKUP(Tableau15[[#This Row],[Direction]],Tableau19[#All],2,FALSE),"")</f>
        <v/>
      </c>
      <c r="C2669" s="16" t="str">
        <f>IF(Tableau18[[#This Row],[Numero]]="","",CONCATENATE(Tableau18[[#This Row],[Numero]],Tableau1[[#This Row],[ID]]))</f>
        <v/>
      </c>
    </row>
    <row r="2670" spans="1:3" x14ac:dyDescent="0.3">
      <c r="A2670">
        <f>ROW(Tableau15[[#This Row],[Direction]])-1</f>
        <v>2669</v>
      </c>
      <c r="B2670" t="str">
        <f>IFERROR(VLOOKUP(Tableau15[[#This Row],[Direction]],Tableau19[#All],2,FALSE),"")</f>
        <v/>
      </c>
      <c r="C2670" s="16" t="str">
        <f>IF(Tableau18[[#This Row],[Numero]]="","",CONCATENATE(Tableau18[[#This Row],[Numero]],Tableau1[[#This Row],[ID]]))</f>
        <v/>
      </c>
    </row>
    <row r="2671" spans="1:3" x14ac:dyDescent="0.3">
      <c r="A2671">
        <f>ROW(Tableau15[[#This Row],[Direction]])-1</f>
        <v>2670</v>
      </c>
      <c r="B2671" t="str">
        <f>IFERROR(VLOOKUP(Tableau15[[#This Row],[Direction]],Tableau19[#All],2,FALSE),"")</f>
        <v/>
      </c>
      <c r="C2671" s="16" t="str">
        <f>IF(Tableau18[[#This Row],[Numero]]="","",CONCATENATE(Tableau18[[#This Row],[Numero]],Tableau1[[#This Row],[ID]]))</f>
        <v/>
      </c>
    </row>
    <row r="2672" spans="1:3" x14ac:dyDescent="0.3">
      <c r="A2672">
        <f>ROW(Tableau15[[#This Row],[Direction]])-1</f>
        <v>2671</v>
      </c>
      <c r="B2672" t="str">
        <f>IFERROR(VLOOKUP(Tableau15[[#This Row],[Direction]],Tableau19[#All],2,FALSE),"")</f>
        <v/>
      </c>
      <c r="C2672" s="16" t="str">
        <f>IF(Tableau18[[#This Row],[Numero]]="","",CONCATENATE(Tableau18[[#This Row],[Numero]],Tableau1[[#This Row],[ID]]))</f>
        <v/>
      </c>
    </row>
    <row r="2673" spans="1:3" x14ac:dyDescent="0.3">
      <c r="A2673">
        <f>ROW(Tableau15[[#This Row],[Direction]])-1</f>
        <v>2672</v>
      </c>
      <c r="B2673" t="str">
        <f>IFERROR(VLOOKUP(Tableau15[[#This Row],[Direction]],Tableau19[#All],2,FALSE),"")</f>
        <v/>
      </c>
      <c r="C2673" s="16" t="str">
        <f>IF(Tableau18[[#This Row],[Numero]]="","",CONCATENATE(Tableau18[[#This Row],[Numero]],Tableau1[[#This Row],[ID]]))</f>
        <v/>
      </c>
    </row>
    <row r="2674" spans="1:3" x14ac:dyDescent="0.3">
      <c r="A2674">
        <f>ROW(Tableau15[[#This Row],[Direction]])-1</f>
        <v>2673</v>
      </c>
      <c r="B2674" t="str">
        <f>IFERROR(VLOOKUP(Tableau15[[#This Row],[Direction]],Tableau19[#All],2,FALSE),"")</f>
        <v/>
      </c>
      <c r="C2674" s="16" t="str">
        <f>IF(Tableau18[[#This Row],[Numero]]="","",CONCATENATE(Tableau18[[#This Row],[Numero]],Tableau1[[#This Row],[ID]]))</f>
        <v/>
      </c>
    </row>
    <row r="2675" spans="1:3" x14ac:dyDescent="0.3">
      <c r="A2675">
        <f>ROW(Tableau15[[#This Row],[Direction]])-1</f>
        <v>2674</v>
      </c>
      <c r="B2675" t="str">
        <f>IFERROR(VLOOKUP(Tableau15[[#This Row],[Direction]],Tableau19[#All],2,FALSE),"")</f>
        <v/>
      </c>
      <c r="C2675" s="16" t="str">
        <f>IF(Tableau18[[#This Row],[Numero]]="","",CONCATENATE(Tableau18[[#This Row],[Numero]],Tableau1[[#This Row],[ID]]))</f>
        <v/>
      </c>
    </row>
    <row r="2676" spans="1:3" x14ac:dyDescent="0.3">
      <c r="A2676">
        <f>ROW(Tableau15[[#This Row],[Direction]])-1</f>
        <v>2675</v>
      </c>
      <c r="B2676" t="str">
        <f>IFERROR(VLOOKUP(Tableau15[[#This Row],[Direction]],Tableau19[#All],2,FALSE),"")</f>
        <v/>
      </c>
      <c r="C2676" s="16" t="str">
        <f>IF(Tableau18[[#This Row],[Numero]]="","",CONCATENATE(Tableau18[[#This Row],[Numero]],Tableau1[[#This Row],[ID]]))</f>
        <v/>
      </c>
    </row>
    <row r="2677" spans="1:3" x14ac:dyDescent="0.3">
      <c r="A2677">
        <f>ROW(Tableau15[[#This Row],[Direction]])-1</f>
        <v>2676</v>
      </c>
      <c r="B2677" t="str">
        <f>IFERROR(VLOOKUP(Tableau15[[#This Row],[Direction]],Tableau19[#All],2,FALSE),"")</f>
        <v/>
      </c>
      <c r="C2677" s="16" t="str">
        <f>IF(Tableau18[[#This Row],[Numero]]="","",CONCATENATE(Tableau18[[#This Row],[Numero]],Tableau1[[#This Row],[ID]]))</f>
        <v/>
      </c>
    </row>
    <row r="2678" spans="1:3" x14ac:dyDescent="0.3">
      <c r="A2678">
        <f>ROW(Tableau15[[#This Row],[Direction]])-1</f>
        <v>2677</v>
      </c>
      <c r="B2678" t="str">
        <f>IFERROR(VLOOKUP(Tableau15[[#This Row],[Direction]],Tableau19[#All],2,FALSE),"")</f>
        <v/>
      </c>
      <c r="C2678" s="16" t="str">
        <f>IF(Tableau18[[#This Row],[Numero]]="","",CONCATENATE(Tableau18[[#This Row],[Numero]],Tableau1[[#This Row],[ID]]))</f>
        <v/>
      </c>
    </row>
    <row r="2679" spans="1:3" x14ac:dyDescent="0.3">
      <c r="A2679">
        <f>ROW(Tableau15[[#This Row],[Direction]])-1</f>
        <v>2678</v>
      </c>
      <c r="B2679" t="str">
        <f>IFERROR(VLOOKUP(Tableau15[[#This Row],[Direction]],Tableau19[#All],2,FALSE),"")</f>
        <v/>
      </c>
      <c r="C2679" s="16" t="str">
        <f>IF(Tableau18[[#This Row],[Numero]]="","",CONCATENATE(Tableau18[[#This Row],[Numero]],Tableau1[[#This Row],[ID]]))</f>
        <v/>
      </c>
    </row>
    <row r="2680" spans="1:3" x14ac:dyDescent="0.3">
      <c r="A2680">
        <f>ROW(Tableau15[[#This Row],[Direction]])-1</f>
        <v>2679</v>
      </c>
      <c r="B2680" t="str">
        <f>IFERROR(VLOOKUP(Tableau15[[#This Row],[Direction]],Tableau19[#All],2,FALSE),"")</f>
        <v/>
      </c>
      <c r="C2680" s="16" t="str">
        <f>IF(Tableau18[[#This Row],[Numero]]="","",CONCATENATE(Tableau18[[#This Row],[Numero]],Tableau1[[#This Row],[ID]]))</f>
        <v/>
      </c>
    </row>
    <row r="2681" spans="1:3" x14ac:dyDescent="0.3">
      <c r="A2681">
        <f>ROW(Tableau15[[#This Row],[Direction]])-1</f>
        <v>2680</v>
      </c>
      <c r="B2681" t="str">
        <f>IFERROR(VLOOKUP(Tableau15[[#This Row],[Direction]],Tableau19[#All],2,FALSE),"")</f>
        <v/>
      </c>
      <c r="C2681" s="16" t="str">
        <f>IF(Tableau18[[#This Row],[Numero]]="","",CONCATENATE(Tableau18[[#This Row],[Numero]],Tableau1[[#This Row],[ID]]))</f>
        <v/>
      </c>
    </row>
    <row r="2682" spans="1:3" x14ac:dyDescent="0.3">
      <c r="A2682">
        <f>ROW(Tableau15[[#This Row],[Direction]])-1</f>
        <v>2681</v>
      </c>
      <c r="B2682" t="str">
        <f>IFERROR(VLOOKUP(Tableau15[[#This Row],[Direction]],Tableau19[#All],2,FALSE),"")</f>
        <v/>
      </c>
      <c r="C2682" s="16" t="str">
        <f>IF(Tableau18[[#This Row],[Numero]]="","",CONCATENATE(Tableau18[[#This Row],[Numero]],Tableau1[[#This Row],[ID]]))</f>
        <v/>
      </c>
    </row>
    <row r="2683" spans="1:3" x14ac:dyDescent="0.3">
      <c r="A2683">
        <f>ROW(Tableau15[[#This Row],[Direction]])-1</f>
        <v>2682</v>
      </c>
      <c r="B2683" t="str">
        <f>IFERROR(VLOOKUP(Tableau15[[#This Row],[Direction]],Tableau19[#All],2,FALSE),"")</f>
        <v/>
      </c>
      <c r="C2683" s="16" t="str">
        <f>IF(Tableau18[[#This Row],[Numero]]="","",CONCATENATE(Tableau18[[#This Row],[Numero]],Tableau1[[#This Row],[ID]]))</f>
        <v/>
      </c>
    </row>
    <row r="2684" spans="1:3" x14ac:dyDescent="0.3">
      <c r="A2684">
        <f>ROW(Tableau15[[#This Row],[Direction]])-1</f>
        <v>2683</v>
      </c>
      <c r="B2684" t="str">
        <f>IFERROR(VLOOKUP(Tableau15[[#This Row],[Direction]],Tableau19[#All],2,FALSE),"")</f>
        <v/>
      </c>
      <c r="C2684" s="16" t="str">
        <f>IF(Tableau18[[#This Row],[Numero]]="","",CONCATENATE(Tableau18[[#This Row],[Numero]],Tableau1[[#This Row],[ID]]))</f>
        <v/>
      </c>
    </row>
    <row r="2685" spans="1:3" x14ac:dyDescent="0.3">
      <c r="A2685">
        <f>ROW(Tableau15[[#This Row],[Direction]])-1</f>
        <v>2684</v>
      </c>
      <c r="B2685" t="str">
        <f>IFERROR(VLOOKUP(Tableau15[[#This Row],[Direction]],Tableau19[#All],2,FALSE),"")</f>
        <v/>
      </c>
      <c r="C2685" s="16" t="str">
        <f>IF(Tableau18[[#This Row],[Numero]]="","",CONCATENATE(Tableau18[[#This Row],[Numero]],Tableau1[[#This Row],[ID]]))</f>
        <v/>
      </c>
    </row>
    <row r="2686" spans="1:3" x14ac:dyDescent="0.3">
      <c r="A2686">
        <f>ROW(Tableau15[[#This Row],[Direction]])-1</f>
        <v>2685</v>
      </c>
      <c r="B2686" t="str">
        <f>IFERROR(VLOOKUP(Tableau15[[#This Row],[Direction]],Tableau19[#All],2,FALSE),"")</f>
        <v/>
      </c>
      <c r="C2686" s="16" t="str">
        <f>IF(Tableau18[[#This Row],[Numero]]="","",CONCATENATE(Tableau18[[#This Row],[Numero]],Tableau1[[#This Row],[ID]]))</f>
        <v/>
      </c>
    </row>
    <row r="2687" spans="1:3" x14ac:dyDescent="0.3">
      <c r="A2687">
        <f>ROW(Tableau15[[#This Row],[Direction]])-1</f>
        <v>2686</v>
      </c>
      <c r="B2687" t="str">
        <f>IFERROR(VLOOKUP(Tableau15[[#This Row],[Direction]],Tableau19[#All],2,FALSE),"")</f>
        <v/>
      </c>
      <c r="C2687" s="16" t="str">
        <f>IF(Tableau18[[#This Row],[Numero]]="","",CONCATENATE(Tableau18[[#This Row],[Numero]],Tableau1[[#This Row],[ID]]))</f>
        <v/>
      </c>
    </row>
    <row r="2688" spans="1:3" x14ac:dyDescent="0.3">
      <c r="A2688">
        <f>ROW(Tableau15[[#This Row],[Direction]])-1</f>
        <v>2687</v>
      </c>
      <c r="B2688" t="str">
        <f>IFERROR(VLOOKUP(Tableau15[[#This Row],[Direction]],Tableau19[#All],2,FALSE),"")</f>
        <v/>
      </c>
      <c r="C2688" s="16" t="str">
        <f>IF(Tableau18[[#This Row],[Numero]]="","",CONCATENATE(Tableau18[[#This Row],[Numero]],Tableau1[[#This Row],[ID]]))</f>
        <v/>
      </c>
    </row>
    <row r="2689" spans="1:3" x14ac:dyDescent="0.3">
      <c r="A2689">
        <f>ROW(Tableau15[[#This Row],[Direction]])-1</f>
        <v>2688</v>
      </c>
      <c r="B2689" t="str">
        <f>IFERROR(VLOOKUP(Tableau15[[#This Row],[Direction]],Tableau19[#All],2,FALSE),"")</f>
        <v/>
      </c>
      <c r="C2689" s="16" t="str">
        <f>IF(Tableau18[[#This Row],[Numero]]="","",CONCATENATE(Tableau18[[#This Row],[Numero]],Tableau1[[#This Row],[ID]]))</f>
        <v/>
      </c>
    </row>
    <row r="2690" spans="1:3" x14ac:dyDescent="0.3">
      <c r="A2690">
        <f>ROW(Tableau15[[#This Row],[Direction]])-1</f>
        <v>2689</v>
      </c>
      <c r="B2690" t="str">
        <f>IFERROR(VLOOKUP(Tableau15[[#This Row],[Direction]],Tableau19[#All],2,FALSE),"")</f>
        <v/>
      </c>
      <c r="C2690" s="16" t="str">
        <f>IF(Tableau18[[#This Row],[Numero]]="","",CONCATENATE(Tableau18[[#This Row],[Numero]],Tableau1[[#This Row],[ID]]))</f>
        <v/>
      </c>
    </row>
    <row r="2691" spans="1:3" x14ac:dyDescent="0.3">
      <c r="A2691">
        <f>ROW(Tableau15[[#This Row],[Direction]])-1</f>
        <v>2690</v>
      </c>
      <c r="B2691" t="str">
        <f>IFERROR(VLOOKUP(Tableau15[[#This Row],[Direction]],Tableau19[#All],2,FALSE),"")</f>
        <v/>
      </c>
      <c r="C2691" s="16" t="str">
        <f>IF(Tableau18[[#This Row],[Numero]]="","",CONCATENATE(Tableau18[[#This Row],[Numero]],Tableau1[[#This Row],[ID]]))</f>
        <v/>
      </c>
    </row>
    <row r="2692" spans="1:3" x14ac:dyDescent="0.3">
      <c r="A2692">
        <f>ROW(Tableau15[[#This Row],[Direction]])-1</f>
        <v>2691</v>
      </c>
      <c r="B2692" t="str">
        <f>IFERROR(VLOOKUP(Tableau15[[#This Row],[Direction]],Tableau19[#All],2,FALSE),"")</f>
        <v/>
      </c>
      <c r="C2692" s="16" t="str">
        <f>IF(Tableau18[[#This Row],[Numero]]="","",CONCATENATE(Tableau18[[#This Row],[Numero]],Tableau1[[#This Row],[ID]]))</f>
        <v/>
      </c>
    </row>
    <row r="2693" spans="1:3" x14ac:dyDescent="0.3">
      <c r="A2693">
        <f>ROW(Tableau15[[#This Row],[Direction]])-1</f>
        <v>2692</v>
      </c>
      <c r="B2693" t="str">
        <f>IFERROR(VLOOKUP(Tableau15[[#This Row],[Direction]],Tableau19[#All],2,FALSE),"")</f>
        <v/>
      </c>
      <c r="C2693" s="16" t="str">
        <f>IF(Tableau18[[#This Row],[Numero]]="","",CONCATENATE(Tableau18[[#This Row],[Numero]],Tableau1[[#This Row],[ID]]))</f>
        <v/>
      </c>
    </row>
    <row r="2694" spans="1:3" x14ac:dyDescent="0.3">
      <c r="A2694">
        <f>ROW(Tableau15[[#This Row],[Direction]])-1</f>
        <v>2693</v>
      </c>
      <c r="B2694" t="str">
        <f>IFERROR(VLOOKUP(Tableau15[[#This Row],[Direction]],Tableau19[#All],2,FALSE),"")</f>
        <v/>
      </c>
      <c r="C2694" s="16" t="str">
        <f>IF(Tableau18[[#This Row],[Numero]]="","",CONCATENATE(Tableau18[[#This Row],[Numero]],Tableau1[[#This Row],[ID]]))</f>
        <v/>
      </c>
    </row>
    <row r="2695" spans="1:3" x14ac:dyDescent="0.3">
      <c r="A2695">
        <f>ROW(Tableau15[[#This Row],[Direction]])-1</f>
        <v>2694</v>
      </c>
      <c r="B2695" t="str">
        <f>IFERROR(VLOOKUP(Tableau15[[#This Row],[Direction]],Tableau19[#All],2,FALSE),"")</f>
        <v/>
      </c>
      <c r="C2695" s="16" t="str">
        <f>IF(Tableau18[[#This Row],[Numero]]="","",CONCATENATE(Tableau18[[#This Row],[Numero]],Tableau1[[#This Row],[ID]]))</f>
        <v/>
      </c>
    </row>
    <row r="2696" spans="1:3" x14ac:dyDescent="0.3">
      <c r="A2696">
        <f>ROW(Tableau15[[#This Row],[Direction]])-1</f>
        <v>2695</v>
      </c>
      <c r="B2696" t="str">
        <f>IFERROR(VLOOKUP(Tableau15[[#This Row],[Direction]],Tableau19[#All],2,FALSE),"")</f>
        <v/>
      </c>
      <c r="C2696" s="16" t="str">
        <f>IF(Tableau18[[#This Row],[Numero]]="","",CONCATENATE(Tableau18[[#This Row],[Numero]],Tableau1[[#This Row],[ID]]))</f>
        <v/>
      </c>
    </row>
    <row r="2697" spans="1:3" x14ac:dyDescent="0.3">
      <c r="A2697">
        <f>ROW(Tableau15[[#This Row],[Direction]])-1</f>
        <v>2696</v>
      </c>
      <c r="B2697" t="str">
        <f>IFERROR(VLOOKUP(Tableau15[[#This Row],[Direction]],Tableau19[#All],2,FALSE),"")</f>
        <v/>
      </c>
      <c r="C2697" s="16" t="str">
        <f>IF(Tableau18[[#This Row],[Numero]]="","",CONCATENATE(Tableau18[[#This Row],[Numero]],Tableau1[[#This Row],[ID]]))</f>
        <v/>
      </c>
    </row>
    <row r="2698" spans="1:3" x14ac:dyDescent="0.3">
      <c r="A2698">
        <f>ROW(Tableau15[[#This Row],[Direction]])-1</f>
        <v>2697</v>
      </c>
      <c r="B2698" t="str">
        <f>IFERROR(VLOOKUP(Tableau15[[#This Row],[Direction]],Tableau19[#All],2,FALSE),"")</f>
        <v/>
      </c>
      <c r="C2698" s="16" t="str">
        <f>IF(Tableau18[[#This Row],[Numero]]="","",CONCATENATE(Tableau18[[#This Row],[Numero]],Tableau1[[#This Row],[ID]]))</f>
        <v/>
      </c>
    </row>
    <row r="2699" spans="1:3" x14ac:dyDescent="0.3">
      <c r="A2699">
        <f>ROW(Tableau15[[#This Row],[Direction]])-1</f>
        <v>2698</v>
      </c>
      <c r="B2699" t="str">
        <f>IFERROR(VLOOKUP(Tableau15[[#This Row],[Direction]],Tableau19[#All],2,FALSE),"")</f>
        <v/>
      </c>
      <c r="C2699" s="16" t="str">
        <f>IF(Tableau18[[#This Row],[Numero]]="","",CONCATENATE(Tableau18[[#This Row],[Numero]],Tableau1[[#This Row],[ID]]))</f>
        <v/>
      </c>
    </row>
    <row r="2700" spans="1:3" x14ac:dyDescent="0.3">
      <c r="A2700">
        <f>ROW(Tableau15[[#This Row],[Direction]])-1</f>
        <v>2699</v>
      </c>
      <c r="B2700" t="str">
        <f>IFERROR(VLOOKUP(Tableau15[[#This Row],[Direction]],Tableau19[#All],2,FALSE),"")</f>
        <v/>
      </c>
      <c r="C2700" s="16" t="str">
        <f>IF(Tableau18[[#This Row],[Numero]]="","",CONCATENATE(Tableau18[[#This Row],[Numero]],Tableau1[[#This Row],[ID]]))</f>
        <v/>
      </c>
    </row>
    <row r="2701" spans="1:3" x14ac:dyDescent="0.3">
      <c r="A2701">
        <f>ROW(Tableau15[[#This Row],[Direction]])-1</f>
        <v>2700</v>
      </c>
      <c r="B2701" t="str">
        <f>IFERROR(VLOOKUP(Tableau15[[#This Row],[Direction]],Tableau19[#All],2,FALSE),"")</f>
        <v/>
      </c>
      <c r="C2701" s="16" t="str">
        <f>IF(Tableau18[[#This Row],[Numero]]="","",CONCATENATE(Tableau18[[#This Row],[Numero]],Tableau1[[#This Row],[ID]]))</f>
        <v/>
      </c>
    </row>
    <row r="2702" spans="1:3" x14ac:dyDescent="0.3">
      <c r="A2702">
        <f>ROW(Tableau15[[#This Row],[Direction]])-1</f>
        <v>2701</v>
      </c>
      <c r="B2702" t="str">
        <f>IFERROR(VLOOKUP(Tableau15[[#This Row],[Direction]],Tableau19[#All],2,FALSE),"")</f>
        <v/>
      </c>
      <c r="C2702" s="16" t="str">
        <f>IF(Tableau18[[#This Row],[Numero]]="","",CONCATENATE(Tableau18[[#This Row],[Numero]],Tableau1[[#This Row],[ID]]))</f>
        <v/>
      </c>
    </row>
    <row r="2703" spans="1:3" x14ac:dyDescent="0.3">
      <c r="A2703">
        <f>ROW(Tableau15[[#This Row],[Direction]])-1</f>
        <v>2702</v>
      </c>
      <c r="B2703" t="str">
        <f>IFERROR(VLOOKUP(Tableau15[[#This Row],[Direction]],Tableau19[#All],2,FALSE),"")</f>
        <v/>
      </c>
      <c r="C2703" s="16" t="str">
        <f>IF(Tableau18[[#This Row],[Numero]]="","",CONCATENATE(Tableau18[[#This Row],[Numero]],Tableau1[[#This Row],[ID]]))</f>
        <v/>
      </c>
    </row>
    <row r="2704" spans="1:3" x14ac:dyDescent="0.3">
      <c r="A2704">
        <f>ROW(Tableau15[[#This Row],[Direction]])-1</f>
        <v>2703</v>
      </c>
      <c r="B2704" t="str">
        <f>IFERROR(VLOOKUP(Tableau15[[#This Row],[Direction]],Tableau19[#All],2,FALSE),"")</f>
        <v/>
      </c>
      <c r="C2704" s="16" t="str">
        <f>IF(Tableau18[[#This Row],[Numero]]="","",CONCATENATE(Tableau18[[#This Row],[Numero]],Tableau1[[#This Row],[ID]]))</f>
        <v/>
      </c>
    </row>
    <row r="2705" spans="1:3" x14ac:dyDescent="0.3">
      <c r="A2705">
        <f>ROW(Tableau15[[#This Row],[Direction]])-1</f>
        <v>2704</v>
      </c>
      <c r="B2705" t="str">
        <f>IFERROR(VLOOKUP(Tableau15[[#This Row],[Direction]],Tableau19[#All],2,FALSE),"")</f>
        <v/>
      </c>
      <c r="C2705" s="16" t="str">
        <f>IF(Tableau18[[#This Row],[Numero]]="","",CONCATENATE(Tableau18[[#This Row],[Numero]],Tableau1[[#This Row],[ID]]))</f>
        <v/>
      </c>
    </row>
    <row r="2706" spans="1:3" x14ac:dyDescent="0.3">
      <c r="A2706">
        <f>ROW(Tableau15[[#This Row],[Direction]])-1</f>
        <v>2705</v>
      </c>
      <c r="B2706" t="str">
        <f>IFERROR(VLOOKUP(Tableau15[[#This Row],[Direction]],Tableau19[#All],2,FALSE),"")</f>
        <v/>
      </c>
      <c r="C2706" s="16" t="str">
        <f>IF(Tableau18[[#This Row],[Numero]]="","",CONCATENATE(Tableau18[[#This Row],[Numero]],Tableau1[[#This Row],[ID]]))</f>
        <v/>
      </c>
    </row>
    <row r="2707" spans="1:3" x14ac:dyDescent="0.3">
      <c r="A2707">
        <f>ROW(Tableau15[[#This Row],[Direction]])-1</f>
        <v>2706</v>
      </c>
      <c r="B2707" t="str">
        <f>IFERROR(VLOOKUP(Tableau15[[#This Row],[Direction]],Tableau19[#All],2,FALSE),"")</f>
        <v/>
      </c>
      <c r="C2707" s="16" t="str">
        <f>IF(Tableau18[[#This Row],[Numero]]="","",CONCATENATE(Tableau18[[#This Row],[Numero]],Tableau1[[#This Row],[ID]]))</f>
        <v/>
      </c>
    </row>
    <row r="2708" spans="1:3" x14ac:dyDescent="0.3">
      <c r="A2708">
        <f>ROW(Tableau15[[#This Row],[Direction]])-1</f>
        <v>2707</v>
      </c>
      <c r="B2708" t="str">
        <f>IFERROR(VLOOKUP(Tableau15[[#This Row],[Direction]],Tableau19[#All],2,FALSE),"")</f>
        <v/>
      </c>
      <c r="C2708" s="16" t="str">
        <f>IF(Tableau18[[#This Row],[Numero]]="","",CONCATENATE(Tableau18[[#This Row],[Numero]],Tableau1[[#This Row],[ID]]))</f>
        <v/>
      </c>
    </row>
    <row r="2709" spans="1:3" x14ac:dyDescent="0.3">
      <c r="A2709">
        <f>ROW(Tableau15[[#This Row],[Direction]])-1</f>
        <v>2708</v>
      </c>
      <c r="B2709" t="str">
        <f>IFERROR(VLOOKUP(Tableau15[[#This Row],[Direction]],Tableau19[#All],2,FALSE),"")</f>
        <v/>
      </c>
      <c r="C2709" s="16" t="str">
        <f>IF(Tableau18[[#This Row],[Numero]]="","",CONCATENATE(Tableau18[[#This Row],[Numero]],Tableau1[[#This Row],[ID]]))</f>
        <v/>
      </c>
    </row>
    <row r="2710" spans="1:3" x14ac:dyDescent="0.3">
      <c r="A2710">
        <f>ROW(Tableau15[[#This Row],[Direction]])-1</f>
        <v>2709</v>
      </c>
      <c r="B2710" t="str">
        <f>IFERROR(VLOOKUP(Tableau15[[#This Row],[Direction]],Tableau19[#All],2,FALSE),"")</f>
        <v/>
      </c>
      <c r="C2710" s="16" t="str">
        <f>IF(Tableau18[[#This Row],[Numero]]="","",CONCATENATE(Tableau18[[#This Row],[Numero]],Tableau1[[#This Row],[ID]]))</f>
        <v/>
      </c>
    </row>
    <row r="2711" spans="1:3" x14ac:dyDescent="0.3">
      <c r="A2711">
        <f>ROW(Tableau15[[#This Row],[Direction]])-1</f>
        <v>2710</v>
      </c>
      <c r="B2711" t="str">
        <f>IFERROR(VLOOKUP(Tableau15[[#This Row],[Direction]],Tableau19[#All],2,FALSE),"")</f>
        <v/>
      </c>
      <c r="C2711" s="16" t="str">
        <f>IF(Tableau18[[#This Row],[Numero]]="","",CONCATENATE(Tableau18[[#This Row],[Numero]],Tableau1[[#This Row],[ID]]))</f>
        <v/>
      </c>
    </row>
    <row r="2712" spans="1:3" x14ac:dyDescent="0.3">
      <c r="A2712">
        <f>ROW(Tableau15[[#This Row],[Direction]])-1</f>
        <v>2711</v>
      </c>
      <c r="B2712" t="str">
        <f>IFERROR(VLOOKUP(Tableau15[[#This Row],[Direction]],Tableau19[#All],2,FALSE),"")</f>
        <v/>
      </c>
      <c r="C2712" s="16" t="str">
        <f>IF(Tableau18[[#This Row],[Numero]]="","",CONCATENATE(Tableau18[[#This Row],[Numero]],Tableau1[[#This Row],[ID]]))</f>
        <v/>
      </c>
    </row>
    <row r="2713" spans="1:3" x14ac:dyDescent="0.3">
      <c r="A2713">
        <f>ROW(Tableau15[[#This Row],[Direction]])-1</f>
        <v>2712</v>
      </c>
      <c r="B2713" t="str">
        <f>IFERROR(VLOOKUP(Tableau15[[#This Row],[Direction]],Tableau19[#All],2,FALSE),"")</f>
        <v/>
      </c>
      <c r="C2713" s="16" t="str">
        <f>IF(Tableau18[[#This Row],[Numero]]="","",CONCATENATE(Tableau18[[#This Row],[Numero]],Tableau1[[#This Row],[ID]]))</f>
        <v/>
      </c>
    </row>
    <row r="2714" spans="1:3" x14ac:dyDescent="0.3">
      <c r="A2714">
        <f>ROW(Tableau15[[#This Row],[Direction]])-1</f>
        <v>2713</v>
      </c>
      <c r="B2714" t="str">
        <f>IFERROR(VLOOKUP(Tableau15[[#This Row],[Direction]],Tableau19[#All],2,FALSE),"")</f>
        <v/>
      </c>
      <c r="C2714" s="16" t="str">
        <f>IF(Tableau18[[#This Row],[Numero]]="","",CONCATENATE(Tableau18[[#This Row],[Numero]],Tableau1[[#This Row],[ID]]))</f>
        <v/>
      </c>
    </row>
    <row r="2715" spans="1:3" x14ac:dyDescent="0.3">
      <c r="A2715">
        <f>ROW(Tableau15[[#This Row],[Direction]])-1</f>
        <v>2714</v>
      </c>
      <c r="B2715" t="str">
        <f>IFERROR(VLOOKUP(Tableau15[[#This Row],[Direction]],Tableau19[#All],2,FALSE),"")</f>
        <v/>
      </c>
      <c r="C2715" s="16" t="str">
        <f>IF(Tableau18[[#This Row],[Numero]]="","",CONCATENATE(Tableau18[[#This Row],[Numero]],Tableau1[[#This Row],[ID]]))</f>
        <v/>
      </c>
    </row>
    <row r="2716" spans="1:3" x14ac:dyDescent="0.3">
      <c r="A2716">
        <f>ROW(Tableau15[[#This Row],[Direction]])-1</f>
        <v>2715</v>
      </c>
      <c r="B2716" t="str">
        <f>IFERROR(VLOOKUP(Tableau15[[#This Row],[Direction]],Tableau19[#All],2,FALSE),"")</f>
        <v/>
      </c>
      <c r="C2716" s="16" t="str">
        <f>IF(Tableau18[[#This Row],[Numero]]="","",CONCATENATE(Tableau18[[#This Row],[Numero]],Tableau1[[#This Row],[ID]]))</f>
        <v/>
      </c>
    </row>
    <row r="2717" spans="1:3" x14ac:dyDescent="0.3">
      <c r="A2717">
        <f>ROW(Tableau15[[#This Row],[Direction]])-1</f>
        <v>2716</v>
      </c>
      <c r="B2717" t="str">
        <f>IFERROR(VLOOKUP(Tableau15[[#This Row],[Direction]],Tableau19[#All],2,FALSE),"")</f>
        <v/>
      </c>
      <c r="C2717" s="16" t="str">
        <f>IF(Tableau18[[#This Row],[Numero]]="","",CONCATENATE(Tableau18[[#This Row],[Numero]],Tableau1[[#This Row],[ID]]))</f>
        <v/>
      </c>
    </row>
    <row r="2718" spans="1:3" x14ac:dyDescent="0.3">
      <c r="A2718">
        <f>ROW(Tableau15[[#This Row],[Direction]])-1</f>
        <v>2717</v>
      </c>
      <c r="B2718" t="str">
        <f>IFERROR(VLOOKUP(Tableau15[[#This Row],[Direction]],Tableau19[#All],2,FALSE),"")</f>
        <v/>
      </c>
      <c r="C2718" s="16" t="str">
        <f>IF(Tableau18[[#This Row],[Numero]]="","",CONCATENATE(Tableau18[[#This Row],[Numero]],Tableau1[[#This Row],[ID]]))</f>
        <v/>
      </c>
    </row>
    <row r="2719" spans="1:3" x14ac:dyDescent="0.3">
      <c r="A2719">
        <f>ROW(Tableau15[[#This Row],[Direction]])-1</f>
        <v>2718</v>
      </c>
      <c r="B2719" t="str">
        <f>IFERROR(VLOOKUP(Tableau15[[#This Row],[Direction]],Tableau19[#All],2,FALSE),"")</f>
        <v/>
      </c>
      <c r="C2719" s="16" t="str">
        <f>IF(Tableau18[[#This Row],[Numero]]="","",CONCATENATE(Tableau18[[#This Row],[Numero]],Tableau1[[#This Row],[ID]]))</f>
        <v/>
      </c>
    </row>
    <row r="2720" spans="1:3" x14ac:dyDescent="0.3">
      <c r="A2720">
        <f>ROW(Tableau15[[#This Row],[Direction]])-1</f>
        <v>2719</v>
      </c>
      <c r="B2720" t="str">
        <f>IFERROR(VLOOKUP(Tableau15[[#This Row],[Direction]],Tableau19[#All],2,FALSE),"")</f>
        <v/>
      </c>
      <c r="C2720" s="16" t="str">
        <f>IF(Tableau18[[#This Row],[Numero]]="","",CONCATENATE(Tableau18[[#This Row],[Numero]],Tableau1[[#This Row],[ID]]))</f>
        <v/>
      </c>
    </row>
    <row r="2721" spans="1:3" x14ac:dyDescent="0.3">
      <c r="A2721">
        <f>ROW(Tableau15[[#This Row],[Direction]])-1</f>
        <v>2720</v>
      </c>
      <c r="B2721" t="str">
        <f>IFERROR(VLOOKUP(Tableau15[[#This Row],[Direction]],Tableau19[#All],2,FALSE),"")</f>
        <v/>
      </c>
      <c r="C2721" s="16" t="str">
        <f>IF(Tableau18[[#This Row],[Numero]]="","",CONCATENATE(Tableau18[[#This Row],[Numero]],Tableau1[[#This Row],[ID]]))</f>
        <v/>
      </c>
    </row>
    <row r="2722" spans="1:3" x14ac:dyDescent="0.3">
      <c r="A2722">
        <f>ROW(Tableau15[[#This Row],[Direction]])-1</f>
        <v>2721</v>
      </c>
      <c r="B2722" t="str">
        <f>IFERROR(VLOOKUP(Tableau15[[#This Row],[Direction]],Tableau19[#All],2,FALSE),"")</f>
        <v/>
      </c>
      <c r="C2722" s="16" t="str">
        <f>IF(Tableau18[[#This Row],[Numero]]="","",CONCATENATE(Tableau18[[#This Row],[Numero]],Tableau1[[#This Row],[ID]]))</f>
        <v/>
      </c>
    </row>
    <row r="2723" spans="1:3" x14ac:dyDescent="0.3">
      <c r="A2723">
        <f>ROW(Tableau15[[#This Row],[Direction]])-1</f>
        <v>2722</v>
      </c>
      <c r="B2723" t="str">
        <f>IFERROR(VLOOKUP(Tableau15[[#This Row],[Direction]],Tableau19[#All],2,FALSE),"")</f>
        <v/>
      </c>
      <c r="C2723" s="16" t="str">
        <f>IF(Tableau18[[#This Row],[Numero]]="","",CONCATENATE(Tableau18[[#This Row],[Numero]],Tableau1[[#This Row],[ID]]))</f>
        <v/>
      </c>
    </row>
    <row r="2724" spans="1:3" x14ac:dyDescent="0.3">
      <c r="A2724">
        <f>ROW(Tableau15[[#This Row],[Direction]])-1</f>
        <v>2723</v>
      </c>
      <c r="B2724" t="str">
        <f>IFERROR(VLOOKUP(Tableau15[[#This Row],[Direction]],Tableau19[#All],2,FALSE),"")</f>
        <v/>
      </c>
      <c r="C2724" s="16" t="str">
        <f>IF(Tableau18[[#This Row],[Numero]]="","",CONCATENATE(Tableau18[[#This Row],[Numero]],Tableau1[[#This Row],[ID]]))</f>
        <v/>
      </c>
    </row>
    <row r="2725" spans="1:3" x14ac:dyDescent="0.3">
      <c r="A2725">
        <f>ROW(Tableau15[[#This Row],[Direction]])-1</f>
        <v>2724</v>
      </c>
      <c r="B2725" t="str">
        <f>IFERROR(VLOOKUP(Tableau15[[#This Row],[Direction]],Tableau19[#All],2,FALSE),"")</f>
        <v/>
      </c>
      <c r="C2725" s="16" t="str">
        <f>IF(Tableau18[[#This Row],[Numero]]="","",CONCATENATE(Tableau18[[#This Row],[Numero]],Tableau1[[#This Row],[ID]]))</f>
        <v/>
      </c>
    </row>
    <row r="2726" spans="1:3" x14ac:dyDescent="0.3">
      <c r="A2726">
        <f>ROW(Tableau15[[#This Row],[Direction]])-1</f>
        <v>2725</v>
      </c>
      <c r="B2726" t="str">
        <f>IFERROR(VLOOKUP(Tableau15[[#This Row],[Direction]],Tableau19[#All],2,FALSE),"")</f>
        <v/>
      </c>
      <c r="C2726" s="16" t="str">
        <f>IF(Tableau18[[#This Row],[Numero]]="","",CONCATENATE(Tableau18[[#This Row],[Numero]],Tableau1[[#This Row],[ID]]))</f>
        <v/>
      </c>
    </row>
    <row r="2727" spans="1:3" x14ac:dyDescent="0.3">
      <c r="A2727">
        <f>ROW(Tableau15[[#This Row],[Direction]])-1</f>
        <v>2726</v>
      </c>
      <c r="B2727" t="str">
        <f>IFERROR(VLOOKUP(Tableau15[[#This Row],[Direction]],Tableau19[#All],2,FALSE),"")</f>
        <v/>
      </c>
      <c r="C2727" s="16" t="str">
        <f>IF(Tableau18[[#This Row],[Numero]]="","",CONCATENATE(Tableau18[[#This Row],[Numero]],Tableau1[[#This Row],[ID]]))</f>
        <v/>
      </c>
    </row>
    <row r="2728" spans="1:3" x14ac:dyDescent="0.3">
      <c r="A2728">
        <f>ROW(Tableau15[[#This Row],[Direction]])-1</f>
        <v>2727</v>
      </c>
      <c r="B2728" t="str">
        <f>IFERROR(VLOOKUP(Tableau15[[#This Row],[Direction]],Tableau19[#All],2,FALSE),"")</f>
        <v/>
      </c>
      <c r="C2728" s="16" t="str">
        <f>IF(Tableau18[[#This Row],[Numero]]="","",CONCATENATE(Tableau18[[#This Row],[Numero]],Tableau1[[#This Row],[ID]]))</f>
        <v/>
      </c>
    </row>
    <row r="2729" spans="1:3" x14ac:dyDescent="0.3">
      <c r="A2729">
        <f>ROW(Tableau15[[#This Row],[Direction]])-1</f>
        <v>2728</v>
      </c>
      <c r="B2729" t="str">
        <f>IFERROR(VLOOKUP(Tableau15[[#This Row],[Direction]],Tableau19[#All],2,FALSE),"")</f>
        <v/>
      </c>
      <c r="C2729" s="16" t="str">
        <f>IF(Tableau18[[#This Row],[Numero]]="","",CONCATENATE(Tableau18[[#This Row],[Numero]],Tableau1[[#This Row],[ID]]))</f>
        <v/>
      </c>
    </row>
    <row r="2730" spans="1:3" x14ac:dyDescent="0.3">
      <c r="A2730">
        <f>ROW(Tableau15[[#This Row],[Direction]])-1</f>
        <v>2729</v>
      </c>
      <c r="B2730" t="str">
        <f>IFERROR(VLOOKUP(Tableau15[[#This Row],[Direction]],Tableau19[#All],2,FALSE),"")</f>
        <v/>
      </c>
      <c r="C2730" s="16" t="str">
        <f>IF(Tableau18[[#This Row],[Numero]]="","",CONCATENATE(Tableau18[[#This Row],[Numero]],Tableau1[[#This Row],[ID]]))</f>
        <v/>
      </c>
    </row>
    <row r="2731" spans="1:3" x14ac:dyDescent="0.3">
      <c r="A2731">
        <f>ROW(Tableau15[[#This Row],[Direction]])-1</f>
        <v>2730</v>
      </c>
      <c r="B2731" t="str">
        <f>IFERROR(VLOOKUP(Tableau15[[#This Row],[Direction]],Tableau19[#All],2,FALSE),"")</f>
        <v/>
      </c>
      <c r="C2731" s="16" t="str">
        <f>IF(Tableau18[[#This Row],[Numero]]="","",CONCATENATE(Tableau18[[#This Row],[Numero]],Tableau1[[#This Row],[ID]]))</f>
        <v/>
      </c>
    </row>
    <row r="2732" spans="1:3" x14ac:dyDescent="0.3">
      <c r="A2732">
        <f>ROW(Tableau15[[#This Row],[Direction]])-1</f>
        <v>2731</v>
      </c>
      <c r="B2732" t="str">
        <f>IFERROR(VLOOKUP(Tableau15[[#This Row],[Direction]],Tableau19[#All],2,FALSE),"")</f>
        <v/>
      </c>
      <c r="C2732" s="16" t="str">
        <f>IF(Tableau18[[#This Row],[Numero]]="","",CONCATENATE(Tableau18[[#This Row],[Numero]],Tableau1[[#This Row],[ID]]))</f>
        <v/>
      </c>
    </row>
    <row r="2733" spans="1:3" x14ac:dyDescent="0.3">
      <c r="A2733">
        <f>ROW(Tableau15[[#This Row],[Direction]])-1</f>
        <v>2732</v>
      </c>
      <c r="B2733" t="str">
        <f>IFERROR(VLOOKUP(Tableau15[[#This Row],[Direction]],Tableau19[#All],2,FALSE),"")</f>
        <v/>
      </c>
      <c r="C2733" s="16" t="str">
        <f>IF(Tableau18[[#This Row],[Numero]]="","",CONCATENATE(Tableau18[[#This Row],[Numero]],Tableau1[[#This Row],[ID]]))</f>
        <v/>
      </c>
    </row>
    <row r="2734" spans="1:3" x14ac:dyDescent="0.3">
      <c r="A2734">
        <f>ROW(Tableau15[[#This Row],[Direction]])-1</f>
        <v>2733</v>
      </c>
      <c r="B2734" t="str">
        <f>IFERROR(VLOOKUP(Tableau15[[#This Row],[Direction]],Tableau19[#All],2,FALSE),"")</f>
        <v/>
      </c>
      <c r="C2734" s="16" t="str">
        <f>IF(Tableau18[[#This Row],[Numero]]="","",CONCATENATE(Tableau18[[#This Row],[Numero]],Tableau1[[#This Row],[ID]]))</f>
        <v/>
      </c>
    </row>
    <row r="2735" spans="1:3" x14ac:dyDescent="0.3">
      <c r="A2735">
        <f>ROW(Tableau15[[#This Row],[Direction]])-1</f>
        <v>2734</v>
      </c>
      <c r="B2735" t="str">
        <f>IFERROR(VLOOKUP(Tableau15[[#This Row],[Direction]],Tableau19[#All],2,FALSE),"")</f>
        <v/>
      </c>
      <c r="C2735" s="16" t="str">
        <f>IF(Tableau18[[#This Row],[Numero]]="","",CONCATENATE(Tableau18[[#This Row],[Numero]],Tableau1[[#This Row],[ID]]))</f>
        <v/>
      </c>
    </row>
    <row r="2736" spans="1:3" x14ac:dyDescent="0.3">
      <c r="A2736">
        <f>ROW(Tableau15[[#This Row],[Direction]])-1</f>
        <v>2735</v>
      </c>
      <c r="B2736" t="str">
        <f>IFERROR(VLOOKUP(Tableau15[[#This Row],[Direction]],Tableau19[#All],2,FALSE),"")</f>
        <v/>
      </c>
      <c r="C2736" s="16" t="str">
        <f>IF(Tableau18[[#This Row],[Numero]]="","",CONCATENATE(Tableau18[[#This Row],[Numero]],Tableau1[[#This Row],[ID]]))</f>
        <v/>
      </c>
    </row>
    <row r="2737" spans="1:3" x14ac:dyDescent="0.3">
      <c r="A2737">
        <f>ROW(Tableau15[[#This Row],[Direction]])-1</f>
        <v>2736</v>
      </c>
      <c r="B2737" t="str">
        <f>IFERROR(VLOOKUP(Tableau15[[#This Row],[Direction]],Tableau19[#All],2,FALSE),"")</f>
        <v/>
      </c>
      <c r="C2737" s="16" t="str">
        <f>IF(Tableau18[[#This Row],[Numero]]="","",CONCATENATE(Tableau18[[#This Row],[Numero]],Tableau1[[#This Row],[ID]]))</f>
        <v/>
      </c>
    </row>
    <row r="2738" spans="1:3" x14ac:dyDescent="0.3">
      <c r="A2738">
        <f>ROW(Tableau15[[#This Row],[Direction]])-1</f>
        <v>2737</v>
      </c>
      <c r="B2738" t="str">
        <f>IFERROR(VLOOKUP(Tableau15[[#This Row],[Direction]],Tableau19[#All],2,FALSE),"")</f>
        <v/>
      </c>
      <c r="C2738" s="16" t="str">
        <f>IF(Tableau18[[#This Row],[Numero]]="","",CONCATENATE(Tableau18[[#This Row],[Numero]],Tableau1[[#This Row],[ID]]))</f>
        <v/>
      </c>
    </row>
    <row r="2739" spans="1:3" x14ac:dyDescent="0.3">
      <c r="A2739">
        <f>ROW(Tableau15[[#This Row],[Direction]])-1</f>
        <v>2738</v>
      </c>
      <c r="B2739" t="str">
        <f>IFERROR(VLOOKUP(Tableau15[[#This Row],[Direction]],Tableau19[#All],2,FALSE),"")</f>
        <v/>
      </c>
      <c r="C2739" s="16" t="str">
        <f>IF(Tableau18[[#This Row],[Numero]]="","",CONCATENATE(Tableau18[[#This Row],[Numero]],Tableau1[[#This Row],[ID]]))</f>
        <v/>
      </c>
    </row>
    <row r="2740" spans="1:3" x14ac:dyDescent="0.3">
      <c r="A2740">
        <f>ROW(Tableau15[[#This Row],[Direction]])-1</f>
        <v>2739</v>
      </c>
      <c r="B2740" t="str">
        <f>IFERROR(VLOOKUP(Tableau15[[#This Row],[Direction]],Tableau19[#All],2,FALSE),"")</f>
        <v/>
      </c>
      <c r="C2740" s="16" t="str">
        <f>IF(Tableau18[[#This Row],[Numero]]="","",CONCATENATE(Tableau18[[#This Row],[Numero]],Tableau1[[#This Row],[ID]]))</f>
        <v/>
      </c>
    </row>
    <row r="2741" spans="1:3" x14ac:dyDescent="0.3">
      <c r="A2741">
        <f>ROW(Tableau15[[#This Row],[Direction]])-1</f>
        <v>2740</v>
      </c>
      <c r="B2741" t="str">
        <f>IFERROR(VLOOKUP(Tableau15[[#This Row],[Direction]],Tableau19[#All],2,FALSE),"")</f>
        <v/>
      </c>
      <c r="C2741" s="16" t="str">
        <f>IF(Tableau18[[#This Row],[Numero]]="","",CONCATENATE(Tableau18[[#This Row],[Numero]],Tableau1[[#This Row],[ID]]))</f>
        <v/>
      </c>
    </row>
    <row r="2742" spans="1:3" x14ac:dyDescent="0.3">
      <c r="A2742">
        <f>ROW(Tableau15[[#This Row],[Direction]])-1</f>
        <v>2741</v>
      </c>
      <c r="B2742" t="str">
        <f>IFERROR(VLOOKUP(Tableau15[[#This Row],[Direction]],Tableau19[#All],2,FALSE),"")</f>
        <v/>
      </c>
      <c r="C2742" s="16" t="str">
        <f>IF(Tableau18[[#This Row],[Numero]]="","",CONCATENATE(Tableau18[[#This Row],[Numero]],Tableau1[[#This Row],[ID]]))</f>
        <v/>
      </c>
    </row>
    <row r="2743" spans="1:3" x14ac:dyDescent="0.3">
      <c r="A2743">
        <f>ROW(Tableau15[[#This Row],[Direction]])-1</f>
        <v>2742</v>
      </c>
      <c r="B2743" t="str">
        <f>IFERROR(VLOOKUP(Tableau15[[#This Row],[Direction]],Tableau19[#All],2,FALSE),"")</f>
        <v/>
      </c>
      <c r="C2743" s="16" t="str">
        <f>IF(Tableau18[[#This Row],[Numero]]="","",CONCATENATE(Tableau18[[#This Row],[Numero]],Tableau1[[#This Row],[ID]]))</f>
        <v/>
      </c>
    </row>
    <row r="2744" spans="1:3" x14ac:dyDescent="0.3">
      <c r="A2744">
        <f>ROW(Tableau15[[#This Row],[Direction]])-1</f>
        <v>2743</v>
      </c>
      <c r="B2744" t="str">
        <f>IFERROR(VLOOKUP(Tableau15[[#This Row],[Direction]],Tableau19[#All],2,FALSE),"")</f>
        <v/>
      </c>
      <c r="C2744" s="16" t="str">
        <f>IF(Tableau18[[#This Row],[Numero]]="","",CONCATENATE(Tableau18[[#This Row],[Numero]],Tableau1[[#This Row],[ID]]))</f>
        <v/>
      </c>
    </row>
    <row r="2745" spans="1:3" x14ac:dyDescent="0.3">
      <c r="A2745">
        <f>ROW(Tableau15[[#This Row],[Direction]])-1</f>
        <v>2744</v>
      </c>
      <c r="B2745" t="str">
        <f>IFERROR(VLOOKUP(Tableau15[[#This Row],[Direction]],Tableau19[#All],2,FALSE),"")</f>
        <v/>
      </c>
      <c r="C2745" s="16" t="str">
        <f>IF(Tableau18[[#This Row],[Numero]]="","",CONCATENATE(Tableau18[[#This Row],[Numero]],Tableau1[[#This Row],[ID]]))</f>
        <v/>
      </c>
    </row>
    <row r="2746" spans="1:3" x14ac:dyDescent="0.3">
      <c r="A2746">
        <f>ROW(Tableau15[[#This Row],[Direction]])-1</f>
        <v>2745</v>
      </c>
      <c r="B2746" t="str">
        <f>IFERROR(VLOOKUP(Tableau15[[#This Row],[Direction]],Tableau19[#All],2,FALSE),"")</f>
        <v/>
      </c>
      <c r="C2746" s="16" t="str">
        <f>IF(Tableau18[[#This Row],[Numero]]="","",CONCATENATE(Tableau18[[#This Row],[Numero]],Tableau1[[#This Row],[ID]]))</f>
        <v/>
      </c>
    </row>
    <row r="2747" spans="1:3" x14ac:dyDescent="0.3">
      <c r="A2747">
        <f>ROW(Tableau15[[#This Row],[Direction]])-1</f>
        <v>2746</v>
      </c>
      <c r="B2747" t="str">
        <f>IFERROR(VLOOKUP(Tableau15[[#This Row],[Direction]],Tableau19[#All],2,FALSE),"")</f>
        <v/>
      </c>
      <c r="C2747" s="16" t="str">
        <f>IF(Tableau18[[#This Row],[Numero]]="","",CONCATENATE(Tableau18[[#This Row],[Numero]],Tableau1[[#This Row],[ID]]))</f>
        <v/>
      </c>
    </row>
    <row r="2748" spans="1:3" x14ac:dyDescent="0.3">
      <c r="A2748">
        <f>ROW(Tableau15[[#This Row],[Direction]])-1</f>
        <v>2747</v>
      </c>
      <c r="B2748" t="str">
        <f>IFERROR(VLOOKUP(Tableau15[[#This Row],[Direction]],Tableau19[#All],2,FALSE),"")</f>
        <v/>
      </c>
      <c r="C2748" s="16" t="str">
        <f>IF(Tableau18[[#This Row],[Numero]]="","",CONCATENATE(Tableau18[[#This Row],[Numero]],Tableau1[[#This Row],[ID]]))</f>
        <v/>
      </c>
    </row>
    <row r="2749" spans="1:3" x14ac:dyDescent="0.3">
      <c r="A2749">
        <f>ROW(Tableau15[[#This Row],[Direction]])-1</f>
        <v>2748</v>
      </c>
      <c r="B2749" t="str">
        <f>IFERROR(VLOOKUP(Tableau15[[#This Row],[Direction]],Tableau19[#All],2,FALSE),"")</f>
        <v/>
      </c>
      <c r="C2749" s="16" t="str">
        <f>IF(Tableau18[[#This Row],[Numero]]="","",CONCATENATE(Tableau18[[#This Row],[Numero]],Tableau1[[#This Row],[ID]]))</f>
        <v/>
      </c>
    </row>
    <row r="2750" spans="1:3" x14ac:dyDescent="0.3">
      <c r="A2750">
        <f>ROW(Tableau15[[#This Row],[Direction]])-1</f>
        <v>2749</v>
      </c>
      <c r="B2750" t="str">
        <f>IFERROR(VLOOKUP(Tableau15[[#This Row],[Direction]],Tableau19[#All],2,FALSE),"")</f>
        <v/>
      </c>
      <c r="C2750" s="16" t="str">
        <f>IF(Tableau18[[#This Row],[Numero]]="","",CONCATENATE(Tableau18[[#This Row],[Numero]],Tableau1[[#This Row],[ID]]))</f>
        <v/>
      </c>
    </row>
    <row r="2751" spans="1:3" x14ac:dyDescent="0.3">
      <c r="A2751">
        <f>ROW(Tableau15[[#This Row],[Direction]])-1</f>
        <v>2750</v>
      </c>
      <c r="B2751" t="str">
        <f>IFERROR(VLOOKUP(Tableau15[[#This Row],[Direction]],Tableau19[#All],2,FALSE),"")</f>
        <v/>
      </c>
      <c r="C2751" s="16" t="str">
        <f>IF(Tableau18[[#This Row],[Numero]]="","",CONCATENATE(Tableau18[[#This Row],[Numero]],Tableau1[[#This Row],[ID]]))</f>
        <v/>
      </c>
    </row>
    <row r="2752" spans="1:3" x14ac:dyDescent="0.3">
      <c r="A2752">
        <f>ROW(Tableau15[[#This Row],[Direction]])-1</f>
        <v>2751</v>
      </c>
      <c r="B2752" t="str">
        <f>IFERROR(VLOOKUP(Tableau15[[#This Row],[Direction]],Tableau19[#All],2,FALSE),"")</f>
        <v/>
      </c>
      <c r="C2752" s="16" t="str">
        <f>IF(Tableau18[[#This Row],[Numero]]="","",CONCATENATE(Tableau18[[#This Row],[Numero]],Tableau1[[#This Row],[ID]]))</f>
        <v/>
      </c>
    </row>
    <row r="2753" spans="1:3" x14ac:dyDescent="0.3">
      <c r="A2753">
        <f>ROW(Tableau15[[#This Row],[Direction]])-1</f>
        <v>2752</v>
      </c>
      <c r="B2753" t="str">
        <f>IFERROR(VLOOKUP(Tableau15[[#This Row],[Direction]],Tableau19[#All],2,FALSE),"")</f>
        <v/>
      </c>
      <c r="C2753" s="16" t="str">
        <f>IF(Tableau18[[#This Row],[Numero]]="","",CONCATENATE(Tableau18[[#This Row],[Numero]],Tableau1[[#This Row],[ID]]))</f>
        <v/>
      </c>
    </row>
    <row r="2754" spans="1:3" x14ac:dyDescent="0.3">
      <c r="A2754">
        <f>ROW(Tableau15[[#This Row],[Direction]])-1</f>
        <v>2753</v>
      </c>
      <c r="B2754" t="str">
        <f>IFERROR(VLOOKUP(Tableau15[[#This Row],[Direction]],Tableau19[#All],2,FALSE),"")</f>
        <v/>
      </c>
      <c r="C2754" s="16" t="str">
        <f>IF(Tableau18[[#This Row],[Numero]]="","",CONCATENATE(Tableau18[[#This Row],[Numero]],Tableau1[[#This Row],[ID]]))</f>
        <v/>
      </c>
    </row>
    <row r="2755" spans="1:3" x14ac:dyDescent="0.3">
      <c r="A2755">
        <f>ROW(Tableau15[[#This Row],[Direction]])-1</f>
        <v>2754</v>
      </c>
      <c r="B2755" t="str">
        <f>IFERROR(VLOOKUP(Tableau15[[#This Row],[Direction]],Tableau19[#All],2,FALSE),"")</f>
        <v/>
      </c>
      <c r="C2755" s="16" t="str">
        <f>IF(Tableau18[[#This Row],[Numero]]="","",CONCATENATE(Tableau18[[#This Row],[Numero]],Tableau1[[#This Row],[ID]]))</f>
        <v/>
      </c>
    </row>
    <row r="2756" spans="1:3" x14ac:dyDescent="0.3">
      <c r="A2756">
        <f>ROW(Tableau15[[#This Row],[Direction]])-1</f>
        <v>2755</v>
      </c>
      <c r="B2756" t="str">
        <f>IFERROR(VLOOKUP(Tableau15[[#This Row],[Direction]],Tableau19[#All],2,FALSE),"")</f>
        <v/>
      </c>
      <c r="C2756" s="16" t="str">
        <f>IF(Tableau18[[#This Row],[Numero]]="","",CONCATENATE(Tableau18[[#This Row],[Numero]],Tableau1[[#This Row],[ID]]))</f>
        <v/>
      </c>
    </row>
    <row r="2757" spans="1:3" x14ac:dyDescent="0.3">
      <c r="A2757">
        <f>ROW(Tableau15[[#This Row],[Direction]])-1</f>
        <v>2756</v>
      </c>
      <c r="B2757" t="str">
        <f>IFERROR(VLOOKUP(Tableau15[[#This Row],[Direction]],Tableau19[#All],2,FALSE),"")</f>
        <v/>
      </c>
      <c r="C2757" s="16" t="str">
        <f>IF(Tableau18[[#This Row],[Numero]]="","",CONCATENATE(Tableau18[[#This Row],[Numero]],Tableau1[[#This Row],[ID]]))</f>
        <v/>
      </c>
    </row>
    <row r="2758" spans="1:3" x14ac:dyDescent="0.3">
      <c r="A2758">
        <f>ROW(Tableau15[[#This Row],[Direction]])-1</f>
        <v>2757</v>
      </c>
      <c r="B2758" t="str">
        <f>IFERROR(VLOOKUP(Tableau15[[#This Row],[Direction]],Tableau19[#All],2,FALSE),"")</f>
        <v/>
      </c>
      <c r="C2758" s="16" t="str">
        <f>IF(Tableau18[[#This Row],[Numero]]="","",CONCATENATE(Tableau18[[#This Row],[Numero]],Tableau1[[#This Row],[ID]]))</f>
        <v/>
      </c>
    </row>
    <row r="2759" spans="1:3" x14ac:dyDescent="0.3">
      <c r="A2759">
        <f>ROW(Tableau15[[#This Row],[Direction]])-1</f>
        <v>2758</v>
      </c>
      <c r="B2759" t="str">
        <f>IFERROR(VLOOKUP(Tableau15[[#This Row],[Direction]],Tableau19[#All],2,FALSE),"")</f>
        <v/>
      </c>
      <c r="C2759" s="16" t="str">
        <f>IF(Tableau18[[#This Row],[Numero]]="","",CONCATENATE(Tableau18[[#This Row],[Numero]],Tableau1[[#This Row],[ID]]))</f>
        <v/>
      </c>
    </row>
    <row r="2760" spans="1:3" x14ac:dyDescent="0.3">
      <c r="A2760">
        <f>ROW(Tableau15[[#This Row],[Direction]])-1</f>
        <v>2759</v>
      </c>
      <c r="B2760" t="str">
        <f>IFERROR(VLOOKUP(Tableau15[[#This Row],[Direction]],Tableau19[#All],2,FALSE),"")</f>
        <v/>
      </c>
      <c r="C2760" s="16" t="str">
        <f>IF(Tableau18[[#This Row],[Numero]]="","",CONCATENATE(Tableau18[[#This Row],[Numero]],Tableau1[[#This Row],[ID]]))</f>
        <v/>
      </c>
    </row>
    <row r="2761" spans="1:3" x14ac:dyDescent="0.3">
      <c r="A2761">
        <f>ROW(Tableau15[[#This Row],[Direction]])-1</f>
        <v>2760</v>
      </c>
      <c r="B2761" t="str">
        <f>IFERROR(VLOOKUP(Tableau15[[#This Row],[Direction]],Tableau19[#All],2,FALSE),"")</f>
        <v/>
      </c>
      <c r="C2761" s="16" t="str">
        <f>IF(Tableau18[[#This Row],[Numero]]="","",CONCATENATE(Tableau18[[#This Row],[Numero]],Tableau1[[#This Row],[ID]]))</f>
        <v/>
      </c>
    </row>
    <row r="2762" spans="1:3" x14ac:dyDescent="0.3">
      <c r="A2762">
        <f>ROW(Tableau15[[#This Row],[Direction]])-1</f>
        <v>2761</v>
      </c>
      <c r="B2762" t="str">
        <f>IFERROR(VLOOKUP(Tableau15[[#This Row],[Direction]],Tableau19[#All],2,FALSE),"")</f>
        <v/>
      </c>
      <c r="C2762" s="16" t="str">
        <f>IF(Tableau18[[#This Row],[Numero]]="","",CONCATENATE(Tableau18[[#This Row],[Numero]],Tableau1[[#This Row],[ID]]))</f>
        <v/>
      </c>
    </row>
    <row r="2763" spans="1:3" x14ac:dyDescent="0.3">
      <c r="A2763">
        <f>ROW(Tableau15[[#This Row],[Direction]])-1</f>
        <v>2762</v>
      </c>
      <c r="B2763" t="str">
        <f>IFERROR(VLOOKUP(Tableau15[[#This Row],[Direction]],Tableau19[#All],2,FALSE),"")</f>
        <v/>
      </c>
      <c r="C2763" s="16" t="str">
        <f>IF(Tableau18[[#This Row],[Numero]]="","",CONCATENATE(Tableau18[[#This Row],[Numero]],Tableau1[[#This Row],[ID]]))</f>
        <v/>
      </c>
    </row>
    <row r="2764" spans="1:3" x14ac:dyDescent="0.3">
      <c r="A2764">
        <f>ROW(Tableau15[[#This Row],[Direction]])-1</f>
        <v>2763</v>
      </c>
      <c r="B2764" t="str">
        <f>IFERROR(VLOOKUP(Tableau15[[#This Row],[Direction]],Tableau19[#All],2,FALSE),"")</f>
        <v/>
      </c>
      <c r="C2764" s="16" t="str">
        <f>IF(Tableau18[[#This Row],[Numero]]="","",CONCATENATE(Tableau18[[#This Row],[Numero]],Tableau1[[#This Row],[ID]]))</f>
        <v/>
      </c>
    </row>
    <row r="2765" spans="1:3" x14ac:dyDescent="0.3">
      <c r="A2765">
        <f>ROW(Tableau15[[#This Row],[Direction]])-1</f>
        <v>2764</v>
      </c>
      <c r="B2765" t="str">
        <f>IFERROR(VLOOKUP(Tableau15[[#This Row],[Direction]],Tableau19[#All],2,FALSE),"")</f>
        <v/>
      </c>
      <c r="C2765" s="16" t="str">
        <f>IF(Tableau18[[#This Row],[Numero]]="","",CONCATENATE(Tableau18[[#This Row],[Numero]],Tableau1[[#This Row],[ID]]))</f>
        <v/>
      </c>
    </row>
    <row r="2766" spans="1:3" x14ac:dyDescent="0.3">
      <c r="A2766">
        <f>ROW(Tableau15[[#This Row],[Direction]])-1</f>
        <v>2765</v>
      </c>
      <c r="B2766" t="str">
        <f>IFERROR(VLOOKUP(Tableau15[[#This Row],[Direction]],Tableau19[#All],2,FALSE),"")</f>
        <v/>
      </c>
      <c r="C2766" s="16" t="str">
        <f>IF(Tableau18[[#This Row],[Numero]]="","",CONCATENATE(Tableau18[[#This Row],[Numero]],Tableau1[[#This Row],[ID]]))</f>
        <v/>
      </c>
    </row>
    <row r="2767" spans="1:3" x14ac:dyDescent="0.3">
      <c r="A2767">
        <f>ROW(Tableau15[[#This Row],[Direction]])-1</f>
        <v>2766</v>
      </c>
      <c r="B2767" t="str">
        <f>IFERROR(VLOOKUP(Tableau15[[#This Row],[Direction]],Tableau19[#All],2,FALSE),"")</f>
        <v/>
      </c>
      <c r="C2767" s="16" t="str">
        <f>IF(Tableau18[[#This Row],[Numero]]="","",CONCATENATE(Tableau18[[#This Row],[Numero]],Tableau1[[#This Row],[ID]]))</f>
        <v/>
      </c>
    </row>
    <row r="2768" spans="1:3" x14ac:dyDescent="0.3">
      <c r="A2768">
        <f>ROW(Tableau15[[#This Row],[Direction]])-1</f>
        <v>2767</v>
      </c>
      <c r="B2768" t="str">
        <f>IFERROR(VLOOKUP(Tableau15[[#This Row],[Direction]],Tableau19[#All],2,FALSE),"")</f>
        <v/>
      </c>
      <c r="C2768" s="16" t="str">
        <f>IF(Tableau18[[#This Row],[Numero]]="","",CONCATENATE(Tableau18[[#This Row],[Numero]],Tableau1[[#This Row],[ID]]))</f>
        <v/>
      </c>
    </row>
    <row r="2769" spans="1:3" x14ac:dyDescent="0.3">
      <c r="A2769">
        <f>ROW(Tableau15[[#This Row],[Direction]])-1</f>
        <v>2768</v>
      </c>
      <c r="B2769" t="str">
        <f>IFERROR(VLOOKUP(Tableau15[[#This Row],[Direction]],Tableau19[#All],2,FALSE),"")</f>
        <v/>
      </c>
      <c r="C2769" s="16" t="str">
        <f>IF(Tableau18[[#This Row],[Numero]]="","",CONCATENATE(Tableau18[[#This Row],[Numero]],Tableau1[[#This Row],[ID]]))</f>
        <v/>
      </c>
    </row>
    <row r="2770" spans="1:3" x14ac:dyDescent="0.3">
      <c r="A2770">
        <f>ROW(Tableau15[[#This Row],[Direction]])-1</f>
        <v>2769</v>
      </c>
      <c r="B2770" t="str">
        <f>IFERROR(VLOOKUP(Tableau15[[#This Row],[Direction]],Tableau19[#All],2,FALSE),"")</f>
        <v/>
      </c>
      <c r="C2770" s="16" t="str">
        <f>IF(Tableau18[[#This Row],[Numero]]="","",CONCATENATE(Tableau18[[#This Row],[Numero]],Tableau1[[#This Row],[ID]]))</f>
        <v/>
      </c>
    </row>
    <row r="2771" spans="1:3" x14ac:dyDescent="0.3">
      <c r="A2771">
        <f>ROW(Tableau15[[#This Row],[Direction]])-1</f>
        <v>2770</v>
      </c>
      <c r="B2771" t="str">
        <f>IFERROR(VLOOKUP(Tableau15[[#This Row],[Direction]],Tableau19[#All],2,FALSE),"")</f>
        <v/>
      </c>
      <c r="C2771" s="16" t="str">
        <f>IF(Tableau18[[#This Row],[Numero]]="","",CONCATENATE(Tableau18[[#This Row],[Numero]],Tableau1[[#This Row],[ID]]))</f>
        <v/>
      </c>
    </row>
    <row r="2772" spans="1:3" x14ac:dyDescent="0.3">
      <c r="A2772">
        <f>ROW(Tableau15[[#This Row],[Direction]])-1</f>
        <v>2771</v>
      </c>
      <c r="B2772" t="str">
        <f>IFERROR(VLOOKUP(Tableau15[[#This Row],[Direction]],Tableau19[#All],2,FALSE),"")</f>
        <v/>
      </c>
      <c r="C2772" s="16" t="str">
        <f>IF(Tableau18[[#This Row],[Numero]]="","",CONCATENATE(Tableau18[[#This Row],[Numero]],Tableau1[[#This Row],[ID]]))</f>
        <v/>
      </c>
    </row>
    <row r="2773" spans="1:3" x14ac:dyDescent="0.3">
      <c r="A2773">
        <f>ROW(Tableau15[[#This Row],[Direction]])-1</f>
        <v>2772</v>
      </c>
      <c r="B2773" t="str">
        <f>IFERROR(VLOOKUP(Tableau15[[#This Row],[Direction]],Tableau19[#All],2,FALSE),"")</f>
        <v/>
      </c>
      <c r="C2773" s="16" t="str">
        <f>IF(Tableau18[[#This Row],[Numero]]="","",CONCATENATE(Tableau18[[#This Row],[Numero]],Tableau1[[#This Row],[ID]]))</f>
        <v/>
      </c>
    </row>
    <row r="2774" spans="1:3" x14ac:dyDescent="0.3">
      <c r="A2774">
        <f>ROW(Tableau15[[#This Row],[Direction]])-1</f>
        <v>2773</v>
      </c>
      <c r="B2774" t="str">
        <f>IFERROR(VLOOKUP(Tableau15[[#This Row],[Direction]],Tableau19[#All],2,FALSE),"")</f>
        <v/>
      </c>
      <c r="C2774" s="16" t="str">
        <f>IF(Tableau18[[#This Row],[Numero]]="","",CONCATENATE(Tableau18[[#This Row],[Numero]],Tableau1[[#This Row],[ID]]))</f>
        <v/>
      </c>
    </row>
    <row r="2775" spans="1:3" x14ac:dyDescent="0.3">
      <c r="A2775">
        <f>ROW(Tableau15[[#This Row],[Direction]])-1</f>
        <v>2774</v>
      </c>
      <c r="B2775" t="str">
        <f>IFERROR(VLOOKUP(Tableau15[[#This Row],[Direction]],Tableau19[#All],2,FALSE),"")</f>
        <v/>
      </c>
      <c r="C2775" s="16" t="str">
        <f>IF(Tableau18[[#This Row],[Numero]]="","",CONCATENATE(Tableau18[[#This Row],[Numero]],Tableau1[[#This Row],[ID]]))</f>
        <v/>
      </c>
    </row>
    <row r="2776" spans="1:3" x14ac:dyDescent="0.3">
      <c r="A2776">
        <f>ROW(Tableau15[[#This Row],[Direction]])-1</f>
        <v>2775</v>
      </c>
      <c r="B2776" t="str">
        <f>IFERROR(VLOOKUP(Tableau15[[#This Row],[Direction]],Tableau19[#All],2,FALSE),"")</f>
        <v/>
      </c>
      <c r="C2776" s="16" t="str">
        <f>IF(Tableau18[[#This Row],[Numero]]="","",CONCATENATE(Tableau18[[#This Row],[Numero]],Tableau1[[#This Row],[ID]]))</f>
        <v/>
      </c>
    </row>
    <row r="2777" spans="1:3" x14ac:dyDescent="0.3">
      <c r="A2777">
        <f>ROW(Tableau15[[#This Row],[Direction]])-1</f>
        <v>2776</v>
      </c>
      <c r="B2777" t="str">
        <f>IFERROR(VLOOKUP(Tableau15[[#This Row],[Direction]],Tableau19[#All],2,FALSE),"")</f>
        <v/>
      </c>
      <c r="C2777" s="16" t="str">
        <f>IF(Tableau18[[#This Row],[Numero]]="","",CONCATENATE(Tableau18[[#This Row],[Numero]],Tableau1[[#This Row],[ID]]))</f>
        <v/>
      </c>
    </row>
    <row r="2778" spans="1:3" x14ac:dyDescent="0.3">
      <c r="A2778">
        <f>ROW(Tableau15[[#This Row],[Direction]])-1</f>
        <v>2777</v>
      </c>
      <c r="B2778" t="str">
        <f>IFERROR(VLOOKUP(Tableau15[[#This Row],[Direction]],Tableau19[#All],2,FALSE),"")</f>
        <v/>
      </c>
      <c r="C2778" s="16" t="str">
        <f>IF(Tableau18[[#This Row],[Numero]]="","",CONCATENATE(Tableau18[[#This Row],[Numero]],Tableau1[[#This Row],[ID]]))</f>
        <v/>
      </c>
    </row>
    <row r="2779" spans="1:3" x14ac:dyDescent="0.3">
      <c r="A2779">
        <f>ROW(Tableau15[[#This Row],[Direction]])-1</f>
        <v>2778</v>
      </c>
      <c r="B2779" t="str">
        <f>IFERROR(VLOOKUP(Tableau15[[#This Row],[Direction]],Tableau19[#All],2,FALSE),"")</f>
        <v/>
      </c>
      <c r="C2779" s="16" t="str">
        <f>IF(Tableau18[[#This Row],[Numero]]="","",CONCATENATE(Tableau18[[#This Row],[Numero]],Tableau1[[#This Row],[ID]]))</f>
        <v/>
      </c>
    </row>
    <row r="2780" spans="1:3" x14ac:dyDescent="0.3">
      <c r="A2780">
        <f>ROW(Tableau15[[#This Row],[Direction]])-1</f>
        <v>2779</v>
      </c>
      <c r="B2780" t="str">
        <f>IFERROR(VLOOKUP(Tableau15[[#This Row],[Direction]],Tableau19[#All],2,FALSE),"")</f>
        <v/>
      </c>
      <c r="C2780" s="16" t="str">
        <f>IF(Tableau18[[#This Row],[Numero]]="","",CONCATENATE(Tableau18[[#This Row],[Numero]],Tableau1[[#This Row],[ID]]))</f>
        <v/>
      </c>
    </row>
    <row r="2781" spans="1:3" x14ac:dyDescent="0.3">
      <c r="A2781">
        <f>ROW(Tableau15[[#This Row],[Direction]])-1</f>
        <v>2780</v>
      </c>
      <c r="B2781" t="str">
        <f>IFERROR(VLOOKUP(Tableau15[[#This Row],[Direction]],Tableau19[#All],2,FALSE),"")</f>
        <v/>
      </c>
      <c r="C2781" s="16" t="str">
        <f>IF(Tableau18[[#This Row],[Numero]]="","",CONCATENATE(Tableau18[[#This Row],[Numero]],Tableau1[[#This Row],[ID]]))</f>
        <v/>
      </c>
    </row>
    <row r="2782" spans="1:3" x14ac:dyDescent="0.3">
      <c r="A2782">
        <f>ROW(Tableau15[[#This Row],[Direction]])-1</f>
        <v>2781</v>
      </c>
      <c r="B2782" t="str">
        <f>IFERROR(VLOOKUP(Tableau15[[#This Row],[Direction]],Tableau19[#All],2,FALSE),"")</f>
        <v/>
      </c>
      <c r="C2782" s="16" t="str">
        <f>IF(Tableau18[[#This Row],[Numero]]="","",CONCATENATE(Tableau18[[#This Row],[Numero]],Tableau1[[#This Row],[ID]]))</f>
        <v/>
      </c>
    </row>
    <row r="2783" spans="1:3" x14ac:dyDescent="0.3">
      <c r="A2783">
        <f>ROW(Tableau15[[#This Row],[Direction]])-1</f>
        <v>2782</v>
      </c>
      <c r="B2783" t="str">
        <f>IFERROR(VLOOKUP(Tableau15[[#This Row],[Direction]],Tableau19[#All],2,FALSE),"")</f>
        <v/>
      </c>
      <c r="C2783" s="16" t="str">
        <f>IF(Tableau18[[#This Row],[Numero]]="","",CONCATENATE(Tableau18[[#This Row],[Numero]],Tableau1[[#This Row],[ID]]))</f>
        <v/>
      </c>
    </row>
    <row r="2784" spans="1:3" x14ac:dyDescent="0.3">
      <c r="A2784">
        <f>ROW(Tableau15[[#This Row],[Direction]])-1</f>
        <v>2783</v>
      </c>
      <c r="B2784" t="str">
        <f>IFERROR(VLOOKUP(Tableau15[[#This Row],[Direction]],Tableau19[#All],2,FALSE),"")</f>
        <v/>
      </c>
      <c r="C2784" s="16" t="str">
        <f>IF(Tableau18[[#This Row],[Numero]]="","",CONCATENATE(Tableau18[[#This Row],[Numero]],Tableau1[[#This Row],[ID]]))</f>
        <v/>
      </c>
    </row>
    <row r="2785" spans="1:3" x14ac:dyDescent="0.3">
      <c r="A2785">
        <f>ROW(Tableau15[[#This Row],[Direction]])-1</f>
        <v>2784</v>
      </c>
      <c r="B2785" t="str">
        <f>IFERROR(VLOOKUP(Tableau15[[#This Row],[Direction]],Tableau19[#All],2,FALSE),"")</f>
        <v/>
      </c>
      <c r="C2785" s="16" t="str">
        <f>IF(Tableau18[[#This Row],[Numero]]="","",CONCATENATE(Tableau18[[#This Row],[Numero]],Tableau1[[#This Row],[ID]]))</f>
        <v/>
      </c>
    </row>
    <row r="2786" spans="1:3" x14ac:dyDescent="0.3">
      <c r="A2786">
        <f>ROW(Tableau15[[#This Row],[Direction]])-1</f>
        <v>2785</v>
      </c>
      <c r="B2786" t="str">
        <f>IFERROR(VLOOKUP(Tableau15[[#This Row],[Direction]],Tableau19[#All],2,FALSE),"")</f>
        <v/>
      </c>
      <c r="C2786" s="16" t="str">
        <f>IF(Tableau18[[#This Row],[Numero]]="","",CONCATENATE(Tableau18[[#This Row],[Numero]],Tableau1[[#This Row],[ID]]))</f>
        <v/>
      </c>
    </row>
    <row r="2787" spans="1:3" x14ac:dyDescent="0.3">
      <c r="A2787">
        <f>ROW(Tableau15[[#This Row],[Direction]])-1</f>
        <v>2786</v>
      </c>
      <c r="B2787" t="str">
        <f>IFERROR(VLOOKUP(Tableau15[[#This Row],[Direction]],Tableau19[#All],2,FALSE),"")</f>
        <v/>
      </c>
      <c r="C2787" s="16" t="str">
        <f>IF(Tableau18[[#This Row],[Numero]]="","",CONCATENATE(Tableau18[[#This Row],[Numero]],Tableau1[[#This Row],[ID]]))</f>
        <v/>
      </c>
    </row>
    <row r="2788" spans="1:3" x14ac:dyDescent="0.3">
      <c r="A2788">
        <f>ROW(Tableau15[[#This Row],[Direction]])-1</f>
        <v>2787</v>
      </c>
      <c r="B2788" t="str">
        <f>IFERROR(VLOOKUP(Tableau15[[#This Row],[Direction]],Tableau19[#All],2,FALSE),"")</f>
        <v/>
      </c>
      <c r="C2788" s="16" t="str">
        <f>IF(Tableau18[[#This Row],[Numero]]="","",CONCATENATE(Tableau18[[#This Row],[Numero]],Tableau1[[#This Row],[ID]]))</f>
        <v/>
      </c>
    </row>
    <row r="2789" spans="1:3" x14ac:dyDescent="0.3">
      <c r="A2789">
        <f>ROW(Tableau15[[#This Row],[Direction]])-1</f>
        <v>2788</v>
      </c>
      <c r="B2789" t="str">
        <f>IFERROR(VLOOKUP(Tableau15[[#This Row],[Direction]],Tableau19[#All],2,FALSE),"")</f>
        <v/>
      </c>
      <c r="C2789" s="16" t="str">
        <f>IF(Tableau18[[#This Row],[Numero]]="","",CONCATENATE(Tableau18[[#This Row],[Numero]],Tableau1[[#This Row],[ID]]))</f>
        <v/>
      </c>
    </row>
    <row r="2790" spans="1:3" x14ac:dyDescent="0.3">
      <c r="A2790">
        <f>ROW(Tableau15[[#This Row],[Direction]])-1</f>
        <v>2789</v>
      </c>
      <c r="B2790" t="str">
        <f>IFERROR(VLOOKUP(Tableau15[[#This Row],[Direction]],Tableau19[#All],2,FALSE),"")</f>
        <v/>
      </c>
      <c r="C2790" s="16" t="str">
        <f>IF(Tableau18[[#This Row],[Numero]]="","",CONCATENATE(Tableau18[[#This Row],[Numero]],Tableau1[[#This Row],[ID]]))</f>
        <v/>
      </c>
    </row>
    <row r="2791" spans="1:3" x14ac:dyDescent="0.3">
      <c r="A2791">
        <f>ROW(Tableau15[[#This Row],[Direction]])-1</f>
        <v>2790</v>
      </c>
      <c r="B2791" t="str">
        <f>IFERROR(VLOOKUP(Tableau15[[#This Row],[Direction]],Tableau19[#All],2,FALSE),"")</f>
        <v/>
      </c>
      <c r="C2791" s="16" t="str">
        <f>IF(Tableau18[[#This Row],[Numero]]="","",CONCATENATE(Tableau18[[#This Row],[Numero]],Tableau1[[#This Row],[ID]]))</f>
        <v/>
      </c>
    </row>
    <row r="2792" spans="1:3" x14ac:dyDescent="0.3">
      <c r="A2792">
        <f>ROW(Tableau15[[#This Row],[Direction]])-1</f>
        <v>2791</v>
      </c>
      <c r="B2792" t="str">
        <f>IFERROR(VLOOKUP(Tableau15[[#This Row],[Direction]],Tableau19[#All],2,FALSE),"")</f>
        <v/>
      </c>
      <c r="C2792" s="16" t="str">
        <f>IF(Tableau18[[#This Row],[Numero]]="","",CONCATENATE(Tableau18[[#This Row],[Numero]],Tableau1[[#This Row],[ID]]))</f>
        <v/>
      </c>
    </row>
    <row r="2793" spans="1:3" x14ac:dyDescent="0.3">
      <c r="A2793">
        <f>ROW(Tableau15[[#This Row],[Direction]])-1</f>
        <v>2792</v>
      </c>
      <c r="B2793" t="str">
        <f>IFERROR(VLOOKUP(Tableau15[[#This Row],[Direction]],Tableau19[#All],2,FALSE),"")</f>
        <v/>
      </c>
      <c r="C2793" s="16" t="str">
        <f>IF(Tableau18[[#This Row],[Numero]]="","",CONCATENATE(Tableau18[[#This Row],[Numero]],Tableau1[[#This Row],[ID]]))</f>
        <v/>
      </c>
    </row>
    <row r="2794" spans="1:3" x14ac:dyDescent="0.3">
      <c r="A2794">
        <f>ROW(Tableau15[[#This Row],[Direction]])-1</f>
        <v>2793</v>
      </c>
      <c r="B2794" t="str">
        <f>IFERROR(VLOOKUP(Tableau15[[#This Row],[Direction]],Tableau19[#All],2,FALSE),"")</f>
        <v/>
      </c>
      <c r="C2794" s="16" t="str">
        <f>IF(Tableau18[[#This Row],[Numero]]="","",CONCATENATE(Tableau18[[#This Row],[Numero]],Tableau1[[#This Row],[ID]]))</f>
        <v/>
      </c>
    </row>
    <row r="2795" spans="1:3" x14ac:dyDescent="0.3">
      <c r="A2795">
        <f>ROW(Tableau15[[#This Row],[Direction]])-1</f>
        <v>2794</v>
      </c>
      <c r="B2795" t="str">
        <f>IFERROR(VLOOKUP(Tableau15[[#This Row],[Direction]],Tableau19[#All],2,FALSE),"")</f>
        <v/>
      </c>
      <c r="C2795" s="16" t="str">
        <f>IF(Tableau18[[#This Row],[Numero]]="","",CONCATENATE(Tableau18[[#This Row],[Numero]],Tableau1[[#This Row],[ID]]))</f>
        <v/>
      </c>
    </row>
    <row r="2796" spans="1:3" x14ac:dyDescent="0.3">
      <c r="A2796">
        <f>ROW(Tableau15[[#This Row],[Direction]])-1</f>
        <v>2795</v>
      </c>
      <c r="B2796" t="str">
        <f>IFERROR(VLOOKUP(Tableau15[[#This Row],[Direction]],Tableau19[#All],2,FALSE),"")</f>
        <v/>
      </c>
      <c r="C2796" s="16" t="str">
        <f>IF(Tableau18[[#This Row],[Numero]]="","",CONCATENATE(Tableau18[[#This Row],[Numero]],Tableau1[[#This Row],[ID]]))</f>
        <v/>
      </c>
    </row>
    <row r="2797" spans="1:3" x14ac:dyDescent="0.3">
      <c r="A2797">
        <f>ROW(Tableau15[[#This Row],[Direction]])-1</f>
        <v>2796</v>
      </c>
      <c r="B2797" t="str">
        <f>IFERROR(VLOOKUP(Tableau15[[#This Row],[Direction]],Tableau19[#All],2,FALSE),"")</f>
        <v/>
      </c>
      <c r="C2797" s="16" t="str">
        <f>IF(Tableau18[[#This Row],[Numero]]="","",CONCATENATE(Tableau18[[#This Row],[Numero]],Tableau1[[#This Row],[ID]]))</f>
        <v/>
      </c>
    </row>
    <row r="2798" spans="1:3" x14ac:dyDescent="0.3">
      <c r="A2798">
        <f>ROW(Tableau15[[#This Row],[Direction]])-1</f>
        <v>2797</v>
      </c>
      <c r="B2798" t="str">
        <f>IFERROR(VLOOKUP(Tableau15[[#This Row],[Direction]],Tableau19[#All],2,FALSE),"")</f>
        <v/>
      </c>
      <c r="C2798" s="16" t="str">
        <f>IF(Tableau18[[#This Row],[Numero]]="","",CONCATENATE(Tableau18[[#This Row],[Numero]],Tableau1[[#This Row],[ID]]))</f>
        <v/>
      </c>
    </row>
    <row r="2799" spans="1:3" x14ac:dyDescent="0.3">
      <c r="A2799">
        <f>ROW(Tableau15[[#This Row],[Direction]])-1</f>
        <v>2798</v>
      </c>
      <c r="B2799" t="str">
        <f>IFERROR(VLOOKUP(Tableau15[[#This Row],[Direction]],Tableau19[#All],2,FALSE),"")</f>
        <v/>
      </c>
      <c r="C2799" s="16" t="str">
        <f>IF(Tableau18[[#This Row],[Numero]]="","",CONCATENATE(Tableau18[[#This Row],[Numero]],Tableau1[[#This Row],[ID]]))</f>
        <v/>
      </c>
    </row>
    <row r="2800" spans="1:3" x14ac:dyDescent="0.3">
      <c r="A2800">
        <f>ROW(Tableau15[[#This Row],[Direction]])-1</f>
        <v>2799</v>
      </c>
      <c r="B2800" t="str">
        <f>IFERROR(VLOOKUP(Tableau15[[#This Row],[Direction]],Tableau19[#All],2,FALSE),"")</f>
        <v/>
      </c>
      <c r="C2800" s="16" t="str">
        <f>IF(Tableau18[[#This Row],[Numero]]="","",CONCATENATE(Tableau18[[#This Row],[Numero]],Tableau1[[#This Row],[ID]]))</f>
        <v/>
      </c>
    </row>
    <row r="2801" spans="1:3" x14ac:dyDescent="0.3">
      <c r="A2801">
        <f>ROW(Tableau15[[#This Row],[Direction]])-1</f>
        <v>2800</v>
      </c>
      <c r="B2801" t="str">
        <f>IFERROR(VLOOKUP(Tableau15[[#This Row],[Direction]],Tableau19[#All],2,FALSE),"")</f>
        <v/>
      </c>
      <c r="C2801" s="16" t="str">
        <f>IF(Tableau18[[#This Row],[Numero]]="","",CONCATENATE(Tableau18[[#This Row],[Numero]],Tableau1[[#This Row],[ID]]))</f>
        <v/>
      </c>
    </row>
    <row r="2802" spans="1:3" x14ac:dyDescent="0.3">
      <c r="A2802">
        <f>ROW(Tableau15[[#This Row],[Direction]])-1</f>
        <v>2801</v>
      </c>
      <c r="B2802" t="str">
        <f>IFERROR(VLOOKUP(Tableau15[[#This Row],[Direction]],Tableau19[#All],2,FALSE),"")</f>
        <v/>
      </c>
      <c r="C2802" s="16" t="str">
        <f>IF(Tableau18[[#This Row],[Numero]]="","",CONCATENATE(Tableau18[[#This Row],[Numero]],Tableau1[[#This Row],[ID]]))</f>
        <v/>
      </c>
    </row>
    <row r="2803" spans="1:3" x14ac:dyDescent="0.3">
      <c r="A2803">
        <f>ROW(Tableau15[[#This Row],[Direction]])-1</f>
        <v>2802</v>
      </c>
      <c r="B2803" t="str">
        <f>IFERROR(VLOOKUP(Tableau15[[#This Row],[Direction]],Tableau19[#All],2,FALSE),"")</f>
        <v/>
      </c>
      <c r="C2803" s="16" t="str">
        <f>IF(Tableau18[[#This Row],[Numero]]="","",CONCATENATE(Tableau18[[#This Row],[Numero]],Tableau1[[#This Row],[ID]]))</f>
        <v/>
      </c>
    </row>
    <row r="2804" spans="1:3" x14ac:dyDescent="0.3">
      <c r="A2804">
        <f>ROW(Tableau15[[#This Row],[Direction]])-1</f>
        <v>2803</v>
      </c>
      <c r="B2804" t="str">
        <f>IFERROR(VLOOKUP(Tableau15[[#This Row],[Direction]],Tableau19[#All],2,FALSE),"")</f>
        <v/>
      </c>
      <c r="C2804" s="16" t="str">
        <f>IF(Tableau18[[#This Row],[Numero]]="","",CONCATENATE(Tableau18[[#This Row],[Numero]],Tableau1[[#This Row],[ID]]))</f>
        <v/>
      </c>
    </row>
    <row r="2805" spans="1:3" x14ac:dyDescent="0.3">
      <c r="A2805">
        <f>ROW(Tableau15[[#This Row],[Direction]])-1</f>
        <v>2804</v>
      </c>
      <c r="B2805" t="str">
        <f>IFERROR(VLOOKUP(Tableau15[[#This Row],[Direction]],Tableau19[#All],2,FALSE),"")</f>
        <v/>
      </c>
      <c r="C2805" s="16" t="str">
        <f>IF(Tableau18[[#This Row],[Numero]]="","",CONCATENATE(Tableau18[[#This Row],[Numero]],Tableau1[[#This Row],[ID]]))</f>
        <v/>
      </c>
    </row>
    <row r="2806" spans="1:3" x14ac:dyDescent="0.3">
      <c r="A2806">
        <f>ROW(Tableau15[[#This Row],[Direction]])-1</f>
        <v>2805</v>
      </c>
      <c r="B2806" t="str">
        <f>IFERROR(VLOOKUP(Tableau15[[#This Row],[Direction]],Tableau19[#All],2,FALSE),"")</f>
        <v/>
      </c>
      <c r="C2806" s="16" t="str">
        <f>IF(Tableau18[[#This Row],[Numero]]="","",CONCATENATE(Tableau18[[#This Row],[Numero]],Tableau1[[#This Row],[ID]]))</f>
        <v/>
      </c>
    </row>
    <row r="2807" spans="1:3" x14ac:dyDescent="0.3">
      <c r="A2807">
        <f>ROW(Tableau15[[#This Row],[Direction]])-1</f>
        <v>2806</v>
      </c>
      <c r="B2807" t="str">
        <f>IFERROR(VLOOKUP(Tableau15[[#This Row],[Direction]],Tableau19[#All],2,FALSE),"")</f>
        <v/>
      </c>
      <c r="C2807" s="16" t="str">
        <f>IF(Tableau18[[#This Row],[Numero]]="","",CONCATENATE(Tableau18[[#This Row],[Numero]],Tableau1[[#This Row],[ID]]))</f>
        <v/>
      </c>
    </row>
    <row r="2808" spans="1:3" x14ac:dyDescent="0.3">
      <c r="A2808">
        <f>ROW(Tableau15[[#This Row],[Direction]])-1</f>
        <v>2807</v>
      </c>
      <c r="B2808" t="str">
        <f>IFERROR(VLOOKUP(Tableau15[[#This Row],[Direction]],Tableau19[#All],2,FALSE),"")</f>
        <v/>
      </c>
      <c r="C2808" s="16" t="str">
        <f>IF(Tableau18[[#This Row],[Numero]]="","",CONCATENATE(Tableau18[[#This Row],[Numero]],Tableau1[[#This Row],[ID]]))</f>
        <v/>
      </c>
    </row>
    <row r="2809" spans="1:3" x14ac:dyDescent="0.3">
      <c r="A2809">
        <f>ROW(Tableau15[[#This Row],[Direction]])-1</f>
        <v>2808</v>
      </c>
      <c r="B2809" t="str">
        <f>IFERROR(VLOOKUP(Tableau15[[#This Row],[Direction]],Tableau19[#All],2,FALSE),"")</f>
        <v/>
      </c>
      <c r="C2809" s="16" t="str">
        <f>IF(Tableau18[[#This Row],[Numero]]="","",CONCATENATE(Tableau18[[#This Row],[Numero]],Tableau1[[#This Row],[ID]]))</f>
        <v/>
      </c>
    </row>
    <row r="2810" spans="1:3" x14ac:dyDescent="0.3">
      <c r="A2810">
        <f>ROW(Tableau15[[#This Row],[Direction]])-1</f>
        <v>2809</v>
      </c>
      <c r="B2810" t="str">
        <f>IFERROR(VLOOKUP(Tableau15[[#This Row],[Direction]],Tableau19[#All],2,FALSE),"")</f>
        <v/>
      </c>
      <c r="C2810" s="16" t="str">
        <f>IF(Tableau18[[#This Row],[Numero]]="","",CONCATENATE(Tableau18[[#This Row],[Numero]],Tableau1[[#This Row],[ID]]))</f>
        <v/>
      </c>
    </row>
    <row r="2811" spans="1:3" x14ac:dyDescent="0.3">
      <c r="A2811">
        <f>ROW(Tableau15[[#This Row],[Direction]])-1</f>
        <v>2810</v>
      </c>
      <c r="B2811" t="str">
        <f>IFERROR(VLOOKUP(Tableau15[[#This Row],[Direction]],Tableau19[#All],2,FALSE),"")</f>
        <v/>
      </c>
      <c r="C2811" s="16" t="str">
        <f>IF(Tableau18[[#This Row],[Numero]]="","",CONCATENATE(Tableau18[[#This Row],[Numero]],Tableau1[[#This Row],[ID]]))</f>
        <v/>
      </c>
    </row>
    <row r="2812" spans="1:3" x14ac:dyDescent="0.3">
      <c r="A2812">
        <f>ROW(Tableau15[[#This Row],[Direction]])-1</f>
        <v>2811</v>
      </c>
      <c r="B2812" t="str">
        <f>IFERROR(VLOOKUP(Tableau15[[#This Row],[Direction]],Tableau19[#All],2,FALSE),"")</f>
        <v/>
      </c>
      <c r="C2812" s="16" t="str">
        <f>IF(Tableau18[[#This Row],[Numero]]="","",CONCATENATE(Tableau18[[#This Row],[Numero]],Tableau1[[#This Row],[ID]]))</f>
        <v/>
      </c>
    </row>
    <row r="2813" spans="1:3" x14ac:dyDescent="0.3">
      <c r="A2813">
        <f>ROW(Tableau15[[#This Row],[Direction]])-1</f>
        <v>2812</v>
      </c>
      <c r="B2813" t="str">
        <f>IFERROR(VLOOKUP(Tableau15[[#This Row],[Direction]],Tableau19[#All],2,FALSE),"")</f>
        <v/>
      </c>
      <c r="C2813" s="16" t="str">
        <f>IF(Tableau18[[#This Row],[Numero]]="","",CONCATENATE(Tableau18[[#This Row],[Numero]],Tableau1[[#This Row],[ID]]))</f>
        <v/>
      </c>
    </row>
    <row r="2814" spans="1:3" x14ac:dyDescent="0.3">
      <c r="A2814">
        <f>ROW(Tableau15[[#This Row],[Direction]])-1</f>
        <v>2813</v>
      </c>
      <c r="B2814" t="str">
        <f>IFERROR(VLOOKUP(Tableau15[[#This Row],[Direction]],Tableau19[#All],2,FALSE),"")</f>
        <v/>
      </c>
      <c r="C2814" s="16" t="str">
        <f>IF(Tableau18[[#This Row],[Numero]]="","",CONCATENATE(Tableau18[[#This Row],[Numero]],Tableau1[[#This Row],[ID]]))</f>
        <v/>
      </c>
    </row>
    <row r="2815" spans="1:3" x14ac:dyDescent="0.3">
      <c r="A2815">
        <f>ROW(Tableau15[[#This Row],[Direction]])-1</f>
        <v>2814</v>
      </c>
      <c r="B2815" t="str">
        <f>IFERROR(VLOOKUP(Tableau15[[#This Row],[Direction]],Tableau19[#All],2,FALSE),"")</f>
        <v/>
      </c>
      <c r="C2815" s="16" t="str">
        <f>IF(Tableau18[[#This Row],[Numero]]="","",CONCATENATE(Tableau18[[#This Row],[Numero]],Tableau1[[#This Row],[ID]]))</f>
        <v/>
      </c>
    </row>
    <row r="2816" spans="1:3" x14ac:dyDescent="0.3">
      <c r="A2816">
        <f>ROW(Tableau15[[#This Row],[Direction]])-1</f>
        <v>2815</v>
      </c>
      <c r="B2816" t="str">
        <f>IFERROR(VLOOKUP(Tableau15[[#This Row],[Direction]],Tableau19[#All],2,FALSE),"")</f>
        <v/>
      </c>
      <c r="C2816" s="16" t="str">
        <f>IF(Tableau18[[#This Row],[Numero]]="","",CONCATENATE(Tableau18[[#This Row],[Numero]],Tableau1[[#This Row],[ID]]))</f>
        <v/>
      </c>
    </row>
    <row r="2817" spans="1:3" x14ac:dyDescent="0.3">
      <c r="A2817">
        <f>ROW(Tableau15[[#This Row],[Direction]])-1</f>
        <v>2816</v>
      </c>
      <c r="B2817" t="str">
        <f>IFERROR(VLOOKUP(Tableau15[[#This Row],[Direction]],Tableau19[#All],2,FALSE),"")</f>
        <v/>
      </c>
      <c r="C2817" s="16" t="str">
        <f>IF(Tableau18[[#This Row],[Numero]]="","",CONCATENATE(Tableau18[[#This Row],[Numero]],Tableau1[[#This Row],[ID]]))</f>
        <v/>
      </c>
    </row>
    <row r="2818" spans="1:3" x14ac:dyDescent="0.3">
      <c r="A2818">
        <f>ROW(Tableau15[[#This Row],[Direction]])-1</f>
        <v>2817</v>
      </c>
      <c r="B2818" t="str">
        <f>IFERROR(VLOOKUP(Tableau15[[#This Row],[Direction]],Tableau19[#All],2,FALSE),"")</f>
        <v/>
      </c>
      <c r="C2818" s="16" t="str">
        <f>IF(Tableau18[[#This Row],[Numero]]="","",CONCATENATE(Tableau18[[#This Row],[Numero]],Tableau1[[#This Row],[ID]]))</f>
        <v/>
      </c>
    </row>
    <row r="2819" spans="1:3" x14ac:dyDescent="0.3">
      <c r="A2819">
        <f>ROW(Tableau15[[#This Row],[Direction]])-1</f>
        <v>2818</v>
      </c>
      <c r="B2819" t="str">
        <f>IFERROR(VLOOKUP(Tableau15[[#This Row],[Direction]],Tableau19[#All],2,FALSE),"")</f>
        <v/>
      </c>
      <c r="C2819" s="16" t="str">
        <f>IF(Tableau18[[#This Row],[Numero]]="","",CONCATENATE(Tableau18[[#This Row],[Numero]],Tableau1[[#This Row],[ID]]))</f>
        <v/>
      </c>
    </row>
    <row r="2820" spans="1:3" x14ac:dyDescent="0.3">
      <c r="A2820">
        <f>ROW(Tableau15[[#This Row],[Direction]])-1</f>
        <v>2819</v>
      </c>
      <c r="B2820" t="str">
        <f>IFERROR(VLOOKUP(Tableau15[[#This Row],[Direction]],Tableau19[#All],2,FALSE),"")</f>
        <v/>
      </c>
      <c r="C2820" s="16" t="str">
        <f>IF(Tableau18[[#This Row],[Numero]]="","",CONCATENATE(Tableau18[[#This Row],[Numero]],Tableau1[[#This Row],[ID]]))</f>
        <v/>
      </c>
    </row>
    <row r="2821" spans="1:3" x14ac:dyDescent="0.3">
      <c r="A2821">
        <f>ROW(Tableau15[[#This Row],[Direction]])-1</f>
        <v>2820</v>
      </c>
      <c r="B2821" t="str">
        <f>IFERROR(VLOOKUP(Tableau15[[#This Row],[Direction]],Tableau19[#All],2,FALSE),"")</f>
        <v/>
      </c>
      <c r="C2821" s="16" t="str">
        <f>IF(Tableau18[[#This Row],[Numero]]="","",CONCATENATE(Tableau18[[#This Row],[Numero]],Tableau1[[#This Row],[ID]]))</f>
        <v/>
      </c>
    </row>
    <row r="2822" spans="1:3" x14ac:dyDescent="0.3">
      <c r="A2822">
        <f>ROW(Tableau15[[#This Row],[Direction]])-1</f>
        <v>2821</v>
      </c>
      <c r="B2822" t="str">
        <f>IFERROR(VLOOKUP(Tableau15[[#This Row],[Direction]],Tableau19[#All],2,FALSE),"")</f>
        <v/>
      </c>
      <c r="C2822" s="16" t="str">
        <f>IF(Tableau18[[#This Row],[Numero]]="","",CONCATENATE(Tableau18[[#This Row],[Numero]],Tableau1[[#This Row],[ID]]))</f>
        <v/>
      </c>
    </row>
    <row r="2823" spans="1:3" x14ac:dyDescent="0.3">
      <c r="A2823">
        <f>ROW(Tableau15[[#This Row],[Direction]])-1</f>
        <v>2822</v>
      </c>
      <c r="B2823" t="str">
        <f>IFERROR(VLOOKUP(Tableau15[[#This Row],[Direction]],Tableau19[#All],2,FALSE),"")</f>
        <v/>
      </c>
      <c r="C2823" s="16" t="str">
        <f>IF(Tableau18[[#This Row],[Numero]]="","",CONCATENATE(Tableau18[[#This Row],[Numero]],Tableau1[[#This Row],[ID]]))</f>
        <v/>
      </c>
    </row>
    <row r="2824" spans="1:3" x14ac:dyDescent="0.3">
      <c r="A2824">
        <f>ROW(Tableau15[[#This Row],[Direction]])-1</f>
        <v>2823</v>
      </c>
      <c r="B2824" t="str">
        <f>IFERROR(VLOOKUP(Tableau15[[#This Row],[Direction]],Tableau19[#All],2,FALSE),"")</f>
        <v/>
      </c>
      <c r="C2824" s="16" t="str">
        <f>IF(Tableau18[[#This Row],[Numero]]="","",CONCATENATE(Tableau18[[#This Row],[Numero]],Tableau1[[#This Row],[ID]]))</f>
        <v/>
      </c>
    </row>
    <row r="2825" spans="1:3" x14ac:dyDescent="0.3">
      <c r="A2825">
        <f>ROW(Tableau15[[#This Row],[Direction]])-1</f>
        <v>2824</v>
      </c>
      <c r="B2825" t="str">
        <f>IFERROR(VLOOKUP(Tableau15[[#This Row],[Direction]],Tableau19[#All],2,FALSE),"")</f>
        <v/>
      </c>
      <c r="C2825" s="16" t="str">
        <f>IF(Tableau18[[#This Row],[Numero]]="","",CONCATENATE(Tableau18[[#This Row],[Numero]],Tableau1[[#This Row],[ID]]))</f>
        <v/>
      </c>
    </row>
    <row r="2826" spans="1:3" x14ac:dyDescent="0.3">
      <c r="A2826">
        <f>ROW(Tableau15[[#This Row],[Direction]])-1</f>
        <v>2825</v>
      </c>
      <c r="B2826" t="str">
        <f>IFERROR(VLOOKUP(Tableau15[[#This Row],[Direction]],Tableau19[#All],2,FALSE),"")</f>
        <v/>
      </c>
      <c r="C2826" s="16" t="str">
        <f>IF(Tableau18[[#This Row],[Numero]]="","",CONCATENATE(Tableau18[[#This Row],[Numero]],Tableau1[[#This Row],[ID]]))</f>
        <v/>
      </c>
    </row>
    <row r="2827" spans="1:3" x14ac:dyDescent="0.3">
      <c r="A2827">
        <f>ROW(Tableau15[[#This Row],[Direction]])-1</f>
        <v>2826</v>
      </c>
      <c r="B2827" t="str">
        <f>IFERROR(VLOOKUP(Tableau15[[#This Row],[Direction]],Tableau19[#All],2,FALSE),"")</f>
        <v/>
      </c>
      <c r="C2827" s="16" t="str">
        <f>IF(Tableau18[[#This Row],[Numero]]="","",CONCATENATE(Tableau18[[#This Row],[Numero]],Tableau1[[#This Row],[ID]]))</f>
        <v/>
      </c>
    </row>
    <row r="2828" spans="1:3" x14ac:dyDescent="0.3">
      <c r="A2828">
        <f>ROW(Tableau15[[#This Row],[Direction]])-1</f>
        <v>2827</v>
      </c>
      <c r="B2828" t="str">
        <f>IFERROR(VLOOKUP(Tableau15[[#This Row],[Direction]],Tableau19[#All],2,FALSE),"")</f>
        <v/>
      </c>
      <c r="C2828" s="16" t="str">
        <f>IF(Tableau18[[#This Row],[Numero]]="","",CONCATENATE(Tableau18[[#This Row],[Numero]],Tableau1[[#This Row],[ID]]))</f>
        <v/>
      </c>
    </row>
    <row r="2829" spans="1:3" x14ac:dyDescent="0.3">
      <c r="A2829">
        <f>ROW(Tableau15[[#This Row],[Direction]])-1</f>
        <v>2828</v>
      </c>
      <c r="B2829" t="str">
        <f>IFERROR(VLOOKUP(Tableau15[[#This Row],[Direction]],Tableau19[#All],2,FALSE),"")</f>
        <v/>
      </c>
      <c r="C2829" s="16" t="str">
        <f>IF(Tableau18[[#This Row],[Numero]]="","",CONCATENATE(Tableau18[[#This Row],[Numero]],Tableau1[[#This Row],[ID]]))</f>
        <v/>
      </c>
    </row>
    <row r="2830" spans="1:3" x14ac:dyDescent="0.3">
      <c r="A2830">
        <f>ROW(Tableau15[[#This Row],[Direction]])-1</f>
        <v>2829</v>
      </c>
      <c r="B2830" t="str">
        <f>IFERROR(VLOOKUP(Tableau15[[#This Row],[Direction]],Tableau19[#All],2,FALSE),"")</f>
        <v/>
      </c>
      <c r="C2830" s="16" t="str">
        <f>IF(Tableau18[[#This Row],[Numero]]="","",CONCATENATE(Tableau18[[#This Row],[Numero]],Tableau1[[#This Row],[ID]]))</f>
        <v/>
      </c>
    </row>
    <row r="2831" spans="1:3" x14ac:dyDescent="0.3">
      <c r="A2831">
        <f>ROW(Tableau15[[#This Row],[Direction]])-1</f>
        <v>2830</v>
      </c>
      <c r="B2831" t="str">
        <f>IFERROR(VLOOKUP(Tableau15[[#This Row],[Direction]],Tableau19[#All],2,FALSE),"")</f>
        <v/>
      </c>
      <c r="C2831" s="16" t="str">
        <f>IF(Tableau18[[#This Row],[Numero]]="","",CONCATENATE(Tableau18[[#This Row],[Numero]],Tableau1[[#This Row],[ID]]))</f>
        <v/>
      </c>
    </row>
    <row r="2832" spans="1:3" x14ac:dyDescent="0.3">
      <c r="A2832">
        <f>ROW(Tableau15[[#This Row],[Direction]])-1</f>
        <v>2831</v>
      </c>
      <c r="B2832" t="str">
        <f>IFERROR(VLOOKUP(Tableau15[[#This Row],[Direction]],Tableau19[#All],2,FALSE),"")</f>
        <v/>
      </c>
      <c r="C2832" s="16" t="str">
        <f>IF(Tableau18[[#This Row],[Numero]]="","",CONCATENATE(Tableau18[[#This Row],[Numero]],Tableau1[[#This Row],[ID]]))</f>
        <v/>
      </c>
    </row>
    <row r="2833" spans="1:3" x14ac:dyDescent="0.3">
      <c r="A2833">
        <f>ROW(Tableau15[[#This Row],[Direction]])-1</f>
        <v>2832</v>
      </c>
      <c r="B2833" t="str">
        <f>IFERROR(VLOOKUP(Tableau15[[#This Row],[Direction]],Tableau19[#All],2,FALSE),"")</f>
        <v/>
      </c>
      <c r="C2833" s="16" t="str">
        <f>IF(Tableau18[[#This Row],[Numero]]="","",CONCATENATE(Tableau18[[#This Row],[Numero]],Tableau1[[#This Row],[ID]]))</f>
        <v/>
      </c>
    </row>
    <row r="2834" spans="1:3" x14ac:dyDescent="0.3">
      <c r="A2834">
        <f>ROW(Tableau15[[#This Row],[Direction]])-1</f>
        <v>2833</v>
      </c>
      <c r="B2834" t="str">
        <f>IFERROR(VLOOKUP(Tableau15[[#This Row],[Direction]],Tableau19[#All],2,FALSE),"")</f>
        <v/>
      </c>
      <c r="C2834" s="16" t="str">
        <f>IF(Tableau18[[#This Row],[Numero]]="","",CONCATENATE(Tableau18[[#This Row],[Numero]],Tableau1[[#This Row],[ID]]))</f>
        <v/>
      </c>
    </row>
    <row r="2835" spans="1:3" x14ac:dyDescent="0.3">
      <c r="A2835">
        <f>ROW(Tableau15[[#This Row],[Direction]])-1</f>
        <v>2834</v>
      </c>
      <c r="B2835" t="str">
        <f>IFERROR(VLOOKUP(Tableau15[[#This Row],[Direction]],Tableau19[#All],2,FALSE),"")</f>
        <v/>
      </c>
      <c r="C2835" s="16" t="str">
        <f>IF(Tableau18[[#This Row],[Numero]]="","",CONCATENATE(Tableau18[[#This Row],[Numero]],Tableau1[[#This Row],[ID]]))</f>
        <v/>
      </c>
    </row>
    <row r="2836" spans="1:3" x14ac:dyDescent="0.3">
      <c r="A2836">
        <f>ROW(Tableau15[[#This Row],[Direction]])-1</f>
        <v>2835</v>
      </c>
      <c r="B2836" t="str">
        <f>IFERROR(VLOOKUP(Tableau15[[#This Row],[Direction]],Tableau19[#All],2,FALSE),"")</f>
        <v/>
      </c>
      <c r="C2836" s="16" t="str">
        <f>IF(Tableau18[[#This Row],[Numero]]="","",CONCATENATE(Tableau18[[#This Row],[Numero]],Tableau1[[#This Row],[ID]]))</f>
        <v/>
      </c>
    </row>
    <row r="2837" spans="1:3" x14ac:dyDescent="0.3">
      <c r="A2837">
        <f>ROW(Tableau15[[#This Row],[Direction]])-1</f>
        <v>2836</v>
      </c>
      <c r="B2837" t="str">
        <f>IFERROR(VLOOKUP(Tableau15[[#This Row],[Direction]],Tableau19[#All],2,FALSE),"")</f>
        <v/>
      </c>
      <c r="C2837" s="16" t="str">
        <f>IF(Tableau18[[#This Row],[Numero]]="","",CONCATENATE(Tableau18[[#This Row],[Numero]],Tableau1[[#This Row],[ID]]))</f>
        <v/>
      </c>
    </row>
    <row r="2838" spans="1:3" x14ac:dyDescent="0.3">
      <c r="A2838">
        <f>ROW(Tableau15[[#This Row],[Direction]])-1</f>
        <v>2837</v>
      </c>
      <c r="B2838" t="str">
        <f>IFERROR(VLOOKUP(Tableau15[[#This Row],[Direction]],Tableau19[#All],2,FALSE),"")</f>
        <v/>
      </c>
      <c r="C2838" s="16" t="str">
        <f>IF(Tableau18[[#This Row],[Numero]]="","",CONCATENATE(Tableau18[[#This Row],[Numero]],Tableau1[[#This Row],[ID]]))</f>
        <v/>
      </c>
    </row>
    <row r="2839" spans="1:3" x14ac:dyDescent="0.3">
      <c r="A2839">
        <f>ROW(Tableau15[[#This Row],[Direction]])-1</f>
        <v>2838</v>
      </c>
      <c r="B2839" t="str">
        <f>IFERROR(VLOOKUP(Tableau15[[#This Row],[Direction]],Tableau19[#All],2,FALSE),"")</f>
        <v/>
      </c>
      <c r="C2839" s="16" t="str">
        <f>IF(Tableau18[[#This Row],[Numero]]="","",CONCATENATE(Tableau18[[#This Row],[Numero]],Tableau1[[#This Row],[ID]]))</f>
        <v/>
      </c>
    </row>
    <row r="2840" spans="1:3" x14ac:dyDescent="0.3">
      <c r="A2840">
        <f>ROW(Tableau15[[#This Row],[Direction]])-1</f>
        <v>2839</v>
      </c>
      <c r="B2840" t="str">
        <f>IFERROR(VLOOKUP(Tableau15[[#This Row],[Direction]],Tableau19[#All],2,FALSE),"")</f>
        <v/>
      </c>
      <c r="C2840" s="16" t="str">
        <f>IF(Tableau18[[#This Row],[Numero]]="","",CONCATENATE(Tableau18[[#This Row],[Numero]],Tableau1[[#This Row],[ID]]))</f>
        <v/>
      </c>
    </row>
    <row r="2841" spans="1:3" x14ac:dyDescent="0.3">
      <c r="A2841">
        <f>ROW(Tableau15[[#This Row],[Direction]])-1</f>
        <v>2840</v>
      </c>
      <c r="B2841" t="str">
        <f>IFERROR(VLOOKUP(Tableau15[[#This Row],[Direction]],Tableau19[#All],2,FALSE),"")</f>
        <v/>
      </c>
      <c r="C2841" s="16" t="str">
        <f>IF(Tableau18[[#This Row],[Numero]]="","",CONCATENATE(Tableau18[[#This Row],[Numero]],Tableau1[[#This Row],[ID]]))</f>
        <v/>
      </c>
    </row>
    <row r="2842" spans="1:3" x14ac:dyDescent="0.3">
      <c r="A2842">
        <f>ROW(Tableau15[[#This Row],[Direction]])-1</f>
        <v>2841</v>
      </c>
      <c r="B2842" t="str">
        <f>IFERROR(VLOOKUP(Tableau15[[#This Row],[Direction]],Tableau19[#All],2,FALSE),"")</f>
        <v/>
      </c>
      <c r="C2842" s="16" t="str">
        <f>IF(Tableau18[[#This Row],[Numero]]="","",CONCATENATE(Tableau18[[#This Row],[Numero]],Tableau1[[#This Row],[ID]]))</f>
        <v/>
      </c>
    </row>
    <row r="2843" spans="1:3" x14ac:dyDescent="0.3">
      <c r="A2843">
        <f>ROW(Tableau15[[#This Row],[Direction]])-1</f>
        <v>2842</v>
      </c>
      <c r="B2843" t="str">
        <f>IFERROR(VLOOKUP(Tableau15[[#This Row],[Direction]],Tableau19[#All],2,FALSE),"")</f>
        <v/>
      </c>
      <c r="C2843" s="16" t="str">
        <f>IF(Tableau18[[#This Row],[Numero]]="","",CONCATENATE(Tableau18[[#This Row],[Numero]],Tableau1[[#This Row],[ID]]))</f>
        <v/>
      </c>
    </row>
    <row r="2844" spans="1:3" x14ac:dyDescent="0.3">
      <c r="A2844">
        <f>ROW(Tableau15[[#This Row],[Direction]])-1</f>
        <v>2843</v>
      </c>
      <c r="B2844" t="str">
        <f>IFERROR(VLOOKUP(Tableau15[[#This Row],[Direction]],Tableau19[#All],2,FALSE),"")</f>
        <v/>
      </c>
      <c r="C2844" s="16" t="str">
        <f>IF(Tableau18[[#This Row],[Numero]]="","",CONCATENATE(Tableau18[[#This Row],[Numero]],Tableau1[[#This Row],[ID]]))</f>
        <v/>
      </c>
    </row>
    <row r="2845" spans="1:3" x14ac:dyDescent="0.3">
      <c r="A2845">
        <f>ROW(Tableau15[[#This Row],[Direction]])-1</f>
        <v>2844</v>
      </c>
      <c r="B2845" t="str">
        <f>IFERROR(VLOOKUP(Tableau15[[#This Row],[Direction]],Tableau19[#All],2,FALSE),"")</f>
        <v/>
      </c>
      <c r="C2845" s="16" t="str">
        <f>IF(Tableau18[[#This Row],[Numero]]="","",CONCATENATE(Tableau18[[#This Row],[Numero]],Tableau1[[#This Row],[ID]]))</f>
        <v/>
      </c>
    </row>
    <row r="2846" spans="1:3" x14ac:dyDescent="0.3">
      <c r="A2846">
        <f>ROW(Tableau15[[#This Row],[Direction]])-1</f>
        <v>2845</v>
      </c>
      <c r="B2846" t="str">
        <f>IFERROR(VLOOKUP(Tableau15[[#This Row],[Direction]],Tableau19[#All],2,FALSE),"")</f>
        <v/>
      </c>
      <c r="C2846" s="16" t="str">
        <f>IF(Tableau18[[#This Row],[Numero]]="","",CONCATENATE(Tableau18[[#This Row],[Numero]],Tableau1[[#This Row],[ID]]))</f>
        <v/>
      </c>
    </row>
    <row r="2847" spans="1:3" x14ac:dyDescent="0.3">
      <c r="A2847">
        <f>ROW(Tableau15[[#This Row],[Direction]])-1</f>
        <v>2846</v>
      </c>
      <c r="B2847" t="str">
        <f>IFERROR(VLOOKUP(Tableau15[[#This Row],[Direction]],Tableau19[#All],2,FALSE),"")</f>
        <v/>
      </c>
      <c r="C2847" s="16" t="str">
        <f>IF(Tableau18[[#This Row],[Numero]]="","",CONCATENATE(Tableau18[[#This Row],[Numero]],Tableau1[[#This Row],[ID]]))</f>
        <v/>
      </c>
    </row>
    <row r="2848" spans="1:3" x14ac:dyDescent="0.3">
      <c r="A2848">
        <f>ROW(Tableau15[[#This Row],[Direction]])-1</f>
        <v>2847</v>
      </c>
      <c r="B2848" t="str">
        <f>IFERROR(VLOOKUP(Tableau15[[#This Row],[Direction]],Tableau19[#All],2,FALSE),"")</f>
        <v/>
      </c>
      <c r="C2848" s="16" t="str">
        <f>IF(Tableau18[[#This Row],[Numero]]="","",CONCATENATE(Tableau18[[#This Row],[Numero]],Tableau1[[#This Row],[ID]]))</f>
        <v/>
      </c>
    </row>
    <row r="2849" spans="1:3" x14ac:dyDescent="0.3">
      <c r="A2849">
        <f>ROW(Tableau15[[#This Row],[Direction]])-1</f>
        <v>2848</v>
      </c>
      <c r="B2849" t="str">
        <f>IFERROR(VLOOKUP(Tableau15[[#This Row],[Direction]],Tableau19[#All],2,FALSE),"")</f>
        <v/>
      </c>
      <c r="C2849" s="16" t="str">
        <f>IF(Tableau18[[#This Row],[Numero]]="","",CONCATENATE(Tableau18[[#This Row],[Numero]],Tableau1[[#This Row],[ID]]))</f>
        <v/>
      </c>
    </row>
    <row r="2850" spans="1:3" x14ac:dyDescent="0.3">
      <c r="A2850">
        <f>ROW(Tableau15[[#This Row],[Direction]])-1</f>
        <v>2849</v>
      </c>
      <c r="B2850" t="str">
        <f>IFERROR(VLOOKUP(Tableau15[[#This Row],[Direction]],Tableau19[#All],2,FALSE),"")</f>
        <v/>
      </c>
      <c r="C2850" s="16" t="str">
        <f>IF(Tableau18[[#This Row],[Numero]]="","",CONCATENATE(Tableau18[[#This Row],[Numero]],Tableau1[[#This Row],[ID]]))</f>
        <v/>
      </c>
    </row>
    <row r="2851" spans="1:3" x14ac:dyDescent="0.3">
      <c r="A2851">
        <f>ROW(Tableau15[[#This Row],[Direction]])-1</f>
        <v>2850</v>
      </c>
      <c r="B2851" t="str">
        <f>IFERROR(VLOOKUP(Tableau15[[#This Row],[Direction]],Tableau19[#All],2,FALSE),"")</f>
        <v/>
      </c>
      <c r="C2851" s="16" t="str">
        <f>IF(Tableau18[[#This Row],[Numero]]="","",CONCATENATE(Tableau18[[#This Row],[Numero]],Tableau1[[#This Row],[ID]]))</f>
        <v/>
      </c>
    </row>
    <row r="2852" spans="1:3" x14ac:dyDescent="0.3">
      <c r="A2852">
        <f>ROW(Tableau15[[#This Row],[Direction]])-1</f>
        <v>2851</v>
      </c>
      <c r="B2852" t="str">
        <f>IFERROR(VLOOKUP(Tableau15[[#This Row],[Direction]],Tableau19[#All],2,FALSE),"")</f>
        <v/>
      </c>
      <c r="C2852" s="16" t="str">
        <f>IF(Tableau18[[#This Row],[Numero]]="","",CONCATENATE(Tableau18[[#This Row],[Numero]],Tableau1[[#This Row],[ID]]))</f>
        <v/>
      </c>
    </row>
    <row r="2853" spans="1:3" x14ac:dyDescent="0.3">
      <c r="A2853">
        <f>ROW(Tableau15[[#This Row],[Direction]])-1</f>
        <v>2852</v>
      </c>
      <c r="B2853" t="str">
        <f>IFERROR(VLOOKUP(Tableau15[[#This Row],[Direction]],Tableau19[#All],2,FALSE),"")</f>
        <v/>
      </c>
      <c r="C2853" s="16" t="str">
        <f>IF(Tableau18[[#This Row],[Numero]]="","",CONCATENATE(Tableau18[[#This Row],[Numero]],Tableau1[[#This Row],[ID]]))</f>
        <v/>
      </c>
    </row>
    <row r="2854" spans="1:3" x14ac:dyDescent="0.3">
      <c r="A2854">
        <f>ROW(Tableau15[[#This Row],[Direction]])-1</f>
        <v>2853</v>
      </c>
      <c r="B2854" t="str">
        <f>IFERROR(VLOOKUP(Tableau15[[#This Row],[Direction]],Tableau19[#All],2,FALSE),"")</f>
        <v/>
      </c>
      <c r="C2854" s="16" t="str">
        <f>IF(Tableau18[[#This Row],[Numero]]="","",CONCATENATE(Tableau18[[#This Row],[Numero]],Tableau1[[#This Row],[ID]]))</f>
        <v/>
      </c>
    </row>
    <row r="2855" spans="1:3" x14ac:dyDescent="0.3">
      <c r="A2855">
        <f>ROW(Tableau15[[#This Row],[Direction]])-1</f>
        <v>2854</v>
      </c>
      <c r="B2855" t="str">
        <f>IFERROR(VLOOKUP(Tableau15[[#This Row],[Direction]],Tableau19[#All],2,FALSE),"")</f>
        <v/>
      </c>
      <c r="C2855" s="16" t="str">
        <f>IF(Tableau18[[#This Row],[Numero]]="","",CONCATENATE(Tableau18[[#This Row],[Numero]],Tableau1[[#This Row],[ID]]))</f>
        <v/>
      </c>
    </row>
    <row r="2856" spans="1:3" x14ac:dyDescent="0.3">
      <c r="A2856">
        <f>ROW(Tableau15[[#This Row],[Direction]])-1</f>
        <v>2855</v>
      </c>
      <c r="B2856" t="str">
        <f>IFERROR(VLOOKUP(Tableau15[[#This Row],[Direction]],Tableau19[#All],2,FALSE),"")</f>
        <v/>
      </c>
      <c r="C2856" s="16" t="str">
        <f>IF(Tableau18[[#This Row],[Numero]]="","",CONCATENATE(Tableau18[[#This Row],[Numero]],Tableau1[[#This Row],[ID]]))</f>
        <v/>
      </c>
    </row>
    <row r="2857" spans="1:3" x14ac:dyDescent="0.3">
      <c r="A2857">
        <f>ROW(Tableau15[[#This Row],[Direction]])-1</f>
        <v>2856</v>
      </c>
      <c r="B2857" t="str">
        <f>IFERROR(VLOOKUP(Tableau15[[#This Row],[Direction]],Tableau19[#All],2,FALSE),"")</f>
        <v/>
      </c>
      <c r="C2857" s="16" t="str">
        <f>IF(Tableau18[[#This Row],[Numero]]="","",CONCATENATE(Tableau18[[#This Row],[Numero]],Tableau1[[#This Row],[ID]]))</f>
        <v/>
      </c>
    </row>
    <row r="2858" spans="1:3" x14ac:dyDescent="0.3">
      <c r="A2858">
        <f>ROW(Tableau15[[#This Row],[Direction]])-1</f>
        <v>2857</v>
      </c>
      <c r="B2858" t="str">
        <f>IFERROR(VLOOKUP(Tableau15[[#This Row],[Direction]],Tableau19[#All],2,FALSE),"")</f>
        <v/>
      </c>
      <c r="C2858" s="16" t="str">
        <f>IF(Tableau18[[#This Row],[Numero]]="","",CONCATENATE(Tableau18[[#This Row],[Numero]],Tableau1[[#This Row],[ID]]))</f>
        <v/>
      </c>
    </row>
    <row r="2859" spans="1:3" x14ac:dyDescent="0.3">
      <c r="A2859">
        <f>ROW(Tableau15[[#This Row],[Direction]])-1</f>
        <v>2858</v>
      </c>
      <c r="B2859" t="str">
        <f>IFERROR(VLOOKUP(Tableau15[[#This Row],[Direction]],Tableau19[#All],2,FALSE),"")</f>
        <v/>
      </c>
      <c r="C2859" s="16" t="str">
        <f>IF(Tableau18[[#This Row],[Numero]]="","",CONCATENATE(Tableau18[[#This Row],[Numero]],Tableau1[[#This Row],[ID]]))</f>
        <v/>
      </c>
    </row>
    <row r="2860" spans="1:3" x14ac:dyDescent="0.3">
      <c r="A2860">
        <f>ROW(Tableau15[[#This Row],[Direction]])-1</f>
        <v>2859</v>
      </c>
      <c r="B2860" t="str">
        <f>IFERROR(VLOOKUP(Tableau15[[#This Row],[Direction]],Tableau19[#All],2,FALSE),"")</f>
        <v/>
      </c>
      <c r="C2860" s="16" t="str">
        <f>IF(Tableau18[[#This Row],[Numero]]="","",CONCATENATE(Tableau18[[#This Row],[Numero]],Tableau1[[#This Row],[ID]]))</f>
        <v/>
      </c>
    </row>
    <row r="2861" spans="1:3" x14ac:dyDescent="0.3">
      <c r="A2861">
        <f>ROW(Tableau15[[#This Row],[Direction]])-1</f>
        <v>2860</v>
      </c>
      <c r="B2861" t="str">
        <f>IFERROR(VLOOKUP(Tableau15[[#This Row],[Direction]],Tableau19[#All],2,FALSE),"")</f>
        <v/>
      </c>
      <c r="C2861" s="16" t="str">
        <f>IF(Tableau18[[#This Row],[Numero]]="","",CONCATENATE(Tableau18[[#This Row],[Numero]],Tableau1[[#This Row],[ID]]))</f>
        <v/>
      </c>
    </row>
    <row r="2862" spans="1:3" x14ac:dyDescent="0.3">
      <c r="A2862">
        <f>ROW(Tableau15[[#This Row],[Direction]])-1</f>
        <v>2861</v>
      </c>
      <c r="B2862" t="str">
        <f>IFERROR(VLOOKUP(Tableau15[[#This Row],[Direction]],Tableau19[#All],2,FALSE),"")</f>
        <v/>
      </c>
      <c r="C2862" s="16" t="str">
        <f>IF(Tableau18[[#This Row],[Numero]]="","",CONCATENATE(Tableau18[[#This Row],[Numero]],Tableau1[[#This Row],[ID]]))</f>
        <v/>
      </c>
    </row>
    <row r="2863" spans="1:3" x14ac:dyDescent="0.3">
      <c r="A2863">
        <f>ROW(Tableau15[[#This Row],[Direction]])-1</f>
        <v>2862</v>
      </c>
      <c r="B2863" t="str">
        <f>IFERROR(VLOOKUP(Tableau15[[#This Row],[Direction]],Tableau19[#All],2,FALSE),"")</f>
        <v/>
      </c>
      <c r="C2863" s="16" t="str">
        <f>IF(Tableau18[[#This Row],[Numero]]="","",CONCATENATE(Tableau18[[#This Row],[Numero]],Tableau1[[#This Row],[ID]]))</f>
        <v/>
      </c>
    </row>
    <row r="2864" spans="1:3" x14ac:dyDescent="0.3">
      <c r="A2864">
        <f>ROW(Tableau15[[#This Row],[Direction]])-1</f>
        <v>2863</v>
      </c>
      <c r="B2864" t="str">
        <f>IFERROR(VLOOKUP(Tableau15[[#This Row],[Direction]],Tableau19[#All],2,FALSE),"")</f>
        <v/>
      </c>
      <c r="C2864" s="16" t="str">
        <f>IF(Tableau18[[#This Row],[Numero]]="","",CONCATENATE(Tableau18[[#This Row],[Numero]],Tableau1[[#This Row],[ID]]))</f>
        <v/>
      </c>
    </row>
    <row r="2865" spans="1:3" x14ac:dyDescent="0.3">
      <c r="A2865">
        <f>ROW(Tableau15[[#This Row],[Direction]])-1</f>
        <v>2864</v>
      </c>
      <c r="B2865" t="str">
        <f>IFERROR(VLOOKUP(Tableau15[[#This Row],[Direction]],Tableau19[#All],2,FALSE),"")</f>
        <v/>
      </c>
      <c r="C2865" s="16" t="str">
        <f>IF(Tableau18[[#This Row],[Numero]]="","",CONCATENATE(Tableau18[[#This Row],[Numero]],Tableau1[[#This Row],[ID]]))</f>
        <v/>
      </c>
    </row>
    <row r="2866" spans="1:3" x14ac:dyDescent="0.3">
      <c r="A2866">
        <f>ROW(Tableau15[[#This Row],[Direction]])-1</f>
        <v>2865</v>
      </c>
      <c r="B2866" t="str">
        <f>IFERROR(VLOOKUP(Tableau15[[#This Row],[Direction]],Tableau19[#All],2,FALSE),"")</f>
        <v/>
      </c>
      <c r="C2866" s="16" t="str">
        <f>IF(Tableau18[[#This Row],[Numero]]="","",CONCATENATE(Tableau18[[#This Row],[Numero]],Tableau1[[#This Row],[ID]]))</f>
        <v/>
      </c>
    </row>
    <row r="2867" spans="1:3" x14ac:dyDescent="0.3">
      <c r="A2867">
        <f>ROW(Tableau15[[#This Row],[Direction]])-1</f>
        <v>2866</v>
      </c>
      <c r="B2867" t="str">
        <f>IFERROR(VLOOKUP(Tableau15[[#This Row],[Direction]],Tableau19[#All],2,FALSE),"")</f>
        <v/>
      </c>
      <c r="C2867" s="16" t="str">
        <f>IF(Tableau18[[#This Row],[Numero]]="","",CONCATENATE(Tableau18[[#This Row],[Numero]],Tableau1[[#This Row],[ID]]))</f>
        <v/>
      </c>
    </row>
    <row r="2868" spans="1:3" x14ac:dyDescent="0.3">
      <c r="A2868">
        <f>ROW(Tableau15[[#This Row],[Direction]])-1</f>
        <v>2867</v>
      </c>
      <c r="B2868" t="str">
        <f>IFERROR(VLOOKUP(Tableau15[[#This Row],[Direction]],Tableau19[#All],2,FALSE),"")</f>
        <v/>
      </c>
      <c r="C2868" s="16" t="str">
        <f>IF(Tableau18[[#This Row],[Numero]]="","",CONCATENATE(Tableau18[[#This Row],[Numero]],Tableau1[[#This Row],[ID]]))</f>
        <v/>
      </c>
    </row>
    <row r="2869" spans="1:3" x14ac:dyDescent="0.3">
      <c r="A2869">
        <f>ROW(Tableau15[[#This Row],[Direction]])-1</f>
        <v>2868</v>
      </c>
      <c r="B2869" t="str">
        <f>IFERROR(VLOOKUP(Tableau15[[#This Row],[Direction]],Tableau19[#All],2,FALSE),"")</f>
        <v/>
      </c>
      <c r="C2869" s="16" t="str">
        <f>IF(Tableau18[[#This Row],[Numero]]="","",CONCATENATE(Tableau18[[#This Row],[Numero]],Tableau1[[#This Row],[ID]]))</f>
        <v/>
      </c>
    </row>
    <row r="2870" spans="1:3" x14ac:dyDescent="0.3">
      <c r="A2870">
        <f>ROW(Tableau15[[#This Row],[Direction]])-1</f>
        <v>2869</v>
      </c>
      <c r="B2870" t="str">
        <f>IFERROR(VLOOKUP(Tableau15[[#This Row],[Direction]],Tableau19[#All],2,FALSE),"")</f>
        <v/>
      </c>
      <c r="C2870" s="16" t="str">
        <f>IF(Tableau18[[#This Row],[Numero]]="","",CONCATENATE(Tableau18[[#This Row],[Numero]],Tableau1[[#This Row],[ID]]))</f>
        <v/>
      </c>
    </row>
    <row r="2871" spans="1:3" x14ac:dyDescent="0.3">
      <c r="A2871">
        <f>ROW(Tableau15[[#This Row],[Direction]])-1</f>
        <v>2870</v>
      </c>
      <c r="B2871" t="str">
        <f>IFERROR(VLOOKUP(Tableau15[[#This Row],[Direction]],Tableau19[#All],2,FALSE),"")</f>
        <v/>
      </c>
      <c r="C2871" s="16" t="str">
        <f>IF(Tableau18[[#This Row],[Numero]]="","",CONCATENATE(Tableau18[[#This Row],[Numero]],Tableau1[[#This Row],[ID]]))</f>
        <v/>
      </c>
    </row>
    <row r="2872" spans="1:3" x14ac:dyDescent="0.3">
      <c r="A2872">
        <f>ROW(Tableau15[[#This Row],[Direction]])-1</f>
        <v>2871</v>
      </c>
      <c r="B2872" t="str">
        <f>IFERROR(VLOOKUP(Tableau15[[#This Row],[Direction]],Tableau19[#All],2,FALSE),"")</f>
        <v/>
      </c>
      <c r="C2872" s="16" t="str">
        <f>IF(Tableau18[[#This Row],[Numero]]="","",CONCATENATE(Tableau18[[#This Row],[Numero]],Tableau1[[#This Row],[ID]]))</f>
        <v/>
      </c>
    </row>
    <row r="2873" spans="1:3" x14ac:dyDescent="0.3">
      <c r="A2873">
        <f>ROW(Tableau15[[#This Row],[Direction]])-1</f>
        <v>2872</v>
      </c>
      <c r="B2873" t="str">
        <f>IFERROR(VLOOKUP(Tableau15[[#This Row],[Direction]],Tableau19[#All],2,FALSE),"")</f>
        <v/>
      </c>
      <c r="C2873" s="16" t="str">
        <f>IF(Tableau18[[#This Row],[Numero]]="","",CONCATENATE(Tableau18[[#This Row],[Numero]],Tableau1[[#This Row],[ID]]))</f>
        <v/>
      </c>
    </row>
    <row r="2874" spans="1:3" x14ac:dyDescent="0.3">
      <c r="A2874">
        <f>ROW(Tableau15[[#This Row],[Direction]])-1</f>
        <v>2873</v>
      </c>
      <c r="B2874" t="str">
        <f>IFERROR(VLOOKUP(Tableau15[[#This Row],[Direction]],Tableau19[#All],2,FALSE),"")</f>
        <v/>
      </c>
      <c r="C2874" s="16" t="str">
        <f>IF(Tableau18[[#This Row],[Numero]]="","",CONCATENATE(Tableau18[[#This Row],[Numero]],Tableau1[[#This Row],[ID]]))</f>
        <v/>
      </c>
    </row>
    <row r="2875" spans="1:3" x14ac:dyDescent="0.3">
      <c r="A2875">
        <f>ROW(Tableau15[[#This Row],[Direction]])-1</f>
        <v>2874</v>
      </c>
      <c r="B2875" t="str">
        <f>IFERROR(VLOOKUP(Tableau15[[#This Row],[Direction]],Tableau19[#All],2,FALSE),"")</f>
        <v/>
      </c>
      <c r="C2875" s="16" t="str">
        <f>IF(Tableau18[[#This Row],[Numero]]="","",CONCATENATE(Tableau18[[#This Row],[Numero]],Tableau1[[#This Row],[ID]]))</f>
        <v/>
      </c>
    </row>
    <row r="2876" spans="1:3" x14ac:dyDescent="0.3">
      <c r="A2876">
        <f>ROW(Tableau15[[#This Row],[Direction]])-1</f>
        <v>2875</v>
      </c>
      <c r="B2876" t="str">
        <f>IFERROR(VLOOKUP(Tableau15[[#This Row],[Direction]],Tableau19[#All],2,FALSE),"")</f>
        <v/>
      </c>
      <c r="C2876" s="16" t="str">
        <f>IF(Tableau18[[#This Row],[Numero]]="","",CONCATENATE(Tableau18[[#This Row],[Numero]],Tableau1[[#This Row],[ID]]))</f>
        <v/>
      </c>
    </row>
    <row r="2877" spans="1:3" x14ac:dyDescent="0.3">
      <c r="A2877">
        <f>ROW(Tableau15[[#This Row],[Direction]])-1</f>
        <v>2876</v>
      </c>
      <c r="B2877" t="str">
        <f>IFERROR(VLOOKUP(Tableau15[[#This Row],[Direction]],Tableau19[#All],2,FALSE),"")</f>
        <v/>
      </c>
      <c r="C2877" s="16" t="str">
        <f>IF(Tableau18[[#This Row],[Numero]]="","",CONCATENATE(Tableau18[[#This Row],[Numero]],Tableau1[[#This Row],[ID]]))</f>
        <v/>
      </c>
    </row>
    <row r="2878" spans="1:3" x14ac:dyDescent="0.3">
      <c r="A2878">
        <f>ROW(Tableau15[[#This Row],[Direction]])-1</f>
        <v>2877</v>
      </c>
      <c r="B2878" t="str">
        <f>IFERROR(VLOOKUP(Tableau15[[#This Row],[Direction]],Tableau19[#All],2,FALSE),"")</f>
        <v/>
      </c>
      <c r="C2878" s="16" t="str">
        <f>IF(Tableau18[[#This Row],[Numero]]="","",CONCATENATE(Tableau18[[#This Row],[Numero]],Tableau1[[#This Row],[ID]]))</f>
        <v/>
      </c>
    </row>
    <row r="2879" spans="1:3" x14ac:dyDescent="0.3">
      <c r="A2879">
        <f>ROW(Tableau15[[#This Row],[Direction]])-1</f>
        <v>2878</v>
      </c>
      <c r="B2879" t="str">
        <f>IFERROR(VLOOKUP(Tableau15[[#This Row],[Direction]],Tableau19[#All],2,FALSE),"")</f>
        <v/>
      </c>
      <c r="C2879" s="16" t="str">
        <f>IF(Tableau18[[#This Row],[Numero]]="","",CONCATENATE(Tableau18[[#This Row],[Numero]],Tableau1[[#This Row],[ID]]))</f>
        <v/>
      </c>
    </row>
    <row r="2880" spans="1:3" x14ac:dyDescent="0.3">
      <c r="A2880">
        <f>ROW(Tableau15[[#This Row],[Direction]])-1</f>
        <v>2879</v>
      </c>
      <c r="B2880" t="str">
        <f>IFERROR(VLOOKUP(Tableau15[[#This Row],[Direction]],Tableau19[#All],2,FALSE),"")</f>
        <v/>
      </c>
      <c r="C2880" s="16" t="str">
        <f>IF(Tableau18[[#This Row],[Numero]]="","",CONCATENATE(Tableau18[[#This Row],[Numero]],Tableau1[[#This Row],[ID]]))</f>
        <v/>
      </c>
    </row>
    <row r="2881" spans="1:3" x14ac:dyDescent="0.3">
      <c r="A2881">
        <f>ROW(Tableau15[[#This Row],[Direction]])-1</f>
        <v>2880</v>
      </c>
      <c r="B2881" t="str">
        <f>IFERROR(VLOOKUP(Tableau15[[#This Row],[Direction]],Tableau19[#All],2,FALSE),"")</f>
        <v/>
      </c>
      <c r="C2881" s="16" t="str">
        <f>IF(Tableau18[[#This Row],[Numero]]="","",CONCATENATE(Tableau18[[#This Row],[Numero]],Tableau1[[#This Row],[ID]]))</f>
        <v/>
      </c>
    </row>
    <row r="2882" spans="1:3" x14ac:dyDescent="0.3">
      <c r="A2882">
        <f>ROW(Tableau15[[#This Row],[Direction]])-1</f>
        <v>2881</v>
      </c>
      <c r="B2882" t="str">
        <f>IFERROR(VLOOKUP(Tableau15[[#This Row],[Direction]],Tableau19[#All],2,FALSE),"")</f>
        <v/>
      </c>
      <c r="C2882" s="16" t="str">
        <f>IF(Tableau18[[#This Row],[Numero]]="","",CONCATENATE(Tableau18[[#This Row],[Numero]],Tableau1[[#This Row],[ID]]))</f>
        <v/>
      </c>
    </row>
    <row r="2883" spans="1:3" x14ac:dyDescent="0.3">
      <c r="A2883">
        <f>ROW(Tableau15[[#This Row],[Direction]])-1</f>
        <v>2882</v>
      </c>
      <c r="B2883" t="str">
        <f>IFERROR(VLOOKUP(Tableau15[[#This Row],[Direction]],Tableau19[#All],2,FALSE),"")</f>
        <v/>
      </c>
      <c r="C2883" s="16" t="str">
        <f>IF(Tableau18[[#This Row],[Numero]]="","",CONCATENATE(Tableau18[[#This Row],[Numero]],Tableau1[[#This Row],[ID]]))</f>
        <v/>
      </c>
    </row>
    <row r="2884" spans="1:3" x14ac:dyDescent="0.3">
      <c r="A2884">
        <f>ROW(Tableau15[[#This Row],[Direction]])-1</f>
        <v>2883</v>
      </c>
      <c r="B2884" t="str">
        <f>IFERROR(VLOOKUP(Tableau15[[#This Row],[Direction]],Tableau19[#All],2,FALSE),"")</f>
        <v/>
      </c>
      <c r="C2884" s="16" t="str">
        <f>IF(Tableau18[[#This Row],[Numero]]="","",CONCATENATE(Tableau18[[#This Row],[Numero]],Tableau1[[#This Row],[ID]]))</f>
        <v/>
      </c>
    </row>
    <row r="2885" spans="1:3" x14ac:dyDescent="0.3">
      <c r="A2885">
        <f>ROW(Tableau15[[#This Row],[Direction]])-1</f>
        <v>2884</v>
      </c>
      <c r="B2885" t="str">
        <f>IFERROR(VLOOKUP(Tableau15[[#This Row],[Direction]],Tableau19[#All],2,FALSE),"")</f>
        <v/>
      </c>
      <c r="C2885" s="16" t="str">
        <f>IF(Tableau18[[#This Row],[Numero]]="","",CONCATENATE(Tableau18[[#This Row],[Numero]],Tableau1[[#This Row],[ID]]))</f>
        <v/>
      </c>
    </row>
    <row r="2886" spans="1:3" x14ac:dyDescent="0.3">
      <c r="A2886">
        <f>ROW(Tableau15[[#This Row],[Direction]])-1</f>
        <v>2885</v>
      </c>
      <c r="B2886" t="str">
        <f>IFERROR(VLOOKUP(Tableau15[[#This Row],[Direction]],Tableau19[#All],2,FALSE),"")</f>
        <v/>
      </c>
      <c r="C2886" s="16" t="str">
        <f>IF(Tableau18[[#This Row],[Numero]]="","",CONCATENATE(Tableau18[[#This Row],[Numero]],Tableau1[[#This Row],[ID]]))</f>
        <v/>
      </c>
    </row>
    <row r="2887" spans="1:3" x14ac:dyDescent="0.3">
      <c r="A2887">
        <f>ROW(Tableau15[[#This Row],[Direction]])-1</f>
        <v>2886</v>
      </c>
      <c r="B2887" t="str">
        <f>IFERROR(VLOOKUP(Tableau15[[#This Row],[Direction]],Tableau19[#All],2,FALSE),"")</f>
        <v/>
      </c>
      <c r="C2887" s="16" t="str">
        <f>IF(Tableau18[[#This Row],[Numero]]="","",CONCATENATE(Tableau18[[#This Row],[Numero]],Tableau1[[#This Row],[ID]]))</f>
        <v/>
      </c>
    </row>
    <row r="2888" spans="1:3" x14ac:dyDescent="0.3">
      <c r="A2888">
        <f>ROW(Tableau15[[#This Row],[Direction]])-1</f>
        <v>2887</v>
      </c>
      <c r="B2888" t="str">
        <f>IFERROR(VLOOKUP(Tableau15[[#This Row],[Direction]],Tableau19[#All],2,FALSE),"")</f>
        <v/>
      </c>
      <c r="C2888" s="16" t="str">
        <f>IF(Tableau18[[#This Row],[Numero]]="","",CONCATENATE(Tableau18[[#This Row],[Numero]],Tableau1[[#This Row],[ID]]))</f>
        <v/>
      </c>
    </row>
    <row r="2889" spans="1:3" x14ac:dyDescent="0.3">
      <c r="A2889">
        <f>ROW(Tableau15[[#This Row],[Direction]])-1</f>
        <v>2888</v>
      </c>
      <c r="B2889" t="str">
        <f>IFERROR(VLOOKUP(Tableau15[[#This Row],[Direction]],Tableau19[#All],2,FALSE),"")</f>
        <v/>
      </c>
      <c r="C2889" s="16" t="str">
        <f>IF(Tableau18[[#This Row],[Numero]]="","",CONCATENATE(Tableau18[[#This Row],[Numero]],Tableau1[[#This Row],[ID]]))</f>
        <v/>
      </c>
    </row>
    <row r="2890" spans="1:3" x14ac:dyDescent="0.3">
      <c r="A2890">
        <f>ROW(Tableau15[[#This Row],[Direction]])-1</f>
        <v>2889</v>
      </c>
      <c r="B2890" t="str">
        <f>IFERROR(VLOOKUP(Tableau15[[#This Row],[Direction]],Tableau19[#All],2,FALSE),"")</f>
        <v/>
      </c>
      <c r="C2890" s="16" t="str">
        <f>IF(Tableau18[[#This Row],[Numero]]="","",CONCATENATE(Tableau18[[#This Row],[Numero]],Tableau1[[#This Row],[ID]]))</f>
        <v/>
      </c>
    </row>
    <row r="2891" spans="1:3" x14ac:dyDescent="0.3">
      <c r="A2891">
        <f>ROW(Tableau15[[#This Row],[Direction]])-1</f>
        <v>2890</v>
      </c>
      <c r="B2891" t="str">
        <f>IFERROR(VLOOKUP(Tableau15[[#This Row],[Direction]],Tableau19[#All],2,FALSE),"")</f>
        <v/>
      </c>
      <c r="C2891" s="16" t="str">
        <f>IF(Tableau18[[#This Row],[Numero]]="","",CONCATENATE(Tableau18[[#This Row],[Numero]],Tableau1[[#This Row],[ID]]))</f>
        <v/>
      </c>
    </row>
    <row r="2892" spans="1:3" x14ac:dyDescent="0.3">
      <c r="A2892">
        <f>ROW(Tableau15[[#This Row],[Direction]])-1</f>
        <v>2891</v>
      </c>
      <c r="B2892" t="str">
        <f>IFERROR(VLOOKUP(Tableau15[[#This Row],[Direction]],Tableau19[#All],2,FALSE),"")</f>
        <v/>
      </c>
      <c r="C2892" s="16" t="str">
        <f>IF(Tableau18[[#This Row],[Numero]]="","",CONCATENATE(Tableau18[[#This Row],[Numero]],Tableau1[[#This Row],[ID]]))</f>
        <v/>
      </c>
    </row>
    <row r="2893" spans="1:3" x14ac:dyDescent="0.3">
      <c r="A2893">
        <f>ROW(Tableau15[[#This Row],[Direction]])-1</f>
        <v>2892</v>
      </c>
      <c r="B2893" t="str">
        <f>IFERROR(VLOOKUP(Tableau15[[#This Row],[Direction]],Tableau19[#All],2,FALSE),"")</f>
        <v/>
      </c>
      <c r="C2893" s="16" t="str">
        <f>IF(Tableau18[[#This Row],[Numero]]="","",CONCATENATE(Tableau18[[#This Row],[Numero]],Tableau1[[#This Row],[ID]]))</f>
        <v/>
      </c>
    </row>
    <row r="2894" spans="1:3" x14ac:dyDescent="0.3">
      <c r="A2894">
        <f>ROW(Tableau15[[#This Row],[Direction]])-1</f>
        <v>2893</v>
      </c>
      <c r="B2894" t="str">
        <f>IFERROR(VLOOKUP(Tableau15[[#This Row],[Direction]],Tableau19[#All],2,FALSE),"")</f>
        <v/>
      </c>
      <c r="C2894" s="16" t="str">
        <f>IF(Tableau18[[#This Row],[Numero]]="","",CONCATENATE(Tableau18[[#This Row],[Numero]],Tableau1[[#This Row],[ID]]))</f>
        <v/>
      </c>
    </row>
    <row r="2895" spans="1:3" x14ac:dyDescent="0.3">
      <c r="A2895">
        <f>ROW(Tableau15[[#This Row],[Direction]])-1</f>
        <v>2894</v>
      </c>
      <c r="B2895" t="str">
        <f>IFERROR(VLOOKUP(Tableau15[[#This Row],[Direction]],Tableau19[#All],2,FALSE),"")</f>
        <v/>
      </c>
      <c r="C2895" s="16" t="str">
        <f>IF(Tableau18[[#This Row],[Numero]]="","",CONCATENATE(Tableau18[[#This Row],[Numero]],Tableau1[[#This Row],[ID]]))</f>
        <v/>
      </c>
    </row>
    <row r="2896" spans="1:3" x14ac:dyDescent="0.3">
      <c r="A2896">
        <f>ROW(Tableau15[[#This Row],[Direction]])-1</f>
        <v>2895</v>
      </c>
      <c r="B2896" t="str">
        <f>IFERROR(VLOOKUP(Tableau15[[#This Row],[Direction]],Tableau19[#All],2,FALSE),"")</f>
        <v/>
      </c>
      <c r="C2896" s="16" t="str">
        <f>IF(Tableau18[[#This Row],[Numero]]="","",CONCATENATE(Tableau18[[#This Row],[Numero]],Tableau1[[#This Row],[ID]]))</f>
        <v/>
      </c>
    </row>
    <row r="2897" spans="1:3" x14ac:dyDescent="0.3">
      <c r="A2897">
        <f>ROW(Tableau15[[#This Row],[Direction]])-1</f>
        <v>2896</v>
      </c>
      <c r="B2897" t="str">
        <f>IFERROR(VLOOKUP(Tableau15[[#This Row],[Direction]],Tableau19[#All],2,FALSE),"")</f>
        <v/>
      </c>
      <c r="C2897" s="16" t="str">
        <f>IF(Tableau18[[#This Row],[Numero]]="","",CONCATENATE(Tableau18[[#This Row],[Numero]],Tableau1[[#This Row],[ID]]))</f>
        <v/>
      </c>
    </row>
    <row r="2898" spans="1:3" x14ac:dyDescent="0.3">
      <c r="A2898">
        <f>ROW(Tableau15[[#This Row],[Direction]])-1</f>
        <v>2897</v>
      </c>
      <c r="B2898" t="str">
        <f>IFERROR(VLOOKUP(Tableau15[[#This Row],[Direction]],Tableau19[#All],2,FALSE),"")</f>
        <v/>
      </c>
      <c r="C2898" s="16" t="str">
        <f>IF(Tableau18[[#This Row],[Numero]]="","",CONCATENATE(Tableau18[[#This Row],[Numero]],Tableau1[[#This Row],[ID]]))</f>
        <v/>
      </c>
    </row>
    <row r="2899" spans="1:3" x14ac:dyDescent="0.3">
      <c r="A2899">
        <f>ROW(Tableau15[[#This Row],[Direction]])-1</f>
        <v>2898</v>
      </c>
      <c r="B2899" t="str">
        <f>IFERROR(VLOOKUP(Tableau15[[#This Row],[Direction]],Tableau19[#All],2,FALSE),"")</f>
        <v/>
      </c>
      <c r="C2899" s="16" t="str">
        <f>IF(Tableau18[[#This Row],[Numero]]="","",CONCATENATE(Tableau18[[#This Row],[Numero]],Tableau1[[#This Row],[ID]]))</f>
        <v/>
      </c>
    </row>
    <row r="2900" spans="1:3" x14ac:dyDescent="0.3">
      <c r="A2900">
        <f>ROW(Tableau15[[#This Row],[Direction]])-1</f>
        <v>2899</v>
      </c>
      <c r="B2900" t="str">
        <f>IFERROR(VLOOKUP(Tableau15[[#This Row],[Direction]],Tableau19[#All],2,FALSE),"")</f>
        <v/>
      </c>
      <c r="C2900" s="16" t="str">
        <f>IF(Tableau18[[#This Row],[Numero]]="","",CONCATENATE(Tableau18[[#This Row],[Numero]],Tableau1[[#This Row],[ID]]))</f>
        <v/>
      </c>
    </row>
    <row r="2901" spans="1:3" x14ac:dyDescent="0.3">
      <c r="A2901">
        <f>ROW(Tableau15[[#This Row],[Direction]])-1</f>
        <v>2900</v>
      </c>
      <c r="B2901" t="str">
        <f>IFERROR(VLOOKUP(Tableau15[[#This Row],[Direction]],Tableau19[#All],2,FALSE),"")</f>
        <v/>
      </c>
      <c r="C2901" s="16" t="str">
        <f>IF(Tableau18[[#This Row],[Numero]]="","",CONCATENATE(Tableau18[[#This Row],[Numero]],Tableau1[[#This Row],[ID]]))</f>
        <v/>
      </c>
    </row>
    <row r="2902" spans="1:3" x14ac:dyDescent="0.3">
      <c r="A2902">
        <f>ROW(Tableau15[[#This Row],[Direction]])-1</f>
        <v>2901</v>
      </c>
      <c r="B2902" t="str">
        <f>IFERROR(VLOOKUP(Tableau15[[#This Row],[Direction]],Tableau19[#All],2,FALSE),"")</f>
        <v/>
      </c>
      <c r="C2902" s="16" t="str">
        <f>IF(Tableau18[[#This Row],[Numero]]="","",CONCATENATE(Tableau18[[#This Row],[Numero]],Tableau1[[#This Row],[ID]]))</f>
        <v/>
      </c>
    </row>
    <row r="2903" spans="1:3" x14ac:dyDescent="0.3">
      <c r="A2903">
        <f>ROW(Tableau15[[#This Row],[Direction]])-1</f>
        <v>2902</v>
      </c>
      <c r="B2903" t="str">
        <f>IFERROR(VLOOKUP(Tableau15[[#This Row],[Direction]],Tableau19[#All],2,FALSE),"")</f>
        <v/>
      </c>
      <c r="C2903" s="16" t="str">
        <f>IF(Tableau18[[#This Row],[Numero]]="","",CONCATENATE(Tableau18[[#This Row],[Numero]],Tableau1[[#This Row],[ID]]))</f>
        <v/>
      </c>
    </row>
    <row r="2904" spans="1:3" x14ac:dyDescent="0.3">
      <c r="A2904">
        <f>ROW(Tableau15[[#This Row],[Direction]])-1</f>
        <v>2903</v>
      </c>
      <c r="B2904" t="str">
        <f>IFERROR(VLOOKUP(Tableau15[[#This Row],[Direction]],Tableau19[#All],2,FALSE),"")</f>
        <v/>
      </c>
      <c r="C2904" s="16" t="str">
        <f>IF(Tableau18[[#This Row],[Numero]]="","",CONCATENATE(Tableau18[[#This Row],[Numero]],Tableau1[[#This Row],[ID]]))</f>
        <v/>
      </c>
    </row>
    <row r="2905" spans="1:3" x14ac:dyDescent="0.3">
      <c r="A2905">
        <f>ROW(Tableau15[[#This Row],[Direction]])-1</f>
        <v>2904</v>
      </c>
      <c r="B2905" t="str">
        <f>IFERROR(VLOOKUP(Tableau15[[#This Row],[Direction]],Tableau19[#All],2,FALSE),"")</f>
        <v/>
      </c>
      <c r="C2905" s="16" t="str">
        <f>IF(Tableau18[[#This Row],[Numero]]="","",CONCATENATE(Tableau18[[#This Row],[Numero]],Tableau1[[#This Row],[ID]]))</f>
        <v/>
      </c>
    </row>
    <row r="2906" spans="1:3" x14ac:dyDescent="0.3">
      <c r="A2906">
        <f>ROW(Tableau15[[#This Row],[Direction]])-1</f>
        <v>2905</v>
      </c>
      <c r="B2906" t="str">
        <f>IFERROR(VLOOKUP(Tableau15[[#This Row],[Direction]],Tableau19[#All],2,FALSE),"")</f>
        <v/>
      </c>
      <c r="C2906" s="16" t="str">
        <f>IF(Tableau18[[#This Row],[Numero]]="","",CONCATENATE(Tableau18[[#This Row],[Numero]],Tableau1[[#This Row],[ID]]))</f>
        <v/>
      </c>
    </row>
    <row r="2907" spans="1:3" x14ac:dyDescent="0.3">
      <c r="A2907">
        <f>ROW(Tableau15[[#This Row],[Direction]])-1</f>
        <v>2906</v>
      </c>
      <c r="B2907" t="str">
        <f>IFERROR(VLOOKUP(Tableau15[[#This Row],[Direction]],Tableau19[#All],2,FALSE),"")</f>
        <v/>
      </c>
      <c r="C2907" s="16" t="str">
        <f>IF(Tableau18[[#This Row],[Numero]]="","",CONCATENATE(Tableau18[[#This Row],[Numero]],Tableau1[[#This Row],[ID]]))</f>
        <v/>
      </c>
    </row>
    <row r="2908" spans="1:3" x14ac:dyDescent="0.3">
      <c r="A2908">
        <f>ROW(Tableau15[[#This Row],[Direction]])-1</f>
        <v>2907</v>
      </c>
      <c r="B2908" t="str">
        <f>IFERROR(VLOOKUP(Tableau15[[#This Row],[Direction]],Tableau19[#All],2,FALSE),"")</f>
        <v/>
      </c>
      <c r="C2908" s="16" t="str">
        <f>IF(Tableau18[[#This Row],[Numero]]="","",CONCATENATE(Tableau18[[#This Row],[Numero]],Tableau1[[#This Row],[ID]]))</f>
        <v/>
      </c>
    </row>
    <row r="2909" spans="1:3" x14ac:dyDescent="0.3">
      <c r="A2909">
        <f>ROW(Tableau15[[#This Row],[Direction]])-1</f>
        <v>2908</v>
      </c>
      <c r="B2909" t="str">
        <f>IFERROR(VLOOKUP(Tableau15[[#This Row],[Direction]],Tableau19[#All],2,FALSE),"")</f>
        <v/>
      </c>
      <c r="C2909" s="16" t="str">
        <f>IF(Tableau18[[#This Row],[Numero]]="","",CONCATENATE(Tableau18[[#This Row],[Numero]],Tableau1[[#This Row],[ID]]))</f>
        <v/>
      </c>
    </row>
    <row r="2910" spans="1:3" x14ac:dyDescent="0.3">
      <c r="A2910">
        <f>ROW(Tableau15[[#This Row],[Direction]])-1</f>
        <v>2909</v>
      </c>
      <c r="B2910" t="str">
        <f>IFERROR(VLOOKUP(Tableau15[[#This Row],[Direction]],Tableau19[#All],2,FALSE),"")</f>
        <v/>
      </c>
      <c r="C2910" s="16" t="str">
        <f>IF(Tableau18[[#This Row],[Numero]]="","",CONCATENATE(Tableau18[[#This Row],[Numero]],Tableau1[[#This Row],[ID]]))</f>
        <v/>
      </c>
    </row>
    <row r="2911" spans="1:3" x14ac:dyDescent="0.3">
      <c r="A2911">
        <f>ROW(Tableau15[[#This Row],[Direction]])-1</f>
        <v>2910</v>
      </c>
      <c r="B2911" t="str">
        <f>IFERROR(VLOOKUP(Tableau15[[#This Row],[Direction]],Tableau19[#All],2,FALSE),"")</f>
        <v/>
      </c>
      <c r="C2911" s="16" t="str">
        <f>IF(Tableau18[[#This Row],[Numero]]="","",CONCATENATE(Tableau18[[#This Row],[Numero]],Tableau1[[#This Row],[ID]]))</f>
        <v/>
      </c>
    </row>
    <row r="2912" spans="1:3" x14ac:dyDescent="0.3">
      <c r="A2912">
        <f>ROW(Tableau15[[#This Row],[Direction]])-1</f>
        <v>2911</v>
      </c>
      <c r="B2912" t="str">
        <f>IFERROR(VLOOKUP(Tableau15[[#This Row],[Direction]],Tableau19[#All],2,FALSE),"")</f>
        <v/>
      </c>
      <c r="C2912" s="16" t="str">
        <f>IF(Tableau18[[#This Row],[Numero]]="","",CONCATENATE(Tableau18[[#This Row],[Numero]],Tableau1[[#This Row],[ID]]))</f>
        <v/>
      </c>
    </row>
    <row r="2913" spans="1:3" x14ac:dyDescent="0.3">
      <c r="A2913">
        <f>ROW(Tableau15[[#This Row],[Direction]])-1</f>
        <v>2912</v>
      </c>
      <c r="B2913" t="str">
        <f>IFERROR(VLOOKUP(Tableau15[[#This Row],[Direction]],Tableau19[#All],2,FALSE),"")</f>
        <v/>
      </c>
      <c r="C2913" s="16" t="str">
        <f>IF(Tableau18[[#This Row],[Numero]]="","",CONCATENATE(Tableau18[[#This Row],[Numero]],Tableau1[[#This Row],[ID]]))</f>
        <v/>
      </c>
    </row>
    <row r="2914" spans="1:3" x14ac:dyDescent="0.3">
      <c r="A2914">
        <f>ROW(Tableau15[[#This Row],[Direction]])-1</f>
        <v>2913</v>
      </c>
      <c r="B2914" t="str">
        <f>IFERROR(VLOOKUP(Tableau15[[#This Row],[Direction]],Tableau19[#All],2,FALSE),"")</f>
        <v/>
      </c>
      <c r="C2914" s="16" t="str">
        <f>IF(Tableau18[[#This Row],[Numero]]="","",CONCATENATE(Tableau18[[#This Row],[Numero]],Tableau1[[#This Row],[ID]]))</f>
        <v/>
      </c>
    </row>
    <row r="2915" spans="1:3" x14ac:dyDescent="0.3">
      <c r="A2915">
        <f>ROW(Tableau15[[#This Row],[Direction]])-1</f>
        <v>2914</v>
      </c>
      <c r="B2915" t="str">
        <f>IFERROR(VLOOKUP(Tableau15[[#This Row],[Direction]],Tableau19[#All],2,FALSE),"")</f>
        <v/>
      </c>
      <c r="C2915" s="16" t="str">
        <f>IF(Tableau18[[#This Row],[Numero]]="","",CONCATENATE(Tableau18[[#This Row],[Numero]],Tableau1[[#This Row],[ID]]))</f>
        <v/>
      </c>
    </row>
    <row r="2916" spans="1:3" x14ac:dyDescent="0.3">
      <c r="A2916">
        <f>ROW(Tableau15[[#This Row],[Direction]])-1</f>
        <v>2915</v>
      </c>
      <c r="B2916" t="str">
        <f>IFERROR(VLOOKUP(Tableau15[[#This Row],[Direction]],Tableau19[#All],2,FALSE),"")</f>
        <v/>
      </c>
      <c r="C2916" s="16" t="str">
        <f>IF(Tableau18[[#This Row],[Numero]]="","",CONCATENATE(Tableau18[[#This Row],[Numero]],Tableau1[[#This Row],[ID]]))</f>
        <v/>
      </c>
    </row>
    <row r="2917" spans="1:3" x14ac:dyDescent="0.3">
      <c r="A2917">
        <f>ROW(Tableau15[[#This Row],[Direction]])-1</f>
        <v>2916</v>
      </c>
      <c r="B2917" t="str">
        <f>IFERROR(VLOOKUP(Tableau15[[#This Row],[Direction]],Tableau19[#All],2,FALSE),"")</f>
        <v/>
      </c>
      <c r="C2917" s="16" t="str">
        <f>IF(Tableau18[[#This Row],[Numero]]="","",CONCATENATE(Tableau18[[#This Row],[Numero]],Tableau1[[#This Row],[ID]]))</f>
        <v/>
      </c>
    </row>
    <row r="2918" spans="1:3" x14ac:dyDescent="0.3">
      <c r="A2918">
        <f>ROW(Tableau15[[#This Row],[Direction]])-1</f>
        <v>2917</v>
      </c>
      <c r="B2918" t="str">
        <f>IFERROR(VLOOKUP(Tableau15[[#This Row],[Direction]],Tableau19[#All],2,FALSE),"")</f>
        <v/>
      </c>
      <c r="C2918" s="16" t="str">
        <f>IF(Tableau18[[#This Row],[Numero]]="","",CONCATENATE(Tableau18[[#This Row],[Numero]],Tableau1[[#This Row],[ID]]))</f>
        <v/>
      </c>
    </row>
    <row r="2919" spans="1:3" x14ac:dyDescent="0.3">
      <c r="A2919">
        <f>ROW(Tableau15[[#This Row],[Direction]])-1</f>
        <v>2918</v>
      </c>
      <c r="B2919" t="str">
        <f>IFERROR(VLOOKUP(Tableau15[[#This Row],[Direction]],Tableau19[#All],2,FALSE),"")</f>
        <v/>
      </c>
      <c r="C2919" s="16" t="str">
        <f>IF(Tableau18[[#This Row],[Numero]]="","",CONCATENATE(Tableau18[[#This Row],[Numero]],Tableau1[[#This Row],[ID]]))</f>
        <v/>
      </c>
    </row>
    <row r="2920" spans="1:3" x14ac:dyDescent="0.3">
      <c r="A2920">
        <f>ROW(Tableau15[[#This Row],[Direction]])-1</f>
        <v>2919</v>
      </c>
      <c r="B2920" t="str">
        <f>IFERROR(VLOOKUP(Tableau15[[#This Row],[Direction]],Tableau19[#All],2,FALSE),"")</f>
        <v/>
      </c>
      <c r="C2920" s="16" t="str">
        <f>IF(Tableau18[[#This Row],[Numero]]="","",CONCATENATE(Tableau18[[#This Row],[Numero]],Tableau1[[#This Row],[ID]]))</f>
        <v/>
      </c>
    </row>
    <row r="2921" spans="1:3" x14ac:dyDescent="0.3">
      <c r="A2921">
        <f>ROW(Tableau15[[#This Row],[Direction]])-1</f>
        <v>2920</v>
      </c>
      <c r="B2921" t="str">
        <f>IFERROR(VLOOKUP(Tableau15[[#This Row],[Direction]],Tableau19[#All],2,FALSE),"")</f>
        <v/>
      </c>
      <c r="C2921" s="16" t="str">
        <f>IF(Tableau18[[#This Row],[Numero]]="","",CONCATENATE(Tableau18[[#This Row],[Numero]],Tableau1[[#This Row],[ID]]))</f>
        <v/>
      </c>
    </row>
    <row r="2922" spans="1:3" x14ac:dyDescent="0.3">
      <c r="A2922">
        <f>ROW(Tableau15[[#This Row],[Direction]])-1</f>
        <v>2921</v>
      </c>
      <c r="B2922" t="str">
        <f>IFERROR(VLOOKUP(Tableau15[[#This Row],[Direction]],Tableau19[#All],2,FALSE),"")</f>
        <v/>
      </c>
      <c r="C2922" s="16" t="str">
        <f>IF(Tableau18[[#This Row],[Numero]]="","",CONCATENATE(Tableau18[[#This Row],[Numero]],Tableau1[[#This Row],[ID]]))</f>
        <v/>
      </c>
    </row>
    <row r="2923" spans="1:3" x14ac:dyDescent="0.3">
      <c r="A2923">
        <f>ROW(Tableau15[[#This Row],[Direction]])-1</f>
        <v>2922</v>
      </c>
      <c r="B2923" t="str">
        <f>IFERROR(VLOOKUP(Tableau15[[#This Row],[Direction]],Tableau19[#All],2,FALSE),"")</f>
        <v/>
      </c>
      <c r="C2923" s="16" t="str">
        <f>IF(Tableau18[[#This Row],[Numero]]="","",CONCATENATE(Tableau18[[#This Row],[Numero]],Tableau1[[#This Row],[ID]]))</f>
        <v/>
      </c>
    </row>
    <row r="2924" spans="1:3" x14ac:dyDescent="0.3">
      <c r="A2924">
        <f>ROW(Tableau15[[#This Row],[Direction]])-1</f>
        <v>2923</v>
      </c>
      <c r="B2924" t="str">
        <f>IFERROR(VLOOKUP(Tableau15[[#This Row],[Direction]],Tableau19[#All],2,FALSE),"")</f>
        <v/>
      </c>
      <c r="C2924" s="16" t="str">
        <f>IF(Tableau18[[#This Row],[Numero]]="","",CONCATENATE(Tableau18[[#This Row],[Numero]],Tableau1[[#This Row],[ID]]))</f>
        <v/>
      </c>
    </row>
    <row r="2925" spans="1:3" x14ac:dyDescent="0.3">
      <c r="A2925">
        <f>ROW(Tableau15[[#This Row],[Direction]])-1</f>
        <v>2924</v>
      </c>
      <c r="B2925" t="str">
        <f>IFERROR(VLOOKUP(Tableau15[[#This Row],[Direction]],Tableau19[#All],2,FALSE),"")</f>
        <v/>
      </c>
      <c r="C2925" s="16" t="str">
        <f>IF(Tableau18[[#This Row],[Numero]]="","",CONCATENATE(Tableau18[[#This Row],[Numero]],Tableau1[[#This Row],[ID]]))</f>
        <v/>
      </c>
    </row>
    <row r="2926" spans="1:3" x14ac:dyDescent="0.3">
      <c r="A2926">
        <f>ROW(Tableau15[[#This Row],[Direction]])-1</f>
        <v>2925</v>
      </c>
      <c r="B2926" t="str">
        <f>IFERROR(VLOOKUP(Tableau15[[#This Row],[Direction]],Tableau19[#All],2,FALSE),"")</f>
        <v/>
      </c>
      <c r="C2926" s="16" t="str">
        <f>IF(Tableau18[[#This Row],[Numero]]="","",CONCATENATE(Tableau18[[#This Row],[Numero]],Tableau1[[#This Row],[ID]]))</f>
        <v/>
      </c>
    </row>
    <row r="2927" spans="1:3" x14ac:dyDescent="0.3">
      <c r="A2927">
        <f>ROW(Tableau15[[#This Row],[Direction]])-1</f>
        <v>2926</v>
      </c>
      <c r="B2927" t="str">
        <f>IFERROR(VLOOKUP(Tableau15[[#This Row],[Direction]],Tableau19[#All],2,FALSE),"")</f>
        <v/>
      </c>
      <c r="C2927" s="16" t="str">
        <f>IF(Tableau18[[#This Row],[Numero]]="","",CONCATENATE(Tableau18[[#This Row],[Numero]],Tableau1[[#This Row],[ID]]))</f>
        <v/>
      </c>
    </row>
    <row r="2928" spans="1:3" x14ac:dyDescent="0.3">
      <c r="A2928">
        <f>ROW(Tableau15[[#This Row],[Direction]])-1</f>
        <v>2927</v>
      </c>
      <c r="B2928" t="str">
        <f>IFERROR(VLOOKUP(Tableau15[[#This Row],[Direction]],Tableau19[#All],2,FALSE),"")</f>
        <v/>
      </c>
      <c r="C2928" s="16" t="str">
        <f>IF(Tableau18[[#This Row],[Numero]]="","",CONCATENATE(Tableau18[[#This Row],[Numero]],Tableau1[[#This Row],[ID]]))</f>
        <v/>
      </c>
    </row>
    <row r="2929" spans="1:3" x14ac:dyDescent="0.3">
      <c r="A2929">
        <f>ROW(Tableau15[[#This Row],[Direction]])-1</f>
        <v>2928</v>
      </c>
      <c r="B2929" t="str">
        <f>IFERROR(VLOOKUP(Tableau15[[#This Row],[Direction]],Tableau19[#All],2,FALSE),"")</f>
        <v/>
      </c>
      <c r="C2929" s="16" t="str">
        <f>IF(Tableau18[[#This Row],[Numero]]="","",CONCATENATE(Tableau18[[#This Row],[Numero]],Tableau1[[#This Row],[ID]]))</f>
        <v/>
      </c>
    </row>
    <row r="2930" spans="1:3" x14ac:dyDescent="0.3">
      <c r="A2930">
        <f>ROW(Tableau15[[#This Row],[Direction]])-1</f>
        <v>2929</v>
      </c>
      <c r="B2930" t="str">
        <f>IFERROR(VLOOKUP(Tableau15[[#This Row],[Direction]],Tableau19[#All],2,FALSE),"")</f>
        <v/>
      </c>
      <c r="C2930" s="16" t="str">
        <f>IF(Tableau18[[#This Row],[Numero]]="","",CONCATENATE(Tableau18[[#This Row],[Numero]],Tableau1[[#This Row],[ID]]))</f>
        <v/>
      </c>
    </row>
    <row r="2931" spans="1:3" x14ac:dyDescent="0.3">
      <c r="A2931">
        <f>ROW(Tableau15[[#This Row],[Direction]])-1</f>
        <v>2930</v>
      </c>
      <c r="B2931" t="str">
        <f>IFERROR(VLOOKUP(Tableau15[[#This Row],[Direction]],Tableau19[#All],2,FALSE),"")</f>
        <v/>
      </c>
      <c r="C2931" s="16" t="str">
        <f>IF(Tableau18[[#This Row],[Numero]]="","",CONCATENATE(Tableau18[[#This Row],[Numero]],Tableau1[[#This Row],[ID]]))</f>
        <v/>
      </c>
    </row>
    <row r="2932" spans="1:3" x14ac:dyDescent="0.3">
      <c r="A2932">
        <f>ROW(Tableau15[[#This Row],[Direction]])-1</f>
        <v>2931</v>
      </c>
      <c r="B2932" t="str">
        <f>IFERROR(VLOOKUP(Tableau15[[#This Row],[Direction]],Tableau19[#All],2,FALSE),"")</f>
        <v/>
      </c>
      <c r="C2932" s="16" t="str">
        <f>IF(Tableau18[[#This Row],[Numero]]="","",CONCATENATE(Tableau18[[#This Row],[Numero]],Tableau1[[#This Row],[ID]]))</f>
        <v/>
      </c>
    </row>
    <row r="2933" spans="1:3" x14ac:dyDescent="0.3">
      <c r="A2933">
        <f>ROW(Tableau15[[#This Row],[Direction]])-1</f>
        <v>2932</v>
      </c>
      <c r="B2933" t="str">
        <f>IFERROR(VLOOKUP(Tableau15[[#This Row],[Direction]],Tableau19[#All],2,FALSE),"")</f>
        <v/>
      </c>
      <c r="C2933" s="16" t="str">
        <f>IF(Tableau18[[#This Row],[Numero]]="","",CONCATENATE(Tableau18[[#This Row],[Numero]],Tableau1[[#This Row],[ID]]))</f>
        <v/>
      </c>
    </row>
    <row r="2934" spans="1:3" x14ac:dyDescent="0.3">
      <c r="A2934">
        <f>ROW(Tableau15[[#This Row],[Direction]])-1</f>
        <v>2933</v>
      </c>
      <c r="B2934" t="str">
        <f>IFERROR(VLOOKUP(Tableau15[[#This Row],[Direction]],Tableau19[#All],2,FALSE),"")</f>
        <v/>
      </c>
      <c r="C2934" s="16" t="str">
        <f>IF(Tableau18[[#This Row],[Numero]]="","",CONCATENATE(Tableau18[[#This Row],[Numero]],Tableau1[[#This Row],[ID]]))</f>
        <v/>
      </c>
    </row>
    <row r="2935" spans="1:3" x14ac:dyDescent="0.3">
      <c r="A2935">
        <f>ROW(Tableau15[[#This Row],[Direction]])-1</f>
        <v>2934</v>
      </c>
      <c r="B2935" t="str">
        <f>IFERROR(VLOOKUP(Tableau15[[#This Row],[Direction]],Tableau19[#All],2,FALSE),"")</f>
        <v/>
      </c>
      <c r="C2935" s="16" t="str">
        <f>IF(Tableau18[[#This Row],[Numero]]="","",CONCATENATE(Tableau18[[#This Row],[Numero]],Tableau1[[#This Row],[ID]]))</f>
        <v/>
      </c>
    </row>
    <row r="2936" spans="1:3" x14ac:dyDescent="0.3">
      <c r="A2936">
        <f>ROW(Tableau15[[#This Row],[Direction]])-1</f>
        <v>2935</v>
      </c>
      <c r="B2936" t="str">
        <f>IFERROR(VLOOKUP(Tableau15[[#This Row],[Direction]],Tableau19[#All],2,FALSE),"")</f>
        <v/>
      </c>
      <c r="C2936" s="16" t="str">
        <f>IF(Tableau18[[#This Row],[Numero]]="","",CONCATENATE(Tableau18[[#This Row],[Numero]],Tableau1[[#This Row],[ID]]))</f>
        <v/>
      </c>
    </row>
    <row r="2937" spans="1:3" x14ac:dyDescent="0.3">
      <c r="A2937">
        <f>ROW(Tableau15[[#This Row],[Direction]])-1</f>
        <v>2936</v>
      </c>
      <c r="B2937" t="str">
        <f>IFERROR(VLOOKUP(Tableau15[[#This Row],[Direction]],Tableau19[#All],2,FALSE),"")</f>
        <v/>
      </c>
      <c r="C2937" s="16" t="str">
        <f>IF(Tableau18[[#This Row],[Numero]]="","",CONCATENATE(Tableau18[[#This Row],[Numero]],Tableau1[[#This Row],[ID]]))</f>
        <v/>
      </c>
    </row>
    <row r="2938" spans="1:3" x14ac:dyDescent="0.3">
      <c r="A2938">
        <f>ROW(Tableau15[[#This Row],[Direction]])-1</f>
        <v>2937</v>
      </c>
      <c r="B2938" t="str">
        <f>IFERROR(VLOOKUP(Tableau15[[#This Row],[Direction]],Tableau19[#All],2,FALSE),"")</f>
        <v/>
      </c>
      <c r="C2938" s="16" t="str">
        <f>IF(Tableau18[[#This Row],[Numero]]="","",CONCATENATE(Tableau18[[#This Row],[Numero]],Tableau1[[#This Row],[ID]]))</f>
        <v/>
      </c>
    </row>
    <row r="2939" spans="1:3" x14ac:dyDescent="0.3">
      <c r="A2939">
        <f>ROW(Tableau15[[#This Row],[Direction]])-1</f>
        <v>2938</v>
      </c>
      <c r="B2939" t="str">
        <f>IFERROR(VLOOKUP(Tableau15[[#This Row],[Direction]],Tableau19[#All],2,FALSE),"")</f>
        <v/>
      </c>
      <c r="C2939" s="16" t="str">
        <f>IF(Tableau18[[#This Row],[Numero]]="","",CONCATENATE(Tableau18[[#This Row],[Numero]],Tableau1[[#This Row],[ID]]))</f>
        <v/>
      </c>
    </row>
    <row r="2940" spans="1:3" x14ac:dyDescent="0.3">
      <c r="A2940">
        <f>ROW(Tableau15[[#This Row],[Direction]])-1</f>
        <v>2939</v>
      </c>
      <c r="B2940" t="str">
        <f>IFERROR(VLOOKUP(Tableau15[[#This Row],[Direction]],Tableau19[#All],2,FALSE),"")</f>
        <v/>
      </c>
      <c r="C2940" s="16" t="str">
        <f>IF(Tableau18[[#This Row],[Numero]]="","",CONCATENATE(Tableau18[[#This Row],[Numero]],Tableau1[[#This Row],[ID]]))</f>
        <v/>
      </c>
    </row>
    <row r="2941" spans="1:3" x14ac:dyDescent="0.3">
      <c r="A2941">
        <f>ROW(Tableau15[[#This Row],[Direction]])-1</f>
        <v>2940</v>
      </c>
      <c r="B2941" t="str">
        <f>IFERROR(VLOOKUP(Tableau15[[#This Row],[Direction]],Tableau19[#All],2,FALSE),"")</f>
        <v/>
      </c>
      <c r="C2941" s="16" t="str">
        <f>IF(Tableau18[[#This Row],[Numero]]="","",CONCATENATE(Tableau18[[#This Row],[Numero]],Tableau1[[#This Row],[ID]]))</f>
        <v/>
      </c>
    </row>
    <row r="2942" spans="1:3" x14ac:dyDescent="0.3">
      <c r="A2942">
        <f>ROW(Tableau15[[#This Row],[Direction]])-1</f>
        <v>2941</v>
      </c>
      <c r="B2942" t="str">
        <f>IFERROR(VLOOKUP(Tableau15[[#This Row],[Direction]],Tableau19[#All],2,FALSE),"")</f>
        <v/>
      </c>
      <c r="C2942" s="16" t="str">
        <f>IF(Tableau18[[#This Row],[Numero]]="","",CONCATENATE(Tableau18[[#This Row],[Numero]],Tableau1[[#This Row],[ID]]))</f>
        <v/>
      </c>
    </row>
    <row r="2943" spans="1:3" x14ac:dyDescent="0.3">
      <c r="A2943">
        <f>ROW(Tableau15[[#This Row],[Direction]])-1</f>
        <v>2942</v>
      </c>
      <c r="B2943" t="str">
        <f>IFERROR(VLOOKUP(Tableau15[[#This Row],[Direction]],Tableau19[#All],2,FALSE),"")</f>
        <v/>
      </c>
      <c r="C2943" s="16" t="str">
        <f>IF(Tableau18[[#This Row],[Numero]]="","",CONCATENATE(Tableau18[[#This Row],[Numero]],Tableau1[[#This Row],[ID]]))</f>
        <v/>
      </c>
    </row>
    <row r="2944" spans="1:3" x14ac:dyDescent="0.3">
      <c r="A2944">
        <f>ROW(Tableau15[[#This Row],[Direction]])-1</f>
        <v>2943</v>
      </c>
      <c r="B2944" t="str">
        <f>IFERROR(VLOOKUP(Tableau15[[#This Row],[Direction]],Tableau19[#All],2,FALSE),"")</f>
        <v/>
      </c>
      <c r="C2944" s="16" t="str">
        <f>IF(Tableau18[[#This Row],[Numero]]="","",CONCATENATE(Tableau18[[#This Row],[Numero]],Tableau1[[#This Row],[ID]]))</f>
        <v/>
      </c>
    </row>
    <row r="2945" spans="1:3" x14ac:dyDescent="0.3">
      <c r="A2945">
        <f>ROW(Tableau15[[#This Row],[Direction]])-1</f>
        <v>2944</v>
      </c>
      <c r="B2945" t="str">
        <f>IFERROR(VLOOKUP(Tableau15[[#This Row],[Direction]],Tableau19[#All],2,FALSE),"")</f>
        <v/>
      </c>
      <c r="C2945" s="16" t="str">
        <f>IF(Tableau18[[#This Row],[Numero]]="","",CONCATENATE(Tableau18[[#This Row],[Numero]],Tableau1[[#This Row],[ID]]))</f>
        <v/>
      </c>
    </row>
    <row r="2946" spans="1:3" x14ac:dyDescent="0.3">
      <c r="A2946">
        <f>ROW(Tableau15[[#This Row],[Direction]])-1</f>
        <v>2945</v>
      </c>
      <c r="B2946" t="str">
        <f>IFERROR(VLOOKUP(Tableau15[[#This Row],[Direction]],Tableau19[#All],2,FALSE),"")</f>
        <v/>
      </c>
      <c r="C2946" s="16" t="str">
        <f>IF(Tableau18[[#This Row],[Numero]]="","",CONCATENATE(Tableau18[[#This Row],[Numero]],Tableau1[[#This Row],[ID]]))</f>
        <v/>
      </c>
    </row>
    <row r="2947" spans="1:3" x14ac:dyDescent="0.3">
      <c r="A2947">
        <f>ROW(Tableau15[[#This Row],[Direction]])-1</f>
        <v>2946</v>
      </c>
      <c r="B2947" t="str">
        <f>IFERROR(VLOOKUP(Tableau15[[#This Row],[Direction]],Tableau19[#All],2,FALSE),"")</f>
        <v/>
      </c>
      <c r="C2947" s="16" t="str">
        <f>IF(Tableau18[[#This Row],[Numero]]="","",CONCATENATE(Tableau18[[#This Row],[Numero]],Tableau1[[#This Row],[ID]]))</f>
        <v/>
      </c>
    </row>
    <row r="2948" spans="1:3" x14ac:dyDescent="0.3">
      <c r="A2948">
        <f>ROW(Tableau15[[#This Row],[Direction]])-1</f>
        <v>2947</v>
      </c>
      <c r="B2948" t="str">
        <f>IFERROR(VLOOKUP(Tableau15[[#This Row],[Direction]],Tableau19[#All],2,FALSE),"")</f>
        <v/>
      </c>
      <c r="C2948" s="16" t="str">
        <f>IF(Tableau18[[#This Row],[Numero]]="","",CONCATENATE(Tableau18[[#This Row],[Numero]],Tableau1[[#This Row],[ID]]))</f>
        <v/>
      </c>
    </row>
    <row r="2949" spans="1:3" x14ac:dyDescent="0.3">
      <c r="A2949">
        <f>ROW(Tableau15[[#This Row],[Direction]])-1</f>
        <v>2948</v>
      </c>
      <c r="B2949" t="str">
        <f>IFERROR(VLOOKUP(Tableau15[[#This Row],[Direction]],Tableau19[#All],2,FALSE),"")</f>
        <v/>
      </c>
      <c r="C2949" s="16" t="str">
        <f>IF(Tableau18[[#This Row],[Numero]]="","",CONCATENATE(Tableau18[[#This Row],[Numero]],Tableau1[[#This Row],[ID]]))</f>
        <v/>
      </c>
    </row>
    <row r="2950" spans="1:3" x14ac:dyDescent="0.3">
      <c r="A2950">
        <f>ROW(Tableau15[[#This Row],[Direction]])-1</f>
        <v>2949</v>
      </c>
      <c r="B2950" t="str">
        <f>IFERROR(VLOOKUP(Tableau15[[#This Row],[Direction]],Tableau19[#All],2,FALSE),"")</f>
        <v/>
      </c>
      <c r="C2950" s="16" t="str">
        <f>IF(Tableau18[[#This Row],[Numero]]="","",CONCATENATE(Tableau18[[#This Row],[Numero]],Tableau1[[#This Row],[ID]]))</f>
        <v/>
      </c>
    </row>
    <row r="2951" spans="1:3" x14ac:dyDescent="0.3">
      <c r="A2951">
        <f>ROW(Tableau15[[#This Row],[Direction]])-1</f>
        <v>2950</v>
      </c>
      <c r="B2951" t="str">
        <f>IFERROR(VLOOKUP(Tableau15[[#This Row],[Direction]],Tableau19[#All],2,FALSE),"")</f>
        <v/>
      </c>
      <c r="C2951" s="16" t="str">
        <f>IF(Tableau18[[#This Row],[Numero]]="","",CONCATENATE(Tableau18[[#This Row],[Numero]],Tableau1[[#This Row],[ID]]))</f>
        <v/>
      </c>
    </row>
    <row r="2952" spans="1:3" x14ac:dyDescent="0.3">
      <c r="A2952">
        <f>ROW(Tableau15[[#This Row],[Direction]])-1</f>
        <v>2951</v>
      </c>
      <c r="B2952" t="str">
        <f>IFERROR(VLOOKUP(Tableau15[[#This Row],[Direction]],Tableau19[#All],2,FALSE),"")</f>
        <v/>
      </c>
      <c r="C2952" s="16" t="str">
        <f>IF(Tableau18[[#This Row],[Numero]]="","",CONCATENATE(Tableau18[[#This Row],[Numero]],Tableau1[[#This Row],[ID]]))</f>
        <v/>
      </c>
    </row>
    <row r="2953" spans="1:3" x14ac:dyDescent="0.3">
      <c r="A2953">
        <f>ROW(Tableau15[[#This Row],[Direction]])-1</f>
        <v>2952</v>
      </c>
      <c r="B2953" t="str">
        <f>IFERROR(VLOOKUP(Tableau15[[#This Row],[Direction]],Tableau19[#All],2,FALSE),"")</f>
        <v/>
      </c>
      <c r="C2953" s="16" t="str">
        <f>IF(Tableau18[[#This Row],[Numero]]="","",CONCATENATE(Tableau18[[#This Row],[Numero]],Tableau1[[#This Row],[ID]]))</f>
        <v/>
      </c>
    </row>
    <row r="2954" spans="1:3" x14ac:dyDescent="0.3">
      <c r="A2954">
        <f>ROW(Tableau15[[#This Row],[Direction]])-1</f>
        <v>2953</v>
      </c>
      <c r="B2954" t="str">
        <f>IFERROR(VLOOKUP(Tableau15[[#This Row],[Direction]],Tableau19[#All],2,FALSE),"")</f>
        <v/>
      </c>
      <c r="C2954" s="16" t="str">
        <f>IF(Tableau18[[#This Row],[Numero]]="","",CONCATENATE(Tableau18[[#This Row],[Numero]],Tableau1[[#This Row],[ID]]))</f>
        <v/>
      </c>
    </row>
    <row r="2955" spans="1:3" x14ac:dyDescent="0.3">
      <c r="A2955">
        <f>ROW(Tableau15[[#This Row],[Direction]])-1</f>
        <v>2954</v>
      </c>
      <c r="B2955" t="str">
        <f>IFERROR(VLOOKUP(Tableau15[[#This Row],[Direction]],Tableau19[#All],2,FALSE),"")</f>
        <v/>
      </c>
      <c r="C2955" s="16" t="str">
        <f>IF(Tableau18[[#This Row],[Numero]]="","",CONCATENATE(Tableau18[[#This Row],[Numero]],Tableau1[[#This Row],[ID]]))</f>
        <v/>
      </c>
    </row>
    <row r="2956" spans="1:3" x14ac:dyDescent="0.3">
      <c r="A2956">
        <f>ROW(Tableau15[[#This Row],[Direction]])-1</f>
        <v>2955</v>
      </c>
      <c r="B2956" t="str">
        <f>IFERROR(VLOOKUP(Tableau15[[#This Row],[Direction]],Tableau19[#All],2,FALSE),"")</f>
        <v/>
      </c>
      <c r="C2956" s="16" t="str">
        <f>IF(Tableau18[[#This Row],[Numero]]="","",CONCATENATE(Tableau18[[#This Row],[Numero]],Tableau1[[#This Row],[ID]]))</f>
        <v/>
      </c>
    </row>
    <row r="2957" spans="1:3" x14ac:dyDescent="0.3">
      <c r="A2957">
        <f>ROW(Tableau15[[#This Row],[Direction]])-1</f>
        <v>2956</v>
      </c>
      <c r="B2957" t="str">
        <f>IFERROR(VLOOKUP(Tableau15[[#This Row],[Direction]],Tableau19[#All],2,FALSE),"")</f>
        <v/>
      </c>
      <c r="C2957" s="16" t="str">
        <f>IF(Tableau18[[#This Row],[Numero]]="","",CONCATENATE(Tableau18[[#This Row],[Numero]],Tableau1[[#This Row],[ID]]))</f>
        <v/>
      </c>
    </row>
    <row r="2958" spans="1:3" x14ac:dyDescent="0.3">
      <c r="A2958">
        <f>ROW(Tableau15[[#This Row],[Direction]])-1</f>
        <v>2957</v>
      </c>
      <c r="B2958" t="str">
        <f>IFERROR(VLOOKUP(Tableau15[[#This Row],[Direction]],Tableau19[#All],2,FALSE),"")</f>
        <v/>
      </c>
      <c r="C2958" s="16" t="str">
        <f>IF(Tableau18[[#This Row],[Numero]]="","",CONCATENATE(Tableau18[[#This Row],[Numero]],Tableau1[[#This Row],[ID]]))</f>
        <v/>
      </c>
    </row>
    <row r="2959" spans="1:3" x14ac:dyDescent="0.3">
      <c r="A2959">
        <f>ROW(Tableau15[[#This Row],[Direction]])-1</f>
        <v>2958</v>
      </c>
      <c r="B2959" t="str">
        <f>IFERROR(VLOOKUP(Tableau15[[#This Row],[Direction]],Tableau19[#All],2,FALSE),"")</f>
        <v/>
      </c>
      <c r="C2959" s="16" t="str">
        <f>IF(Tableau18[[#This Row],[Numero]]="","",CONCATENATE(Tableau18[[#This Row],[Numero]],Tableau1[[#This Row],[ID]]))</f>
        <v/>
      </c>
    </row>
    <row r="2960" spans="1:3" x14ac:dyDescent="0.3">
      <c r="A2960">
        <f>ROW(Tableau15[[#This Row],[Direction]])-1</f>
        <v>2959</v>
      </c>
      <c r="B2960" t="str">
        <f>IFERROR(VLOOKUP(Tableau15[[#This Row],[Direction]],Tableau19[#All],2,FALSE),"")</f>
        <v/>
      </c>
      <c r="C2960" s="16" t="str">
        <f>IF(Tableau18[[#This Row],[Numero]]="","",CONCATENATE(Tableau18[[#This Row],[Numero]],Tableau1[[#This Row],[ID]]))</f>
        <v/>
      </c>
    </row>
    <row r="2961" spans="1:3" x14ac:dyDescent="0.3">
      <c r="A2961">
        <f>ROW(Tableau15[[#This Row],[Direction]])-1</f>
        <v>2960</v>
      </c>
      <c r="B2961" t="str">
        <f>IFERROR(VLOOKUP(Tableau15[[#This Row],[Direction]],Tableau19[#All],2,FALSE),"")</f>
        <v/>
      </c>
      <c r="C2961" s="16" t="str">
        <f>IF(Tableau18[[#This Row],[Numero]]="","",CONCATENATE(Tableau18[[#This Row],[Numero]],Tableau1[[#This Row],[ID]]))</f>
        <v/>
      </c>
    </row>
    <row r="2962" spans="1:3" x14ac:dyDescent="0.3">
      <c r="A2962">
        <f>ROW(Tableau15[[#This Row],[Direction]])-1</f>
        <v>2961</v>
      </c>
      <c r="B2962" t="str">
        <f>IFERROR(VLOOKUP(Tableau15[[#This Row],[Direction]],Tableau19[#All],2,FALSE),"")</f>
        <v/>
      </c>
      <c r="C2962" s="16" t="str">
        <f>IF(Tableau18[[#This Row],[Numero]]="","",CONCATENATE(Tableau18[[#This Row],[Numero]],Tableau1[[#This Row],[ID]]))</f>
        <v/>
      </c>
    </row>
    <row r="2963" spans="1:3" x14ac:dyDescent="0.3">
      <c r="A2963">
        <f>ROW(Tableau15[[#This Row],[Direction]])-1</f>
        <v>2962</v>
      </c>
      <c r="B2963" t="str">
        <f>IFERROR(VLOOKUP(Tableau15[[#This Row],[Direction]],Tableau19[#All],2,FALSE),"")</f>
        <v/>
      </c>
      <c r="C2963" s="16" t="str">
        <f>IF(Tableau18[[#This Row],[Numero]]="","",CONCATENATE(Tableau18[[#This Row],[Numero]],Tableau1[[#This Row],[ID]]))</f>
        <v/>
      </c>
    </row>
    <row r="2964" spans="1:3" x14ac:dyDescent="0.3">
      <c r="A2964">
        <f>ROW(Tableau15[[#This Row],[Direction]])-1</f>
        <v>2963</v>
      </c>
      <c r="B2964" t="str">
        <f>IFERROR(VLOOKUP(Tableau15[[#This Row],[Direction]],Tableau19[#All],2,FALSE),"")</f>
        <v/>
      </c>
      <c r="C2964" s="16" t="str">
        <f>IF(Tableau18[[#This Row],[Numero]]="","",CONCATENATE(Tableau18[[#This Row],[Numero]],Tableau1[[#This Row],[ID]]))</f>
        <v/>
      </c>
    </row>
    <row r="2965" spans="1:3" x14ac:dyDescent="0.3">
      <c r="A2965">
        <f>ROW(Tableau15[[#This Row],[Direction]])-1</f>
        <v>2964</v>
      </c>
      <c r="B2965" t="str">
        <f>IFERROR(VLOOKUP(Tableau15[[#This Row],[Direction]],Tableau19[#All],2,FALSE),"")</f>
        <v/>
      </c>
      <c r="C2965" s="16" t="str">
        <f>IF(Tableau18[[#This Row],[Numero]]="","",CONCATENATE(Tableau18[[#This Row],[Numero]],Tableau1[[#This Row],[ID]]))</f>
        <v/>
      </c>
    </row>
    <row r="2966" spans="1:3" x14ac:dyDescent="0.3">
      <c r="A2966">
        <f>ROW(Tableau15[[#This Row],[Direction]])-1</f>
        <v>2965</v>
      </c>
      <c r="B2966" t="str">
        <f>IFERROR(VLOOKUP(Tableau15[[#This Row],[Direction]],Tableau19[#All],2,FALSE),"")</f>
        <v/>
      </c>
      <c r="C2966" s="16" t="str">
        <f>IF(Tableau18[[#This Row],[Numero]]="","",CONCATENATE(Tableau18[[#This Row],[Numero]],Tableau1[[#This Row],[ID]]))</f>
        <v/>
      </c>
    </row>
    <row r="2967" spans="1:3" x14ac:dyDescent="0.3">
      <c r="A2967">
        <f>ROW(Tableau15[[#This Row],[Direction]])-1</f>
        <v>2966</v>
      </c>
      <c r="B2967" t="str">
        <f>IFERROR(VLOOKUP(Tableau15[[#This Row],[Direction]],Tableau19[#All],2,FALSE),"")</f>
        <v/>
      </c>
      <c r="C2967" s="16" t="str">
        <f>IF(Tableau18[[#This Row],[Numero]]="","",CONCATENATE(Tableau18[[#This Row],[Numero]],Tableau1[[#This Row],[ID]]))</f>
        <v/>
      </c>
    </row>
    <row r="2968" spans="1:3" x14ac:dyDescent="0.3">
      <c r="A2968">
        <f>ROW(Tableau15[[#This Row],[Direction]])-1</f>
        <v>2967</v>
      </c>
      <c r="B2968" t="str">
        <f>IFERROR(VLOOKUP(Tableau15[[#This Row],[Direction]],Tableau19[#All],2,FALSE),"")</f>
        <v/>
      </c>
      <c r="C2968" s="16" t="str">
        <f>IF(Tableau18[[#This Row],[Numero]]="","",CONCATENATE(Tableau18[[#This Row],[Numero]],Tableau1[[#This Row],[ID]]))</f>
        <v/>
      </c>
    </row>
    <row r="2969" spans="1:3" x14ac:dyDescent="0.3">
      <c r="A2969">
        <f>ROW(Tableau15[[#This Row],[Direction]])-1</f>
        <v>2968</v>
      </c>
      <c r="B2969" t="str">
        <f>IFERROR(VLOOKUP(Tableau15[[#This Row],[Direction]],Tableau19[#All],2,FALSE),"")</f>
        <v/>
      </c>
      <c r="C2969" s="16" t="str">
        <f>IF(Tableau18[[#This Row],[Numero]]="","",CONCATENATE(Tableau18[[#This Row],[Numero]],Tableau1[[#This Row],[ID]]))</f>
        <v/>
      </c>
    </row>
    <row r="2970" spans="1:3" x14ac:dyDescent="0.3">
      <c r="A2970">
        <f>ROW(Tableau15[[#This Row],[Direction]])-1</f>
        <v>2969</v>
      </c>
      <c r="B2970" t="str">
        <f>IFERROR(VLOOKUP(Tableau15[[#This Row],[Direction]],Tableau19[#All],2,FALSE),"")</f>
        <v/>
      </c>
      <c r="C2970" s="16" t="str">
        <f>IF(Tableau18[[#This Row],[Numero]]="","",CONCATENATE(Tableau18[[#This Row],[Numero]],Tableau1[[#This Row],[ID]]))</f>
        <v/>
      </c>
    </row>
    <row r="2971" spans="1:3" x14ac:dyDescent="0.3">
      <c r="A2971">
        <f>ROW(Tableau15[[#This Row],[Direction]])-1</f>
        <v>2970</v>
      </c>
      <c r="B2971" t="str">
        <f>IFERROR(VLOOKUP(Tableau15[[#This Row],[Direction]],Tableau19[#All],2,FALSE),"")</f>
        <v/>
      </c>
      <c r="C2971" s="16" t="str">
        <f>IF(Tableau18[[#This Row],[Numero]]="","",CONCATENATE(Tableau18[[#This Row],[Numero]],Tableau1[[#This Row],[ID]]))</f>
        <v/>
      </c>
    </row>
    <row r="2972" spans="1:3" x14ac:dyDescent="0.3">
      <c r="A2972">
        <f>ROW(Tableau15[[#This Row],[Direction]])-1</f>
        <v>2971</v>
      </c>
      <c r="B2972" t="str">
        <f>IFERROR(VLOOKUP(Tableau15[[#This Row],[Direction]],Tableau19[#All],2,FALSE),"")</f>
        <v/>
      </c>
      <c r="C2972" s="16" t="str">
        <f>IF(Tableau18[[#This Row],[Numero]]="","",CONCATENATE(Tableau18[[#This Row],[Numero]],Tableau1[[#This Row],[ID]]))</f>
        <v/>
      </c>
    </row>
    <row r="2973" spans="1:3" x14ac:dyDescent="0.3">
      <c r="A2973">
        <f>ROW(Tableau15[[#This Row],[Direction]])-1</f>
        <v>2972</v>
      </c>
      <c r="B2973" t="str">
        <f>IFERROR(VLOOKUP(Tableau15[[#This Row],[Direction]],Tableau19[#All],2,FALSE),"")</f>
        <v/>
      </c>
      <c r="C2973" s="16" t="str">
        <f>IF(Tableau18[[#This Row],[Numero]]="","",CONCATENATE(Tableau18[[#This Row],[Numero]],Tableau1[[#This Row],[ID]]))</f>
        <v/>
      </c>
    </row>
    <row r="2974" spans="1:3" x14ac:dyDescent="0.3">
      <c r="A2974">
        <f>ROW(Tableau15[[#This Row],[Direction]])-1</f>
        <v>2973</v>
      </c>
      <c r="B2974" t="str">
        <f>IFERROR(VLOOKUP(Tableau15[[#This Row],[Direction]],Tableau19[#All],2,FALSE),"")</f>
        <v/>
      </c>
      <c r="C2974" s="16" t="str">
        <f>IF(Tableau18[[#This Row],[Numero]]="","",CONCATENATE(Tableau18[[#This Row],[Numero]],Tableau1[[#This Row],[ID]]))</f>
        <v/>
      </c>
    </row>
    <row r="2975" spans="1:3" x14ac:dyDescent="0.3">
      <c r="A2975">
        <f>ROW(Tableau15[[#This Row],[Direction]])-1</f>
        <v>2974</v>
      </c>
      <c r="B2975" t="str">
        <f>IFERROR(VLOOKUP(Tableau15[[#This Row],[Direction]],Tableau19[#All],2,FALSE),"")</f>
        <v/>
      </c>
      <c r="C2975" s="16" t="str">
        <f>IF(Tableau18[[#This Row],[Numero]]="","",CONCATENATE(Tableau18[[#This Row],[Numero]],Tableau1[[#This Row],[ID]]))</f>
        <v/>
      </c>
    </row>
    <row r="2976" spans="1:3" x14ac:dyDescent="0.3">
      <c r="A2976">
        <f>ROW(Tableau15[[#This Row],[Direction]])-1</f>
        <v>2975</v>
      </c>
      <c r="B2976" t="str">
        <f>IFERROR(VLOOKUP(Tableau15[[#This Row],[Direction]],Tableau19[#All],2,FALSE),"")</f>
        <v/>
      </c>
      <c r="C2976" s="16" t="str">
        <f>IF(Tableau18[[#This Row],[Numero]]="","",CONCATENATE(Tableau18[[#This Row],[Numero]],Tableau1[[#This Row],[ID]]))</f>
        <v/>
      </c>
    </row>
    <row r="2977" spans="1:3" x14ac:dyDescent="0.3">
      <c r="A2977">
        <f>ROW(Tableau15[[#This Row],[Direction]])-1</f>
        <v>2976</v>
      </c>
      <c r="B2977" t="str">
        <f>IFERROR(VLOOKUP(Tableau15[[#This Row],[Direction]],Tableau19[#All],2,FALSE),"")</f>
        <v/>
      </c>
      <c r="C2977" s="16" t="str">
        <f>IF(Tableau18[[#This Row],[Numero]]="","",CONCATENATE(Tableau18[[#This Row],[Numero]],Tableau1[[#This Row],[ID]]))</f>
        <v/>
      </c>
    </row>
    <row r="2978" spans="1:3" x14ac:dyDescent="0.3">
      <c r="A2978">
        <f>ROW(Tableau15[[#This Row],[Direction]])-1</f>
        <v>2977</v>
      </c>
      <c r="B2978" t="str">
        <f>IFERROR(VLOOKUP(Tableau15[[#This Row],[Direction]],Tableau19[#All],2,FALSE),"")</f>
        <v/>
      </c>
      <c r="C2978" s="16" t="str">
        <f>IF(Tableau18[[#This Row],[Numero]]="","",CONCATENATE(Tableau18[[#This Row],[Numero]],Tableau1[[#This Row],[ID]]))</f>
        <v/>
      </c>
    </row>
    <row r="2979" spans="1:3" x14ac:dyDescent="0.3">
      <c r="A2979">
        <f>ROW(Tableau15[[#This Row],[Direction]])-1</f>
        <v>2978</v>
      </c>
      <c r="B2979" t="str">
        <f>IFERROR(VLOOKUP(Tableau15[[#This Row],[Direction]],Tableau19[#All],2,FALSE),"")</f>
        <v/>
      </c>
      <c r="C2979" s="16" t="str">
        <f>IF(Tableau18[[#This Row],[Numero]]="","",CONCATENATE(Tableau18[[#This Row],[Numero]],Tableau1[[#This Row],[ID]]))</f>
        <v/>
      </c>
    </row>
    <row r="2980" spans="1:3" x14ac:dyDescent="0.3">
      <c r="A2980">
        <f>ROW(Tableau15[[#This Row],[Direction]])-1</f>
        <v>2979</v>
      </c>
      <c r="B2980" t="str">
        <f>IFERROR(VLOOKUP(Tableau15[[#This Row],[Direction]],Tableau19[#All],2,FALSE),"")</f>
        <v/>
      </c>
      <c r="C2980" s="16" t="str">
        <f>IF(Tableau18[[#This Row],[Numero]]="","",CONCATENATE(Tableau18[[#This Row],[Numero]],Tableau1[[#This Row],[ID]]))</f>
        <v/>
      </c>
    </row>
    <row r="2981" spans="1:3" x14ac:dyDescent="0.3">
      <c r="A2981">
        <f>ROW(Tableau15[[#This Row],[Direction]])-1</f>
        <v>2980</v>
      </c>
      <c r="B2981" t="str">
        <f>IFERROR(VLOOKUP(Tableau15[[#This Row],[Direction]],Tableau19[#All],2,FALSE),"")</f>
        <v/>
      </c>
      <c r="C2981" s="16" t="str">
        <f>IF(Tableau18[[#This Row],[Numero]]="","",CONCATENATE(Tableau18[[#This Row],[Numero]],Tableau1[[#This Row],[ID]]))</f>
        <v/>
      </c>
    </row>
    <row r="2982" spans="1:3" x14ac:dyDescent="0.3">
      <c r="A2982">
        <f>ROW(Tableau15[[#This Row],[Direction]])-1</f>
        <v>2981</v>
      </c>
      <c r="B2982" t="str">
        <f>IFERROR(VLOOKUP(Tableau15[[#This Row],[Direction]],Tableau19[#All],2,FALSE),"")</f>
        <v/>
      </c>
      <c r="C2982" s="16" t="str">
        <f>IF(Tableau18[[#This Row],[Numero]]="","",CONCATENATE(Tableau18[[#This Row],[Numero]],Tableau1[[#This Row],[ID]]))</f>
        <v/>
      </c>
    </row>
    <row r="2983" spans="1:3" x14ac:dyDescent="0.3">
      <c r="A2983">
        <f>ROW(Tableau15[[#This Row],[Direction]])-1</f>
        <v>2982</v>
      </c>
      <c r="B2983" t="str">
        <f>IFERROR(VLOOKUP(Tableau15[[#This Row],[Direction]],Tableau19[#All],2,FALSE),"")</f>
        <v/>
      </c>
      <c r="C2983" s="16" t="str">
        <f>IF(Tableau18[[#This Row],[Numero]]="","",CONCATENATE(Tableau18[[#This Row],[Numero]],Tableau1[[#This Row],[ID]]))</f>
        <v/>
      </c>
    </row>
    <row r="2984" spans="1:3" x14ac:dyDescent="0.3">
      <c r="A2984">
        <f>ROW(Tableau15[[#This Row],[Direction]])-1</f>
        <v>2983</v>
      </c>
      <c r="B2984" t="str">
        <f>IFERROR(VLOOKUP(Tableau15[[#This Row],[Direction]],Tableau19[#All],2,FALSE),"")</f>
        <v/>
      </c>
      <c r="C2984" s="16" t="str">
        <f>IF(Tableau18[[#This Row],[Numero]]="","",CONCATENATE(Tableau18[[#This Row],[Numero]],Tableau1[[#This Row],[ID]]))</f>
        <v/>
      </c>
    </row>
    <row r="2985" spans="1:3" x14ac:dyDescent="0.3">
      <c r="A2985">
        <f>ROW(Tableau15[[#This Row],[Direction]])-1</f>
        <v>2984</v>
      </c>
      <c r="B2985" t="str">
        <f>IFERROR(VLOOKUP(Tableau15[[#This Row],[Direction]],Tableau19[#All],2,FALSE),"")</f>
        <v/>
      </c>
      <c r="C2985" s="16" t="str">
        <f>IF(Tableau18[[#This Row],[Numero]]="","",CONCATENATE(Tableau18[[#This Row],[Numero]],Tableau1[[#This Row],[ID]]))</f>
        <v/>
      </c>
    </row>
    <row r="2986" spans="1:3" x14ac:dyDescent="0.3">
      <c r="A2986">
        <f>ROW(Tableau15[[#This Row],[Direction]])-1</f>
        <v>2985</v>
      </c>
      <c r="B2986" t="str">
        <f>IFERROR(VLOOKUP(Tableau15[[#This Row],[Direction]],Tableau19[#All],2,FALSE),"")</f>
        <v/>
      </c>
      <c r="C2986" s="16" t="str">
        <f>IF(Tableau18[[#This Row],[Numero]]="","",CONCATENATE(Tableau18[[#This Row],[Numero]],Tableau1[[#This Row],[ID]]))</f>
        <v/>
      </c>
    </row>
    <row r="2987" spans="1:3" x14ac:dyDescent="0.3">
      <c r="A2987">
        <f>ROW(Tableau15[[#This Row],[Direction]])-1</f>
        <v>2986</v>
      </c>
      <c r="B2987" t="str">
        <f>IFERROR(VLOOKUP(Tableau15[[#This Row],[Direction]],Tableau19[#All],2,FALSE),"")</f>
        <v/>
      </c>
      <c r="C2987" s="16" t="str">
        <f>IF(Tableau18[[#This Row],[Numero]]="","",CONCATENATE(Tableau18[[#This Row],[Numero]],Tableau1[[#This Row],[ID]]))</f>
        <v/>
      </c>
    </row>
    <row r="2988" spans="1:3" x14ac:dyDescent="0.3">
      <c r="A2988">
        <f>ROW(Tableau15[[#This Row],[Direction]])-1</f>
        <v>2987</v>
      </c>
      <c r="B2988" t="str">
        <f>IFERROR(VLOOKUP(Tableau15[[#This Row],[Direction]],Tableau19[#All],2,FALSE),"")</f>
        <v/>
      </c>
      <c r="C2988" s="16" t="str">
        <f>IF(Tableau18[[#This Row],[Numero]]="","",CONCATENATE(Tableau18[[#This Row],[Numero]],Tableau1[[#This Row],[ID]]))</f>
        <v/>
      </c>
    </row>
    <row r="2989" spans="1:3" x14ac:dyDescent="0.3">
      <c r="A2989">
        <f>ROW(Tableau15[[#This Row],[Direction]])-1</f>
        <v>2988</v>
      </c>
      <c r="B2989" t="str">
        <f>IFERROR(VLOOKUP(Tableau15[[#This Row],[Direction]],Tableau19[#All],2,FALSE),"")</f>
        <v/>
      </c>
      <c r="C2989" s="16" t="str">
        <f>IF(Tableau18[[#This Row],[Numero]]="","",CONCATENATE(Tableau18[[#This Row],[Numero]],Tableau1[[#This Row],[ID]]))</f>
        <v/>
      </c>
    </row>
    <row r="2990" spans="1:3" x14ac:dyDescent="0.3">
      <c r="A2990">
        <f>ROW(Tableau15[[#This Row],[Direction]])-1</f>
        <v>2989</v>
      </c>
      <c r="B2990" t="str">
        <f>IFERROR(VLOOKUP(Tableau15[[#This Row],[Direction]],Tableau19[#All],2,FALSE),"")</f>
        <v/>
      </c>
      <c r="C2990" s="16" t="str">
        <f>IF(Tableau18[[#This Row],[Numero]]="","",CONCATENATE(Tableau18[[#This Row],[Numero]],Tableau1[[#This Row],[ID]]))</f>
        <v/>
      </c>
    </row>
    <row r="2991" spans="1:3" x14ac:dyDescent="0.3">
      <c r="A2991">
        <f>ROW(Tableau15[[#This Row],[Direction]])-1</f>
        <v>2990</v>
      </c>
      <c r="B2991" t="str">
        <f>IFERROR(VLOOKUP(Tableau15[[#This Row],[Direction]],Tableau19[#All],2,FALSE),"")</f>
        <v/>
      </c>
      <c r="C2991" s="16" t="str">
        <f>IF(Tableau18[[#This Row],[Numero]]="","",CONCATENATE(Tableau18[[#This Row],[Numero]],Tableau1[[#This Row],[ID]]))</f>
        <v/>
      </c>
    </row>
    <row r="2992" spans="1:3" x14ac:dyDescent="0.3">
      <c r="A2992">
        <f>ROW(Tableau15[[#This Row],[Direction]])-1</f>
        <v>2991</v>
      </c>
      <c r="B2992" t="str">
        <f>IFERROR(VLOOKUP(Tableau15[[#This Row],[Direction]],Tableau19[#All],2,FALSE),"")</f>
        <v/>
      </c>
      <c r="C2992" s="16" t="str">
        <f>IF(Tableau18[[#This Row],[Numero]]="","",CONCATENATE(Tableau18[[#This Row],[Numero]],Tableau1[[#This Row],[ID]]))</f>
        <v/>
      </c>
    </row>
    <row r="2993" spans="1:3" x14ac:dyDescent="0.3">
      <c r="A2993">
        <f>ROW(Tableau15[[#This Row],[Direction]])-1</f>
        <v>2992</v>
      </c>
      <c r="B2993" t="str">
        <f>IFERROR(VLOOKUP(Tableau15[[#This Row],[Direction]],Tableau19[#All],2,FALSE),"")</f>
        <v/>
      </c>
      <c r="C2993" s="16" t="str">
        <f>IF(Tableau18[[#This Row],[Numero]]="","",CONCATENATE(Tableau18[[#This Row],[Numero]],Tableau1[[#This Row],[ID]]))</f>
        <v/>
      </c>
    </row>
    <row r="2994" spans="1:3" x14ac:dyDescent="0.3">
      <c r="A2994">
        <f>ROW(Tableau15[[#This Row],[Direction]])-1</f>
        <v>2993</v>
      </c>
      <c r="B2994" t="str">
        <f>IFERROR(VLOOKUP(Tableau15[[#This Row],[Direction]],Tableau19[#All],2,FALSE),"")</f>
        <v/>
      </c>
      <c r="C2994" s="16" t="str">
        <f>IF(Tableau18[[#This Row],[Numero]]="","",CONCATENATE(Tableau18[[#This Row],[Numero]],Tableau1[[#This Row],[ID]]))</f>
        <v/>
      </c>
    </row>
    <row r="2995" spans="1:3" x14ac:dyDescent="0.3">
      <c r="A2995">
        <f>ROW(Tableau15[[#This Row],[Direction]])-1</f>
        <v>2994</v>
      </c>
      <c r="B2995" t="str">
        <f>IFERROR(VLOOKUP(Tableau15[[#This Row],[Direction]],Tableau19[#All],2,FALSE),"")</f>
        <v/>
      </c>
      <c r="C2995" s="16" t="str">
        <f>IF(Tableau18[[#This Row],[Numero]]="","",CONCATENATE(Tableau18[[#This Row],[Numero]],Tableau1[[#This Row],[ID]]))</f>
        <v/>
      </c>
    </row>
    <row r="2996" spans="1:3" x14ac:dyDescent="0.3">
      <c r="A2996">
        <f>ROW(Tableau15[[#This Row],[Direction]])-1</f>
        <v>2995</v>
      </c>
      <c r="B2996" t="str">
        <f>IFERROR(VLOOKUP(Tableau15[[#This Row],[Direction]],Tableau19[#All],2,FALSE),"")</f>
        <v/>
      </c>
      <c r="C2996" s="16" t="str">
        <f>IF(Tableau18[[#This Row],[Numero]]="","",CONCATENATE(Tableau18[[#This Row],[Numero]],Tableau1[[#This Row],[ID]]))</f>
        <v/>
      </c>
    </row>
    <row r="2997" spans="1:3" x14ac:dyDescent="0.3">
      <c r="A2997">
        <f>ROW(Tableau15[[#This Row],[Direction]])-1</f>
        <v>2996</v>
      </c>
      <c r="B2997" t="str">
        <f>IFERROR(VLOOKUP(Tableau15[[#This Row],[Direction]],Tableau19[#All],2,FALSE),"")</f>
        <v/>
      </c>
      <c r="C2997" s="16" t="str">
        <f>IF(Tableau18[[#This Row],[Numero]]="","",CONCATENATE(Tableau18[[#This Row],[Numero]],Tableau1[[#This Row],[ID]]))</f>
        <v/>
      </c>
    </row>
    <row r="2998" spans="1:3" x14ac:dyDescent="0.3">
      <c r="A2998">
        <f>ROW(Tableau15[[#This Row],[Direction]])-1</f>
        <v>2997</v>
      </c>
      <c r="B2998" t="str">
        <f>IFERROR(VLOOKUP(Tableau15[[#This Row],[Direction]],Tableau19[#All],2,FALSE),"")</f>
        <v/>
      </c>
      <c r="C2998" s="16" t="str">
        <f>IF(Tableau18[[#This Row],[Numero]]="","",CONCATENATE(Tableau18[[#This Row],[Numero]],Tableau1[[#This Row],[ID]]))</f>
        <v/>
      </c>
    </row>
    <row r="2999" spans="1:3" x14ac:dyDescent="0.3">
      <c r="A2999">
        <f>ROW(Tableau15[[#This Row],[Direction]])-1</f>
        <v>2998</v>
      </c>
      <c r="B2999" t="str">
        <f>IFERROR(VLOOKUP(Tableau15[[#This Row],[Direction]],Tableau19[#All],2,FALSE),"")</f>
        <v/>
      </c>
      <c r="C2999" s="16" t="str">
        <f>IF(Tableau18[[#This Row],[Numero]]="","",CONCATENATE(Tableau18[[#This Row],[Numero]],Tableau1[[#This Row],[ID]]))</f>
        <v/>
      </c>
    </row>
    <row r="3000" spans="1:3" x14ac:dyDescent="0.3">
      <c r="A3000">
        <f>ROW(Tableau15[[#This Row],[Direction]])-1</f>
        <v>2999</v>
      </c>
      <c r="B3000" t="str">
        <f>IFERROR(VLOOKUP(Tableau15[[#This Row],[Direction]],Tableau19[#All],2,FALSE),"")</f>
        <v/>
      </c>
      <c r="C3000" s="16" t="str">
        <f>IF(Tableau18[[#This Row],[Numero]]="","",CONCATENATE(Tableau18[[#This Row],[Numero]],Tableau1[[#This Row],[ID]]))</f>
        <v/>
      </c>
    </row>
    <row r="3001" spans="1:3" x14ac:dyDescent="0.3">
      <c r="A3001">
        <f>ROW(Tableau15[[#This Row],[Direction]])-1</f>
        <v>3000</v>
      </c>
      <c r="B3001" t="str">
        <f>IFERROR(VLOOKUP(Tableau15[[#This Row],[Direction]],Tableau19[#All],2,FALSE),"")</f>
        <v/>
      </c>
      <c r="C3001" s="16" t="str">
        <f>IF(Tableau18[[#This Row],[Numero]]="","",CONCATENATE(Tableau18[[#This Row],[Numero]],Tableau1[[#This Row],[ID]]))</f>
        <v/>
      </c>
    </row>
    <row r="3002" spans="1:3" x14ac:dyDescent="0.3">
      <c r="A3002">
        <f>ROW(Tableau15[[#This Row],[Direction]])-1</f>
        <v>3001</v>
      </c>
      <c r="B3002" t="str">
        <f>IFERROR(VLOOKUP(Tableau15[[#This Row],[Direction]],Tableau19[#All],2,FALSE),"")</f>
        <v/>
      </c>
      <c r="C3002" s="16" t="str">
        <f>IF(Tableau18[[#This Row],[Numero]]="","",CONCATENATE(Tableau18[[#This Row],[Numero]],Tableau1[[#This Row],[ID]]))</f>
        <v/>
      </c>
    </row>
    <row r="3003" spans="1:3" x14ac:dyDescent="0.3">
      <c r="A3003">
        <f>ROW(Tableau15[[#This Row],[Direction]])-1</f>
        <v>3002</v>
      </c>
      <c r="B3003" t="str">
        <f>IFERROR(VLOOKUP(Tableau15[[#This Row],[Direction]],Tableau19[#All],2,FALSE),"")</f>
        <v/>
      </c>
      <c r="C3003" s="16" t="str">
        <f>IF(Tableau18[[#This Row],[Numero]]="","",CONCATENATE(Tableau18[[#This Row],[Numero]],Tableau1[[#This Row],[ID]]))</f>
        <v/>
      </c>
    </row>
    <row r="3004" spans="1:3" x14ac:dyDescent="0.3">
      <c r="A3004">
        <f>ROW(Tableau15[[#This Row],[Direction]])-1</f>
        <v>3003</v>
      </c>
      <c r="B3004" t="str">
        <f>IFERROR(VLOOKUP(Tableau15[[#This Row],[Direction]],Tableau19[#All],2,FALSE),"")</f>
        <v/>
      </c>
      <c r="C3004" s="16" t="str">
        <f>IF(Tableau18[[#This Row],[Numero]]="","",CONCATENATE(Tableau18[[#This Row],[Numero]],Tableau1[[#This Row],[ID]]))</f>
        <v/>
      </c>
    </row>
    <row r="3005" spans="1:3" x14ac:dyDescent="0.3">
      <c r="A3005">
        <f>ROW(Tableau15[[#This Row],[Direction]])-1</f>
        <v>3004</v>
      </c>
      <c r="B3005" t="str">
        <f>IFERROR(VLOOKUP(Tableau15[[#This Row],[Direction]],Tableau19[#All],2,FALSE),"")</f>
        <v/>
      </c>
      <c r="C3005" s="16" t="str">
        <f>IF(Tableau18[[#This Row],[Numero]]="","",CONCATENATE(Tableau18[[#This Row],[Numero]],Tableau1[[#This Row],[ID]]))</f>
        <v/>
      </c>
    </row>
    <row r="3006" spans="1:3" x14ac:dyDescent="0.3">
      <c r="A3006">
        <f>ROW(Tableau15[[#This Row],[Direction]])-1</f>
        <v>3005</v>
      </c>
      <c r="B3006" t="str">
        <f>IFERROR(VLOOKUP(Tableau15[[#This Row],[Direction]],Tableau19[#All],2,FALSE),"")</f>
        <v/>
      </c>
      <c r="C3006" s="16" t="str">
        <f>IF(Tableau18[[#This Row],[Numero]]="","",CONCATENATE(Tableau18[[#This Row],[Numero]],Tableau1[[#This Row],[ID]]))</f>
        <v/>
      </c>
    </row>
    <row r="3007" spans="1:3" x14ac:dyDescent="0.3">
      <c r="A3007">
        <f>ROW(Tableau15[[#This Row],[Direction]])-1</f>
        <v>3006</v>
      </c>
      <c r="B3007" t="str">
        <f>IFERROR(VLOOKUP(Tableau15[[#This Row],[Direction]],Tableau19[#All],2,FALSE),"")</f>
        <v/>
      </c>
      <c r="C3007" s="16" t="str">
        <f>IF(Tableau18[[#This Row],[Numero]]="","",CONCATENATE(Tableau18[[#This Row],[Numero]],Tableau1[[#This Row],[ID]]))</f>
        <v/>
      </c>
    </row>
    <row r="3008" spans="1:3" x14ac:dyDescent="0.3">
      <c r="A3008">
        <f>ROW(Tableau15[[#This Row],[Direction]])-1</f>
        <v>3007</v>
      </c>
      <c r="B3008" t="str">
        <f>IFERROR(VLOOKUP(Tableau15[[#This Row],[Direction]],Tableau19[#All],2,FALSE),"")</f>
        <v/>
      </c>
      <c r="C3008" s="16" t="str">
        <f>IF(Tableau18[[#This Row],[Numero]]="","",CONCATENATE(Tableau18[[#This Row],[Numero]],Tableau1[[#This Row],[ID]]))</f>
        <v/>
      </c>
    </row>
    <row r="3009" spans="1:3" x14ac:dyDescent="0.3">
      <c r="A3009">
        <f>ROW(Tableau15[[#This Row],[Direction]])-1</f>
        <v>3008</v>
      </c>
      <c r="B3009" t="str">
        <f>IFERROR(VLOOKUP(Tableau15[[#This Row],[Direction]],Tableau19[#All],2,FALSE),"")</f>
        <v/>
      </c>
      <c r="C3009" s="16" t="str">
        <f>IF(Tableau18[[#This Row],[Numero]]="","",CONCATENATE(Tableau18[[#This Row],[Numero]],Tableau1[[#This Row],[ID]]))</f>
        <v/>
      </c>
    </row>
    <row r="3010" spans="1:3" x14ac:dyDescent="0.3">
      <c r="A3010">
        <f>ROW(Tableau15[[#This Row],[Direction]])-1</f>
        <v>3009</v>
      </c>
      <c r="B3010" t="str">
        <f>IFERROR(VLOOKUP(Tableau15[[#This Row],[Direction]],Tableau19[#All],2,FALSE),"")</f>
        <v/>
      </c>
      <c r="C3010" s="16" t="str">
        <f>IF(Tableau18[[#This Row],[Numero]]="","",CONCATENATE(Tableau18[[#This Row],[Numero]],Tableau1[[#This Row],[ID]]))</f>
        <v/>
      </c>
    </row>
    <row r="3011" spans="1:3" x14ac:dyDescent="0.3">
      <c r="A3011">
        <f>ROW(Tableau15[[#This Row],[Direction]])-1</f>
        <v>3010</v>
      </c>
      <c r="B3011" t="str">
        <f>IFERROR(VLOOKUP(Tableau15[[#This Row],[Direction]],Tableau19[#All],2,FALSE),"")</f>
        <v/>
      </c>
      <c r="C3011" s="16" t="str">
        <f>IF(Tableau18[[#This Row],[Numero]]="","",CONCATENATE(Tableau18[[#This Row],[Numero]],Tableau1[[#This Row],[ID]]))</f>
        <v/>
      </c>
    </row>
    <row r="3012" spans="1:3" x14ac:dyDescent="0.3">
      <c r="A3012">
        <f>ROW(Tableau15[[#This Row],[Direction]])-1</f>
        <v>3011</v>
      </c>
      <c r="B3012" t="str">
        <f>IFERROR(VLOOKUP(Tableau15[[#This Row],[Direction]],Tableau19[#All],2,FALSE),"")</f>
        <v/>
      </c>
      <c r="C3012" s="16" t="str">
        <f>IF(Tableau18[[#This Row],[Numero]]="","",CONCATENATE(Tableau18[[#This Row],[Numero]],Tableau1[[#This Row],[ID]]))</f>
        <v/>
      </c>
    </row>
    <row r="3013" spans="1:3" x14ac:dyDescent="0.3">
      <c r="A3013">
        <f>ROW(Tableau15[[#This Row],[Direction]])-1</f>
        <v>3012</v>
      </c>
      <c r="B3013" t="str">
        <f>IFERROR(VLOOKUP(Tableau15[[#This Row],[Direction]],Tableau19[#All],2,FALSE),"")</f>
        <v/>
      </c>
      <c r="C3013" s="16" t="str">
        <f>IF(Tableau18[[#This Row],[Numero]]="","",CONCATENATE(Tableau18[[#This Row],[Numero]],Tableau1[[#This Row],[ID]]))</f>
        <v/>
      </c>
    </row>
    <row r="3014" spans="1:3" x14ac:dyDescent="0.3">
      <c r="A3014">
        <f>ROW(Tableau15[[#This Row],[Direction]])-1</f>
        <v>3013</v>
      </c>
      <c r="B3014" t="str">
        <f>IFERROR(VLOOKUP(Tableau15[[#This Row],[Direction]],Tableau19[#All],2,FALSE),"")</f>
        <v/>
      </c>
      <c r="C3014" s="16" t="str">
        <f>IF(Tableau18[[#This Row],[Numero]]="","",CONCATENATE(Tableau18[[#This Row],[Numero]],Tableau1[[#This Row],[ID]]))</f>
        <v/>
      </c>
    </row>
    <row r="3015" spans="1:3" x14ac:dyDescent="0.3">
      <c r="A3015">
        <f>ROW(Tableau15[[#This Row],[Direction]])-1</f>
        <v>3014</v>
      </c>
      <c r="B3015" t="str">
        <f>IFERROR(VLOOKUP(Tableau15[[#This Row],[Direction]],Tableau19[#All],2,FALSE),"")</f>
        <v/>
      </c>
      <c r="C3015" s="16" t="str">
        <f>IF(Tableau18[[#This Row],[Numero]]="","",CONCATENATE(Tableau18[[#This Row],[Numero]],Tableau1[[#This Row],[ID]]))</f>
        <v/>
      </c>
    </row>
    <row r="3016" spans="1:3" x14ac:dyDescent="0.3">
      <c r="A3016">
        <f>ROW(Tableau15[[#This Row],[Direction]])-1</f>
        <v>3015</v>
      </c>
      <c r="B3016" t="str">
        <f>IFERROR(VLOOKUP(Tableau15[[#This Row],[Direction]],Tableau19[#All],2,FALSE),"")</f>
        <v/>
      </c>
      <c r="C3016" s="16" t="str">
        <f>IF(Tableau18[[#This Row],[Numero]]="","",CONCATENATE(Tableau18[[#This Row],[Numero]],Tableau1[[#This Row],[ID]]))</f>
        <v/>
      </c>
    </row>
    <row r="3017" spans="1:3" x14ac:dyDescent="0.3">
      <c r="A3017">
        <f>ROW(Tableau15[[#This Row],[Direction]])-1</f>
        <v>3016</v>
      </c>
      <c r="B3017" t="str">
        <f>IFERROR(VLOOKUP(Tableau15[[#This Row],[Direction]],Tableau19[#All],2,FALSE),"")</f>
        <v/>
      </c>
      <c r="C3017" s="16" t="str">
        <f>IF(Tableau18[[#This Row],[Numero]]="","",CONCATENATE(Tableau18[[#This Row],[Numero]],Tableau1[[#This Row],[ID]]))</f>
        <v/>
      </c>
    </row>
    <row r="3018" spans="1:3" x14ac:dyDescent="0.3">
      <c r="A3018">
        <f>ROW(Tableau15[[#This Row],[Direction]])-1</f>
        <v>3017</v>
      </c>
      <c r="B3018" t="str">
        <f>IFERROR(VLOOKUP(Tableau15[[#This Row],[Direction]],Tableau19[#All],2,FALSE),"")</f>
        <v/>
      </c>
      <c r="C3018" s="16" t="str">
        <f>IF(Tableau18[[#This Row],[Numero]]="","",CONCATENATE(Tableau18[[#This Row],[Numero]],Tableau1[[#This Row],[ID]]))</f>
        <v/>
      </c>
    </row>
    <row r="3019" spans="1:3" x14ac:dyDescent="0.3">
      <c r="A3019">
        <f>ROW(Tableau15[[#This Row],[Direction]])-1</f>
        <v>3018</v>
      </c>
      <c r="B3019" t="str">
        <f>IFERROR(VLOOKUP(Tableau15[[#This Row],[Direction]],Tableau19[#All],2,FALSE),"")</f>
        <v/>
      </c>
      <c r="C3019" s="16" t="str">
        <f>IF(Tableau18[[#This Row],[Numero]]="","",CONCATENATE(Tableau18[[#This Row],[Numero]],Tableau1[[#This Row],[ID]]))</f>
        <v/>
      </c>
    </row>
    <row r="3020" spans="1:3" x14ac:dyDescent="0.3">
      <c r="A3020">
        <f>ROW(Tableau15[[#This Row],[Direction]])-1</f>
        <v>3019</v>
      </c>
      <c r="B3020" t="str">
        <f>IFERROR(VLOOKUP(Tableau15[[#This Row],[Direction]],Tableau19[#All],2,FALSE),"")</f>
        <v/>
      </c>
      <c r="C3020" s="16" t="str">
        <f>IF(Tableau18[[#This Row],[Numero]]="","",CONCATENATE(Tableau18[[#This Row],[Numero]],Tableau1[[#This Row],[ID]]))</f>
        <v/>
      </c>
    </row>
    <row r="3021" spans="1:3" x14ac:dyDescent="0.3">
      <c r="A3021">
        <f>ROW(Tableau15[[#This Row],[Direction]])-1</f>
        <v>3020</v>
      </c>
      <c r="B3021" t="str">
        <f>IFERROR(VLOOKUP(Tableau15[[#This Row],[Direction]],Tableau19[#All],2,FALSE),"")</f>
        <v/>
      </c>
      <c r="C3021" s="16" t="str">
        <f>IF(Tableau18[[#This Row],[Numero]]="","",CONCATENATE(Tableau18[[#This Row],[Numero]],Tableau1[[#This Row],[ID]]))</f>
        <v/>
      </c>
    </row>
    <row r="3022" spans="1:3" x14ac:dyDescent="0.3">
      <c r="A3022">
        <f>ROW(Tableau15[[#This Row],[Direction]])-1</f>
        <v>3021</v>
      </c>
      <c r="B3022" t="str">
        <f>IFERROR(VLOOKUP(Tableau15[[#This Row],[Direction]],Tableau19[#All],2,FALSE),"")</f>
        <v/>
      </c>
      <c r="C3022" s="16" t="str">
        <f>IF(Tableau18[[#This Row],[Numero]]="","",CONCATENATE(Tableau18[[#This Row],[Numero]],Tableau1[[#This Row],[ID]]))</f>
        <v/>
      </c>
    </row>
    <row r="3023" spans="1:3" x14ac:dyDescent="0.3">
      <c r="A3023">
        <f>ROW(Tableau15[[#This Row],[Direction]])-1</f>
        <v>3022</v>
      </c>
      <c r="B3023" t="str">
        <f>IFERROR(VLOOKUP(Tableau15[[#This Row],[Direction]],Tableau19[#All],2,FALSE),"")</f>
        <v/>
      </c>
      <c r="C3023" s="16" t="str">
        <f>IF(Tableau18[[#This Row],[Numero]]="","",CONCATENATE(Tableau18[[#This Row],[Numero]],Tableau1[[#This Row],[ID]]))</f>
        <v/>
      </c>
    </row>
    <row r="3024" spans="1:3" x14ac:dyDescent="0.3">
      <c r="A3024">
        <f>ROW(Tableau15[[#This Row],[Direction]])-1</f>
        <v>3023</v>
      </c>
      <c r="B3024" t="str">
        <f>IFERROR(VLOOKUP(Tableau15[[#This Row],[Direction]],Tableau19[#All],2,FALSE),"")</f>
        <v/>
      </c>
      <c r="C3024" s="16" t="str">
        <f>IF(Tableau18[[#This Row],[Numero]]="","",CONCATENATE(Tableau18[[#This Row],[Numero]],Tableau1[[#This Row],[ID]]))</f>
        <v/>
      </c>
    </row>
    <row r="3025" spans="1:3" x14ac:dyDescent="0.3">
      <c r="A3025">
        <f>ROW(Tableau15[[#This Row],[Direction]])-1</f>
        <v>3024</v>
      </c>
      <c r="B3025" t="str">
        <f>IFERROR(VLOOKUP(Tableau15[[#This Row],[Direction]],Tableau19[#All],2,FALSE),"")</f>
        <v/>
      </c>
      <c r="C3025" s="16" t="str">
        <f>IF(Tableau18[[#This Row],[Numero]]="","",CONCATENATE(Tableau18[[#This Row],[Numero]],Tableau1[[#This Row],[ID]]))</f>
        <v/>
      </c>
    </row>
    <row r="3026" spans="1:3" x14ac:dyDescent="0.3">
      <c r="A3026">
        <f>ROW(Tableau15[[#This Row],[Direction]])-1</f>
        <v>3025</v>
      </c>
      <c r="B3026" t="str">
        <f>IFERROR(VLOOKUP(Tableau15[[#This Row],[Direction]],Tableau19[#All],2,FALSE),"")</f>
        <v/>
      </c>
      <c r="C3026" s="16" t="str">
        <f>IF(Tableau18[[#This Row],[Numero]]="","",CONCATENATE(Tableau18[[#This Row],[Numero]],Tableau1[[#This Row],[ID]]))</f>
        <v/>
      </c>
    </row>
    <row r="3027" spans="1:3" x14ac:dyDescent="0.3">
      <c r="A3027">
        <f>ROW(Tableau15[[#This Row],[Direction]])-1</f>
        <v>3026</v>
      </c>
      <c r="B3027" t="str">
        <f>IFERROR(VLOOKUP(Tableau15[[#This Row],[Direction]],Tableau19[#All],2,FALSE),"")</f>
        <v/>
      </c>
      <c r="C3027" s="16" t="str">
        <f>IF(Tableau18[[#This Row],[Numero]]="","",CONCATENATE(Tableau18[[#This Row],[Numero]],Tableau1[[#This Row],[ID]]))</f>
        <v/>
      </c>
    </row>
    <row r="3028" spans="1:3" x14ac:dyDescent="0.3">
      <c r="A3028">
        <f>ROW(Tableau15[[#This Row],[Direction]])-1</f>
        <v>3027</v>
      </c>
      <c r="B3028" t="str">
        <f>IFERROR(VLOOKUP(Tableau15[[#This Row],[Direction]],Tableau19[#All],2,FALSE),"")</f>
        <v/>
      </c>
      <c r="C3028" s="16" t="str">
        <f>IF(Tableau18[[#This Row],[Numero]]="","",CONCATENATE(Tableau18[[#This Row],[Numero]],Tableau1[[#This Row],[ID]]))</f>
        <v/>
      </c>
    </row>
    <row r="3029" spans="1:3" x14ac:dyDescent="0.3">
      <c r="A3029">
        <f>ROW(Tableau15[[#This Row],[Direction]])-1</f>
        <v>3028</v>
      </c>
      <c r="B3029" t="str">
        <f>IFERROR(VLOOKUP(Tableau15[[#This Row],[Direction]],Tableau19[#All],2,FALSE),"")</f>
        <v/>
      </c>
      <c r="C3029" s="16" t="str">
        <f>IF(Tableau18[[#This Row],[Numero]]="","",CONCATENATE(Tableau18[[#This Row],[Numero]],Tableau1[[#This Row],[ID]]))</f>
        <v/>
      </c>
    </row>
    <row r="3030" spans="1:3" x14ac:dyDescent="0.3">
      <c r="A3030">
        <f>ROW(Tableau15[[#This Row],[Direction]])-1</f>
        <v>3029</v>
      </c>
      <c r="B3030" t="str">
        <f>IFERROR(VLOOKUP(Tableau15[[#This Row],[Direction]],Tableau19[#All],2,FALSE),"")</f>
        <v/>
      </c>
      <c r="C3030" s="16" t="str">
        <f>IF(Tableau18[[#This Row],[Numero]]="","",CONCATENATE(Tableau18[[#This Row],[Numero]],Tableau1[[#This Row],[ID]]))</f>
        <v/>
      </c>
    </row>
    <row r="3031" spans="1:3" x14ac:dyDescent="0.3">
      <c r="A3031">
        <f>ROW(Tableau15[[#This Row],[Direction]])-1</f>
        <v>3030</v>
      </c>
      <c r="B3031" t="str">
        <f>IFERROR(VLOOKUP(Tableau15[[#This Row],[Direction]],Tableau19[#All],2,FALSE),"")</f>
        <v/>
      </c>
      <c r="C3031" s="16" t="str">
        <f>IF(Tableau18[[#This Row],[Numero]]="","",CONCATENATE(Tableau18[[#This Row],[Numero]],Tableau1[[#This Row],[ID]]))</f>
        <v/>
      </c>
    </row>
    <row r="3032" spans="1:3" x14ac:dyDescent="0.3">
      <c r="A3032">
        <f>ROW(Tableau15[[#This Row],[Direction]])-1</f>
        <v>3031</v>
      </c>
      <c r="B3032" t="str">
        <f>IFERROR(VLOOKUP(Tableau15[[#This Row],[Direction]],Tableau19[#All],2,FALSE),"")</f>
        <v/>
      </c>
      <c r="C3032" s="16" t="str">
        <f>IF(Tableau18[[#This Row],[Numero]]="","",CONCATENATE(Tableau18[[#This Row],[Numero]],Tableau1[[#This Row],[ID]]))</f>
        <v/>
      </c>
    </row>
    <row r="3033" spans="1:3" x14ac:dyDescent="0.3">
      <c r="A3033">
        <f>ROW(Tableau15[[#This Row],[Direction]])-1</f>
        <v>3032</v>
      </c>
      <c r="B3033" t="str">
        <f>IFERROR(VLOOKUP(Tableau15[[#This Row],[Direction]],Tableau19[#All],2,FALSE),"")</f>
        <v/>
      </c>
      <c r="C3033" s="16" t="str">
        <f>IF(Tableau18[[#This Row],[Numero]]="","",CONCATENATE(Tableau18[[#This Row],[Numero]],Tableau1[[#This Row],[ID]]))</f>
        <v/>
      </c>
    </row>
    <row r="3034" spans="1:3" x14ac:dyDescent="0.3">
      <c r="A3034">
        <f>ROW(Tableau15[[#This Row],[Direction]])-1</f>
        <v>3033</v>
      </c>
      <c r="B3034" t="str">
        <f>IFERROR(VLOOKUP(Tableau15[[#This Row],[Direction]],Tableau19[#All],2,FALSE),"")</f>
        <v/>
      </c>
      <c r="C3034" s="16" t="str">
        <f>IF(Tableau18[[#This Row],[Numero]]="","",CONCATENATE(Tableau18[[#This Row],[Numero]],Tableau1[[#This Row],[ID]]))</f>
        <v/>
      </c>
    </row>
    <row r="3035" spans="1:3" x14ac:dyDescent="0.3">
      <c r="A3035">
        <f>ROW(Tableau15[[#This Row],[Direction]])-1</f>
        <v>3034</v>
      </c>
      <c r="B3035" t="str">
        <f>IFERROR(VLOOKUP(Tableau15[[#This Row],[Direction]],Tableau19[#All],2,FALSE),"")</f>
        <v/>
      </c>
      <c r="C3035" s="16" t="str">
        <f>IF(Tableau18[[#This Row],[Numero]]="","",CONCATENATE(Tableau18[[#This Row],[Numero]],Tableau1[[#This Row],[ID]]))</f>
        <v/>
      </c>
    </row>
    <row r="3036" spans="1:3" x14ac:dyDescent="0.3">
      <c r="A3036">
        <f>ROW(Tableau15[[#This Row],[Direction]])-1</f>
        <v>3035</v>
      </c>
      <c r="B3036" t="str">
        <f>IFERROR(VLOOKUP(Tableau15[[#This Row],[Direction]],Tableau19[#All],2,FALSE),"")</f>
        <v/>
      </c>
      <c r="C3036" s="16" t="str">
        <f>IF(Tableau18[[#This Row],[Numero]]="","",CONCATENATE(Tableau18[[#This Row],[Numero]],Tableau1[[#This Row],[ID]]))</f>
        <v/>
      </c>
    </row>
    <row r="3037" spans="1:3" x14ac:dyDescent="0.3">
      <c r="A3037">
        <f>ROW(Tableau15[[#This Row],[Direction]])-1</f>
        <v>3036</v>
      </c>
      <c r="B3037" t="str">
        <f>IFERROR(VLOOKUP(Tableau15[[#This Row],[Direction]],Tableau19[#All],2,FALSE),"")</f>
        <v/>
      </c>
      <c r="C3037" s="16" t="str">
        <f>IF(Tableau18[[#This Row],[Numero]]="","",CONCATENATE(Tableau18[[#This Row],[Numero]],Tableau1[[#This Row],[ID]]))</f>
        <v/>
      </c>
    </row>
    <row r="3038" spans="1:3" x14ac:dyDescent="0.3">
      <c r="A3038">
        <f>ROW(Tableau15[[#This Row],[Direction]])-1</f>
        <v>3037</v>
      </c>
      <c r="B3038" t="str">
        <f>IFERROR(VLOOKUP(Tableau15[[#This Row],[Direction]],Tableau19[#All],2,FALSE),"")</f>
        <v/>
      </c>
      <c r="C3038" s="16" t="str">
        <f>IF(Tableau18[[#This Row],[Numero]]="","",CONCATENATE(Tableau18[[#This Row],[Numero]],Tableau1[[#This Row],[ID]]))</f>
        <v/>
      </c>
    </row>
    <row r="3039" spans="1:3" x14ac:dyDescent="0.3">
      <c r="A3039">
        <f>ROW(Tableau15[[#This Row],[Direction]])-1</f>
        <v>3038</v>
      </c>
      <c r="B3039" t="str">
        <f>IFERROR(VLOOKUP(Tableau15[[#This Row],[Direction]],Tableau19[#All],2,FALSE),"")</f>
        <v/>
      </c>
      <c r="C3039" s="16" t="str">
        <f>IF(Tableau18[[#This Row],[Numero]]="","",CONCATENATE(Tableau18[[#This Row],[Numero]],Tableau1[[#This Row],[ID]]))</f>
        <v/>
      </c>
    </row>
    <row r="3040" spans="1:3" x14ac:dyDescent="0.3">
      <c r="A3040">
        <f>ROW(Tableau15[[#This Row],[Direction]])-1</f>
        <v>3039</v>
      </c>
      <c r="B3040" t="str">
        <f>IFERROR(VLOOKUP(Tableau15[[#This Row],[Direction]],Tableau19[#All],2,FALSE),"")</f>
        <v/>
      </c>
      <c r="C3040" s="16" t="str">
        <f>IF(Tableau18[[#This Row],[Numero]]="","",CONCATENATE(Tableau18[[#This Row],[Numero]],Tableau1[[#This Row],[ID]]))</f>
        <v/>
      </c>
    </row>
    <row r="3041" spans="1:3" x14ac:dyDescent="0.3">
      <c r="A3041">
        <f>ROW(Tableau15[[#This Row],[Direction]])-1</f>
        <v>3040</v>
      </c>
      <c r="B3041" t="str">
        <f>IFERROR(VLOOKUP(Tableau15[[#This Row],[Direction]],Tableau19[#All],2,FALSE),"")</f>
        <v/>
      </c>
      <c r="C3041" s="16" t="str">
        <f>IF(Tableau18[[#This Row],[Numero]]="","",CONCATENATE(Tableau18[[#This Row],[Numero]],Tableau1[[#This Row],[ID]]))</f>
        <v/>
      </c>
    </row>
    <row r="3042" spans="1:3" x14ac:dyDescent="0.3">
      <c r="A3042">
        <f>ROW(Tableau15[[#This Row],[Direction]])-1</f>
        <v>3041</v>
      </c>
      <c r="B3042" t="str">
        <f>IFERROR(VLOOKUP(Tableau15[[#This Row],[Direction]],Tableau19[#All],2,FALSE),"")</f>
        <v/>
      </c>
      <c r="C3042" s="16" t="str">
        <f>IF(Tableau18[[#This Row],[Numero]]="","",CONCATENATE(Tableau18[[#This Row],[Numero]],Tableau1[[#This Row],[ID]]))</f>
        <v/>
      </c>
    </row>
    <row r="3043" spans="1:3" x14ac:dyDescent="0.3">
      <c r="A3043">
        <f>ROW(Tableau15[[#This Row],[Direction]])-1</f>
        <v>3042</v>
      </c>
      <c r="B3043" t="str">
        <f>IFERROR(VLOOKUP(Tableau15[[#This Row],[Direction]],Tableau19[#All],2,FALSE),"")</f>
        <v/>
      </c>
      <c r="C3043" s="16" t="str">
        <f>IF(Tableau18[[#This Row],[Numero]]="","",CONCATENATE(Tableau18[[#This Row],[Numero]],Tableau1[[#This Row],[ID]]))</f>
        <v/>
      </c>
    </row>
    <row r="3044" spans="1:3" x14ac:dyDescent="0.3">
      <c r="A3044">
        <f>ROW(Tableau15[[#This Row],[Direction]])-1</f>
        <v>3043</v>
      </c>
      <c r="B3044" t="str">
        <f>IFERROR(VLOOKUP(Tableau15[[#This Row],[Direction]],Tableau19[#All],2,FALSE),"")</f>
        <v/>
      </c>
      <c r="C3044" s="16" t="str">
        <f>IF(Tableau18[[#This Row],[Numero]]="","",CONCATENATE(Tableau18[[#This Row],[Numero]],Tableau1[[#This Row],[ID]]))</f>
        <v/>
      </c>
    </row>
    <row r="3045" spans="1:3" x14ac:dyDescent="0.3">
      <c r="A3045">
        <f>ROW(Tableau15[[#This Row],[Direction]])-1</f>
        <v>3044</v>
      </c>
      <c r="B3045" t="str">
        <f>IFERROR(VLOOKUP(Tableau15[[#This Row],[Direction]],Tableau19[#All],2,FALSE),"")</f>
        <v/>
      </c>
      <c r="C3045" s="16" t="str">
        <f>IF(Tableau18[[#This Row],[Numero]]="","",CONCATENATE(Tableau18[[#This Row],[Numero]],Tableau1[[#This Row],[ID]]))</f>
        <v/>
      </c>
    </row>
    <row r="3046" spans="1:3" x14ac:dyDescent="0.3">
      <c r="A3046">
        <f>ROW(Tableau15[[#This Row],[Direction]])-1</f>
        <v>3045</v>
      </c>
      <c r="B3046" t="str">
        <f>IFERROR(VLOOKUP(Tableau15[[#This Row],[Direction]],Tableau19[#All],2,FALSE),"")</f>
        <v/>
      </c>
      <c r="C3046" s="16" t="str">
        <f>IF(Tableau18[[#This Row],[Numero]]="","",CONCATENATE(Tableau18[[#This Row],[Numero]],Tableau1[[#This Row],[ID]]))</f>
        <v/>
      </c>
    </row>
    <row r="3047" spans="1:3" x14ac:dyDescent="0.3">
      <c r="A3047">
        <f>ROW(Tableau15[[#This Row],[Direction]])-1</f>
        <v>3046</v>
      </c>
      <c r="B3047" t="str">
        <f>IFERROR(VLOOKUP(Tableau15[[#This Row],[Direction]],Tableau19[#All],2,FALSE),"")</f>
        <v/>
      </c>
      <c r="C3047" s="16" t="str">
        <f>IF(Tableau18[[#This Row],[Numero]]="","",CONCATENATE(Tableau18[[#This Row],[Numero]],Tableau1[[#This Row],[ID]]))</f>
        <v/>
      </c>
    </row>
    <row r="3048" spans="1:3" x14ac:dyDescent="0.3">
      <c r="A3048">
        <f>ROW(Tableau15[[#This Row],[Direction]])-1</f>
        <v>3047</v>
      </c>
      <c r="B3048" t="str">
        <f>IFERROR(VLOOKUP(Tableau15[[#This Row],[Direction]],Tableau19[#All],2,FALSE),"")</f>
        <v/>
      </c>
      <c r="C3048" s="16" t="str">
        <f>IF(Tableau18[[#This Row],[Numero]]="","",CONCATENATE(Tableau18[[#This Row],[Numero]],Tableau1[[#This Row],[ID]]))</f>
        <v/>
      </c>
    </row>
    <row r="3049" spans="1:3" x14ac:dyDescent="0.3">
      <c r="A3049">
        <f>ROW(Tableau15[[#This Row],[Direction]])-1</f>
        <v>3048</v>
      </c>
      <c r="B3049" t="str">
        <f>IFERROR(VLOOKUP(Tableau15[[#This Row],[Direction]],Tableau19[#All],2,FALSE),"")</f>
        <v/>
      </c>
      <c r="C3049" s="16" t="str">
        <f>IF(Tableau18[[#This Row],[Numero]]="","",CONCATENATE(Tableau18[[#This Row],[Numero]],Tableau1[[#This Row],[ID]]))</f>
        <v/>
      </c>
    </row>
    <row r="3050" spans="1:3" x14ac:dyDescent="0.3">
      <c r="A3050">
        <f>ROW(Tableau15[[#This Row],[Direction]])-1</f>
        <v>3049</v>
      </c>
      <c r="B3050" t="str">
        <f>IFERROR(VLOOKUP(Tableau15[[#This Row],[Direction]],Tableau19[#All],2,FALSE),"")</f>
        <v/>
      </c>
      <c r="C3050" s="16" t="str">
        <f>IF(Tableau18[[#This Row],[Numero]]="","",CONCATENATE(Tableau18[[#This Row],[Numero]],Tableau1[[#This Row],[ID]]))</f>
        <v/>
      </c>
    </row>
    <row r="3051" spans="1:3" x14ac:dyDescent="0.3">
      <c r="A3051">
        <f>ROW(Tableau15[[#This Row],[Direction]])-1</f>
        <v>3050</v>
      </c>
      <c r="B3051" t="str">
        <f>IFERROR(VLOOKUP(Tableau15[[#This Row],[Direction]],Tableau19[#All],2,FALSE),"")</f>
        <v/>
      </c>
      <c r="C3051" s="16" t="str">
        <f>IF(Tableau18[[#This Row],[Numero]]="","",CONCATENATE(Tableau18[[#This Row],[Numero]],Tableau1[[#This Row],[ID]]))</f>
        <v/>
      </c>
    </row>
    <row r="3052" spans="1:3" x14ac:dyDescent="0.3">
      <c r="A3052">
        <f>ROW(Tableau15[[#This Row],[Direction]])-1</f>
        <v>3051</v>
      </c>
      <c r="B3052" t="str">
        <f>IFERROR(VLOOKUP(Tableau15[[#This Row],[Direction]],Tableau19[#All],2,FALSE),"")</f>
        <v/>
      </c>
      <c r="C3052" s="16" t="str">
        <f>IF(Tableau18[[#This Row],[Numero]]="","",CONCATENATE(Tableau18[[#This Row],[Numero]],Tableau1[[#This Row],[ID]]))</f>
        <v/>
      </c>
    </row>
    <row r="3053" spans="1:3" x14ac:dyDescent="0.3">
      <c r="A3053">
        <f>ROW(Tableau15[[#This Row],[Direction]])-1</f>
        <v>3052</v>
      </c>
      <c r="B3053" t="str">
        <f>IFERROR(VLOOKUP(Tableau15[[#This Row],[Direction]],Tableau19[#All],2,FALSE),"")</f>
        <v/>
      </c>
      <c r="C3053" s="16" t="str">
        <f>IF(Tableau18[[#This Row],[Numero]]="","",CONCATENATE(Tableau18[[#This Row],[Numero]],Tableau1[[#This Row],[ID]]))</f>
        <v/>
      </c>
    </row>
    <row r="3054" spans="1:3" x14ac:dyDescent="0.3">
      <c r="A3054">
        <f>ROW(Tableau15[[#This Row],[Direction]])-1</f>
        <v>3053</v>
      </c>
      <c r="B3054" t="str">
        <f>IFERROR(VLOOKUP(Tableau15[[#This Row],[Direction]],Tableau19[#All],2,FALSE),"")</f>
        <v/>
      </c>
      <c r="C3054" s="16" t="str">
        <f>IF(Tableau18[[#This Row],[Numero]]="","",CONCATENATE(Tableau18[[#This Row],[Numero]],Tableau1[[#This Row],[ID]]))</f>
        <v/>
      </c>
    </row>
    <row r="3055" spans="1:3" x14ac:dyDescent="0.3">
      <c r="A3055">
        <f>ROW(Tableau15[[#This Row],[Direction]])-1</f>
        <v>3054</v>
      </c>
      <c r="B3055" t="str">
        <f>IFERROR(VLOOKUP(Tableau15[[#This Row],[Direction]],Tableau19[#All],2,FALSE),"")</f>
        <v/>
      </c>
      <c r="C3055" s="16" t="str">
        <f>IF(Tableau18[[#This Row],[Numero]]="","",CONCATENATE(Tableau18[[#This Row],[Numero]],Tableau1[[#This Row],[ID]]))</f>
        <v/>
      </c>
    </row>
    <row r="3056" spans="1:3" x14ac:dyDescent="0.3">
      <c r="A3056">
        <f>ROW(Tableau15[[#This Row],[Direction]])-1</f>
        <v>3055</v>
      </c>
      <c r="B3056" t="str">
        <f>IFERROR(VLOOKUP(Tableau15[[#This Row],[Direction]],Tableau19[#All],2,FALSE),"")</f>
        <v/>
      </c>
      <c r="C3056" s="16" t="str">
        <f>IF(Tableau18[[#This Row],[Numero]]="","",CONCATENATE(Tableau18[[#This Row],[Numero]],Tableau1[[#This Row],[ID]]))</f>
        <v/>
      </c>
    </row>
    <row r="3057" spans="1:3" x14ac:dyDescent="0.3">
      <c r="A3057">
        <f>ROW(Tableau15[[#This Row],[Direction]])-1</f>
        <v>3056</v>
      </c>
      <c r="B3057" t="str">
        <f>IFERROR(VLOOKUP(Tableau15[[#This Row],[Direction]],Tableau19[#All],2,FALSE),"")</f>
        <v/>
      </c>
      <c r="C3057" s="16" t="str">
        <f>IF(Tableau18[[#This Row],[Numero]]="","",CONCATENATE(Tableau18[[#This Row],[Numero]],Tableau1[[#This Row],[ID]]))</f>
        <v/>
      </c>
    </row>
    <row r="3058" spans="1:3" x14ac:dyDescent="0.3">
      <c r="A3058">
        <f>ROW(Tableau15[[#This Row],[Direction]])-1</f>
        <v>3057</v>
      </c>
      <c r="B3058" t="str">
        <f>IFERROR(VLOOKUP(Tableau15[[#This Row],[Direction]],Tableau19[#All],2,FALSE),"")</f>
        <v/>
      </c>
      <c r="C3058" s="16" t="str">
        <f>IF(Tableau18[[#This Row],[Numero]]="","",CONCATENATE(Tableau18[[#This Row],[Numero]],Tableau1[[#This Row],[ID]]))</f>
        <v/>
      </c>
    </row>
    <row r="3059" spans="1:3" x14ac:dyDescent="0.3">
      <c r="A3059">
        <f>ROW(Tableau15[[#This Row],[Direction]])-1</f>
        <v>3058</v>
      </c>
      <c r="B3059" t="str">
        <f>IFERROR(VLOOKUP(Tableau15[[#This Row],[Direction]],Tableau19[#All],2,FALSE),"")</f>
        <v/>
      </c>
      <c r="C3059" s="16" t="str">
        <f>IF(Tableau18[[#This Row],[Numero]]="","",CONCATENATE(Tableau18[[#This Row],[Numero]],Tableau1[[#This Row],[ID]]))</f>
        <v/>
      </c>
    </row>
    <row r="3060" spans="1:3" x14ac:dyDescent="0.3">
      <c r="A3060">
        <f>ROW(Tableau15[[#This Row],[Direction]])-1</f>
        <v>3059</v>
      </c>
      <c r="B3060" t="str">
        <f>IFERROR(VLOOKUP(Tableau15[[#This Row],[Direction]],Tableau19[#All],2,FALSE),"")</f>
        <v/>
      </c>
      <c r="C3060" s="16" t="str">
        <f>IF(Tableau18[[#This Row],[Numero]]="","",CONCATENATE(Tableau18[[#This Row],[Numero]],Tableau1[[#This Row],[ID]]))</f>
        <v/>
      </c>
    </row>
    <row r="3061" spans="1:3" x14ac:dyDescent="0.3">
      <c r="A3061">
        <f>ROW(Tableau15[[#This Row],[Direction]])-1</f>
        <v>3060</v>
      </c>
      <c r="B3061" t="str">
        <f>IFERROR(VLOOKUP(Tableau15[[#This Row],[Direction]],Tableau19[#All],2,FALSE),"")</f>
        <v/>
      </c>
      <c r="C3061" s="16" t="str">
        <f>IF(Tableau18[[#This Row],[Numero]]="","",CONCATENATE(Tableau18[[#This Row],[Numero]],Tableau1[[#This Row],[ID]]))</f>
        <v/>
      </c>
    </row>
    <row r="3062" spans="1:3" x14ac:dyDescent="0.3">
      <c r="A3062">
        <f>ROW(Tableau15[[#This Row],[Direction]])-1</f>
        <v>3061</v>
      </c>
      <c r="B3062" t="str">
        <f>IFERROR(VLOOKUP(Tableau15[[#This Row],[Direction]],Tableau19[#All],2,FALSE),"")</f>
        <v/>
      </c>
      <c r="C3062" s="16" t="str">
        <f>IF(Tableau18[[#This Row],[Numero]]="","",CONCATENATE(Tableau18[[#This Row],[Numero]],Tableau1[[#This Row],[ID]]))</f>
        <v/>
      </c>
    </row>
    <row r="3063" spans="1:3" x14ac:dyDescent="0.3">
      <c r="A3063">
        <f>ROW(Tableau15[[#This Row],[Direction]])-1</f>
        <v>3062</v>
      </c>
      <c r="B3063" t="str">
        <f>IFERROR(VLOOKUP(Tableau15[[#This Row],[Direction]],Tableau19[#All],2,FALSE),"")</f>
        <v/>
      </c>
      <c r="C3063" s="16" t="str">
        <f>IF(Tableau18[[#This Row],[Numero]]="","",CONCATENATE(Tableau18[[#This Row],[Numero]],Tableau1[[#This Row],[ID]]))</f>
        <v/>
      </c>
    </row>
    <row r="3064" spans="1:3" x14ac:dyDescent="0.3">
      <c r="A3064">
        <f>ROW(Tableau15[[#This Row],[Direction]])-1</f>
        <v>3063</v>
      </c>
      <c r="B3064" t="str">
        <f>IFERROR(VLOOKUP(Tableau15[[#This Row],[Direction]],Tableau19[#All],2,FALSE),"")</f>
        <v/>
      </c>
      <c r="C3064" s="16" t="str">
        <f>IF(Tableau18[[#This Row],[Numero]]="","",CONCATENATE(Tableau18[[#This Row],[Numero]],Tableau1[[#This Row],[ID]]))</f>
        <v/>
      </c>
    </row>
    <row r="3065" spans="1:3" x14ac:dyDescent="0.3">
      <c r="A3065">
        <f>ROW(Tableau15[[#This Row],[Direction]])-1</f>
        <v>3064</v>
      </c>
      <c r="B3065" t="str">
        <f>IFERROR(VLOOKUP(Tableau15[[#This Row],[Direction]],Tableau19[#All],2,FALSE),"")</f>
        <v/>
      </c>
      <c r="C3065" s="16" t="str">
        <f>IF(Tableau18[[#This Row],[Numero]]="","",CONCATENATE(Tableau18[[#This Row],[Numero]],Tableau1[[#This Row],[ID]]))</f>
        <v/>
      </c>
    </row>
    <row r="3066" spans="1:3" x14ac:dyDescent="0.3">
      <c r="A3066">
        <f>ROW(Tableau15[[#This Row],[Direction]])-1</f>
        <v>3065</v>
      </c>
      <c r="B3066" t="str">
        <f>IFERROR(VLOOKUP(Tableau15[[#This Row],[Direction]],Tableau19[#All],2,FALSE),"")</f>
        <v/>
      </c>
      <c r="C3066" s="16" t="str">
        <f>IF(Tableau18[[#This Row],[Numero]]="","",CONCATENATE(Tableau18[[#This Row],[Numero]],Tableau1[[#This Row],[ID]]))</f>
        <v/>
      </c>
    </row>
    <row r="3067" spans="1:3" x14ac:dyDescent="0.3">
      <c r="A3067">
        <f>ROW(Tableau15[[#This Row],[Direction]])-1</f>
        <v>3066</v>
      </c>
      <c r="B3067" t="str">
        <f>IFERROR(VLOOKUP(Tableau15[[#This Row],[Direction]],Tableau19[#All],2,FALSE),"")</f>
        <v/>
      </c>
      <c r="C3067" s="16" t="str">
        <f>IF(Tableau18[[#This Row],[Numero]]="","",CONCATENATE(Tableau18[[#This Row],[Numero]],Tableau1[[#This Row],[ID]]))</f>
        <v/>
      </c>
    </row>
    <row r="3068" spans="1:3" x14ac:dyDescent="0.3">
      <c r="A3068">
        <f>ROW(Tableau15[[#This Row],[Direction]])-1</f>
        <v>3067</v>
      </c>
      <c r="B3068" t="str">
        <f>IFERROR(VLOOKUP(Tableau15[[#This Row],[Direction]],Tableau19[#All],2,FALSE),"")</f>
        <v/>
      </c>
      <c r="C3068" s="16" t="str">
        <f>IF(Tableau18[[#This Row],[Numero]]="","",CONCATENATE(Tableau18[[#This Row],[Numero]],Tableau1[[#This Row],[ID]]))</f>
        <v/>
      </c>
    </row>
    <row r="3069" spans="1:3" x14ac:dyDescent="0.3">
      <c r="A3069">
        <f>ROW(Tableau15[[#This Row],[Direction]])-1</f>
        <v>3068</v>
      </c>
      <c r="B3069" t="str">
        <f>IFERROR(VLOOKUP(Tableau15[[#This Row],[Direction]],Tableau19[#All],2,FALSE),"")</f>
        <v/>
      </c>
      <c r="C3069" s="16" t="str">
        <f>IF(Tableau18[[#This Row],[Numero]]="","",CONCATENATE(Tableau18[[#This Row],[Numero]],Tableau1[[#This Row],[ID]]))</f>
        <v/>
      </c>
    </row>
    <row r="3070" spans="1:3" x14ac:dyDescent="0.3">
      <c r="A3070">
        <f>ROW(Tableau15[[#This Row],[Direction]])-1</f>
        <v>3069</v>
      </c>
      <c r="B3070" t="str">
        <f>IFERROR(VLOOKUP(Tableau15[[#This Row],[Direction]],Tableau19[#All],2,FALSE),"")</f>
        <v/>
      </c>
      <c r="C3070" s="16" t="str">
        <f>IF(Tableau18[[#This Row],[Numero]]="","",CONCATENATE(Tableau18[[#This Row],[Numero]],Tableau1[[#This Row],[ID]]))</f>
        <v/>
      </c>
    </row>
    <row r="3071" spans="1:3" x14ac:dyDescent="0.3">
      <c r="A3071">
        <f>ROW(Tableau15[[#This Row],[Direction]])-1</f>
        <v>3070</v>
      </c>
      <c r="B3071" t="str">
        <f>IFERROR(VLOOKUP(Tableau15[[#This Row],[Direction]],Tableau19[#All],2,FALSE),"")</f>
        <v/>
      </c>
      <c r="C3071" s="16" t="str">
        <f>IF(Tableau18[[#This Row],[Numero]]="","",CONCATENATE(Tableau18[[#This Row],[Numero]],Tableau1[[#This Row],[ID]]))</f>
        <v/>
      </c>
    </row>
    <row r="3072" spans="1:3" x14ac:dyDescent="0.3">
      <c r="A3072">
        <f>ROW(Tableau15[[#This Row],[Direction]])-1</f>
        <v>3071</v>
      </c>
      <c r="B3072" t="str">
        <f>IFERROR(VLOOKUP(Tableau15[[#This Row],[Direction]],Tableau19[#All],2,FALSE),"")</f>
        <v/>
      </c>
      <c r="C3072" s="16" t="str">
        <f>IF(Tableau18[[#This Row],[Numero]]="","",CONCATENATE(Tableau18[[#This Row],[Numero]],Tableau1[[#This Row],[ID]]))</f>
        <v/>
      </c>
    </row>
    <row r="3073" spans="1:3" x14ac:dyDescent="0.3">
      <c r="A3073">
        <f>ROW(Tableau15[[#This Row],[Direction]])-1</f>
        <v>3072</v>
      </c>
      <c r="B3073" t="str">
        <f>IFERROR(VLOOKUP(Tableau15[[#This Row],[Direction]],Tableau19[#All],2,FALSE),"")</f>
        <v/>
      </c>
      <c r="C3073" s="16" t="str">
        <f>IF(Tableau18[[#This Row],[Numero]]="","",CONCATENATE(Tableau18[[#This Row],[Numero]],Tableau1[[#This Row],[ID]]))</f>
        <v/>
      </c>
    </row>
    <row r="3074" spans="1:3" x14ac:dyDescent="0.3">
      <c r="A3074">
        <f>ROW(Tableau15[[#This Row],[Direction]])-1</f>
        <v>3073</v>
      </c>
      <c r="B3074" t="str">
        <f>IFERROR(VLOOKUP(Tableau15[[#This Row],[Direction]],Tableau19[#All],2,FALSE),"")</f>
        <v/>
      </c>
      <c r="C3074" s="16" t="str">
        <f>IF(Tableau18[[#This Row],[Numero]]="","",CONCATENATE(Tableau18[[#This Row],[Numero]],Tableau1[[#This Row],[ID]]))</f>
        <v/>
      </c>
    </row>
    <row r="3075" spans="1:3" x14ac:dyDescent="0.3">
      <c r="A3075">
        <f>ROW(Tableau15[[#This Row],[Direction]])-1</f>
        <v>3074</v>
      </c>
      <c r="B3075" t="str">
        <f>IFERROR(VLOOKUP(Tableau15[[#This Row],[Direction]],Tableau19[#All],2,FALSE),"")</f>
        <v/>
      </c>
      <c r="C3075" s="16" t="str">
        <f>IF(Tableau18[[#This Row],[Numero]]="","",CONCATENATE(Tableau18[[#This Row],[Numero]],Tableau1[[#This Row],[ID]]))</f>
        <v/>
      </c>
    </row>
    <row r="3076" spans="1:3" x14ac:dyDescent="0.3">
      <c r="A3076">
        <f>ROW(Tableau15[[#This Row],[Direction]])-1</f>
        <v>3075</v>
      </c>
      <c r="B3076" t="str">
        <f>IFERROR(VLOOKUP(Tableau15[[#This Row],[Direction]],Tableau19[#All],2,FALSE),"")</f>
        <v/>
      </c>
      <c r="C3076" s="16" t="str">
        <f>IF(Tableau18[[#This Row],[Numero]]="","",CONCATENATE(Tableau18[[#This Row],[Numero]],Tableau1[[#This Row],[ID]]))</f>
        <v/>
      </c>
    </row>
    <row r="3077" spans="1:3" x14ac:dyDescent="0.3">
      <c r="A3077">
        <f>ROW(Tableau15[[#This Row],[Direction]])-1</f>
        <v>3076</v>
      </c>
      <c r="B3077" t="str">
        <f>IFERROR(VLOOKUP(Tableau15[[#This Row],[Direction]],Tableau19[#All],2,FALSE),"")</f>
        <v/>
      </c>
      <c r="C3077" s="16" t="str">
        <f>IF(Tableau18[[#This Row],[Numero]]="","",CONCATENATE(Tableau18[[#This Row],[Numero]],Tableau1[[#This Row],[ID]]))</f>
        <v/>
      </c>
    </row>
    <row r="3078" spans="1:3" x14ac:dyDescent="0.3">
      <c r="A3078">
        <f>ROW(Tableau15[[#This Row],[Direction]])-1</f>
        <v>3077</v>
      </c>
      <c r="B3078" t="str">
        <f>IFERROR(VLOOKUP(Tableau15[[#This Row],[Direction]],Tableau19[#All],2,FALSE),"")</f>
        <v/>
      </c>
      <c r="C3078" s="16" t="str">
        <f>IF(Tableau18[[#This Row],[Numero]]="","",CONCATENATE(Tableau18[[#This Row],[Numero]],Tableau1[[#This Row],[ID]]))</f>
        <v/>
      </c>
    </row>
    <row r="3079" spans="1:3" x14ac:dyDescent="0.3">
      <c r="A3079">
        <f>ROW(Tableau15[[#This Row],[Direction]])-1</f>
        <v>3078</v>
      </c>
      <c r="B3079" t="str">
        <f>IFERROR(VLOOKUP(Tableau15[[#This Row],[Direction]],Tableau19[#All],2,FALSE),"")</f>
        <v/>
      </c>
      <c r="C3079" s="16" t="str">
        <f>IF(Tableau18[[#This Row],[Numero]]="","",CONCATENATE(Tableau18[[#This Row],[Numero]],Tableau1[[#This Row],[ID]]))</f>
        <v/>
      </c>
    </row>
    <row r="3080" spans="1:3" x14ac:dyDescent="0.3">
      <c r="A3080">
        <f>ROW(Tableau15[[#This Row],[Direction]])-1</f>
        <v>3079</v>
      </c>
      <c r="B3080" t="str">
        <f>IFERROR(VLOOKUP(Tableau15[[#This Row],[Direction]],Tableau19[#All],2,FALSE),"")</f>
        <v/>
      </c>
      <c r="C3080" s="16" t="str">
        <f>IF(Tableau18[[#This Row],[Numero]]="","",CONCATENATE(Tableau18[[#This Row],[Numero]],Tableau1[[#This Row],[ID]]))</f>
        <v/>
      </c>
    </row>
    <row r="3081" spans="1:3" x14ac:dyDescent="0.3">
      <c r="A3081">
        <f>ROW(Tableau15[[#This Row],[Direction]])-1</f>
        <v>3080</v>
      </c>
      <c r="B3081" t="str">
        <f>IFERROR(VLOOKUP(Tableau15[[#This Row],[Direction]],Tableau19[#All],2,FALSE),"")</f>
        <v/>
      </c>
      <c r="C3081" s="16" t="str">
        <f>IF(Tableau18[[#This Row],[Numero]]="","",CONCATENATE(Tableau18[[#This Row],[Numero]],Tableau1[[#This Row],[ID]]))</f>
        <v/>
      </c>
    </row>
    <row r="3082" spans="1:3" x14ac:dyDescent="0.3">
      <c r="A3082">
        <f>ROW(Tableau15[[#This Row],[Direction]])-1</f>
        <v>3081</v>
      </c>
      <c r="B3082" t="str">
        <f>IFERROR(VLOOKUP(Tableau15[[#This Row],[Direction]],Tableau19[#All],2,FALSE),"")</f>
        <v/>
      </c>
      <c r="C3082" s="16" t="str">
        <f>IF(Tableau18[[#This Row],[Numero]]="","",CONCATENATE(Tableau18[[#This Row],[Numero]],Tableau1[[#This Row],[ID]]))</f>
        <v/>
      </c>
    </row>
    <row r="3083" spans="1:3" x14ac:dyDescent="0.3">
      <c r="A3083">
        <f>ROW(Tableau15[[#This Row],[Direction]])-1</f>
        <v>3082</v>
      </c>
      <c r="B3083" t="str">
        <f>IFERROR(VLOOKUP(Tableau15[[#This Row],[Direction]],Tableau19[#All],2,FALSE),"")</f>
        <v/>
      </c>
      <c r="C3083" s="16" t="str">
        <f>IF(Tableau18[[#This Row],[Numero]]="","",CONCATENATE(Tableau18[[#This Row],[Numero]],Tableau1[[#This Row],[ID]]))</f>
        <v/>
      </c>
    </row>
    <row r="3084" spans="1:3" x14ac:dyDescent="0.3">
      <c r="A3084">
        <f>ROW(Tableau15[[#This Row],[Direction]])-1</f>
        <v>3083</v>
      </c>
      <c r="B3084" t="str">
        <f>IFERROR(VLOOKUP(Tableau15[[#This Row],[Direction]],Tableau19[#All],2,FALSE),"")</f>
        <v/>
      </c>
      <c r="C3084" s="16" t="str">
        <f>IF(Tableau18[[#This Row],[Numero]]="","",CONCATENATE(Tableau18[[#This Row],[Numero]],Tableau1[[#This Row],[ID]]))</f>
        <v/>
      </c>
    </row>
    <row r="3085" spans="1:3" x14ac:dyDescent="0.3">
      <c r="A3085">
        <f>ROW(Tableau15[[#This Row],[Direction]])-1</f>
        <v>3084</v>
      </c>
      <c r="B3085" t="str">
        <f>IFERROR(VLOOKUP(Tableau15[[#This Row],[Direction]],Tableau19[#All],2,FALSE),"")</f>
        <v/>
      </c>
      <c r="C3085" s="16" t="str">
        <f>IF(Tableau18[[#This Row],[Numero]]="","",CONCATENATE(Tableau18[[#This Row],[Numero]],Tableau1[[#This Row],[ID]]))</f>
        <v/>
      </c>
    </row>
    <row r="3086" spans="1:3" x14ac:dyDescent="0.3">
      <c r="A3086">
        <f>ROW(Tableau15[[#This Row],[Direction]])-1</f>
        <v>3085</v>
      </c>
      <c r="B3086" t="str">
        <f>IFERROR(VLOOKUP(Tableau15[[#This Row],[Direction]],Tableau19[#All],2,FALSE),"")</f>
        <v/>
      </c>
      <c r="C3086" s="16" t="str">
        <f>IF(Tableau18[[#This Row],[Numero]]="","",CONCATENATE(Tableau18[[#This Row],[Numero]],Tableau1[[#This Row],[ID]]))</f>
        <v/>
      </c>
    </row>
    <row r="3087" spans="1:3" x14ac:dyDescent="0.3">
      <c r="A3087">
        <f>ROW(Tableau15[[#This Row],[Direction]])-1</f>
        <v>3086</v>
      </c>
      <c r="B3087" t="str">
        <f>IFERROR(VLOOKUP(Tableau15[[#This Row],[Direction]],Tableau19[#All],2,FALSE),"")</f>
        <v/>
      </c>
      <c r="C3087" s="16" t="str">
        <f>IF(Tableau18[[#This Row],[Numero]]="","",CONCATENATE(Tableau18[[#This Row],[Numero]],Tableau1[[#This Row],[ID]]))</f>
        <v/>
      </c>
    </row>
    <row r="3088" spans="1:3" x14ac:dyDescent="0.3">
      <c r="A3088">
        <f>ROW(Tableau15[[#This Row],[Direction]])-1</f>
        <v>3087</v>
      </c>
      <c r="B3088" t="str">
        <f>IFERROR(VLOOKUP(Tableau15[[#This Row],[Direction]],Tableau19[#All],2,FALSE),"")</f>
        <v/>
      </c>
      <c r="C3088" s="16" t="str">
        <f>IF(Tableau18[[#This Row],[Numero]]="","",CONCATENATE(Tableau18[[#This Row],[Numero]],Tableau1[[#This Row],[ID]]))</f>
        <v/>
      </c>
    </row>
    <row r="3089" spans="1:3" x14ac:dyDescent="0.3">
      <c r="A3089">
        <f>ROW(Tableau15[[#This Row],[Direction]])-1</f>
        <v>3088</v>
      </c>
      <c r="B3089" t="str">
        <f>IFERROR(VLOOKUP(Tableau15[[#This Row],[Direction]],Tableau19[#All],2,FALSE),"")</f>
        <v/>
      </c>
      <c r="C3089" s="16" t="str">
        <f>IF(Tableau18[[#This Row],[Numero]]="","",CONCATENATE(Tableau18[[#This Row],[Numero]],Tableau1[[#This Row],[ID]]))</f>
        <v/>
      </c>
    </row>
    <row r="3090" spans="1:3" x14ac:dyDescent="0.3">
      <c r="A3090">
        <f>ROW(Tableau15[[#This Row],[Direction]])-1</f>
        <v>3089</v>
      </c>
      <c r="B3090" t="str">
        <f>IFERROR(VLOOKUP(Tableau15[[#This Row],[Direction]],Tableau19[#All],2,FALSE),"")</f>
        <v/>
      </c>
      <c r="C3090" s="16" t="str">
        <f>IF(Tableau18[[#This Row],[Numero]]="","",CONCATENATE(Tableau18[[#This Row],[Numero]],Tableau1[[#This Row],[ID]]))</f>
        <v/>
      </c>
    </row>
    <row r="3091" spans="1:3" x14ac:dyDescent="0.3">
      <c r="A3091">
        <f>ROW(Tableau15[[#This Row],[Direction]])-1</f>
        <v>3090</v>
      </c>
      <c r="B3091" t="str">
        <f>IFERROR(VLOOKUP(Tableau15[[#This Row],[Direction]],Tableau19[#All],2,FALSE),"")</f>
        <v/>
      </c>
      <c r="C3091" s="16" t="str">
        <f>IF(Tableau18[[#This Row],[Numero]]="","",CONCATENATE(Tableau18[[#This Row],[Numero]],Tableau1[[#This Row],[ID]]))</f>
        <v/>
      </c>
    </row>
    <row r="3092" spans="1:3" x14ac:dyDescent="0.3">
      <c r="A3092">
        <f>ROW(Tableau15[[#This Row],[Direction]])-1</f>
        <v>3091</v>
      </c>
      <c r="B3092" t="str">
        <f>IFERROR(VLOOKUP(Tableau15[[#This Row],[Direction]],Tableau19[#All],2,FALSE),"")</f>
        <v/>
      </c>
      <c r="C3092" s="16" t="str">
        <f>IF(Tableau18[[#This Row],[Numero]]="","",CONCATENATE(Tableau18[[#This Row],[Numero]],Tableau1[[#This Row],[ID]]))</f>
        <v/>
      </c>
    </row>
    <row r="3093" spans="1:3" x14ac:dyDescent="0.3">
      <c r="A3093">
        <f>ROW(Tableau15[[#This Row],[Direction]])-1</f>
        <v>3092</v>
      </c>
      <c r="B3093" t="str">
        <f>IFERROR(VLOOKUP(Tableau15[[#This Row],[Direction]],Tableau19[#All],2,FALSE),"")</f>
        <v/>
      </c>
      <c r="C3093" s="16" t="str">
        <f>IF(Tableau18[[#This Row],[Numero]]="","",CONCATENATE(Tableau18[[#This Row],[Numero]],Tableau1[[#This Row],[ID]]))</f>
        <v/>
      </c>
    </row>
    <row r="3094" spans="1:3" x14ac:dyDescent="0.3">
      <c r="A3094">
        <f>ROW(Tableau15[[#This Row],[Direction]])-1</f>
        <v>3093</v>
      </c>
      <c r="B3094" t="str">
        <f>IFERROR(VLOOKUP(Tableau15[[#This Row],[Direction]],Tableau19[#All],2,FALSE),"")</f>
        <v/>
      </c>
      <c r="C3094" s="16" t="str">
        <f>IF(Tableau18[[#This Row],[Numero]]="","",CONCATENATE(Tableau18[[#This Row],[Numero]],Tableau1[[#This Row],[ID]]))</f>
        <v/>
      </c>
    </row>
    <row r="3095" spans="1:3" x14ac:dyDescent="0.3">
      <c r="A3095">
        <f>ROW(Tableau15[[#This Row],[Direction]])-1</f>
        <v>3094</v>
      </c>
      <c r="B3095" t="str">
        <f>IFERROR(VLOOKUP(Tableau15[[#This Row],[Direction]],Tableau19[#All],2,FALSE),"")</f>
        <v/>
      </c>
      <c r="C3095" s="16" t="str">
        <f>IF(Tableau18[[#This Row],[Numero]]="","",CONCATENATE(Tableau18[[#This Row],[Numero]],Tableau1[[#This Row],[ID]]))</f>
        <v/>
      </c>
    </row>
    <row r="3096" spans="1:3" x14ac:dyDescent="0.3">
      <c r="A3096">
        <f>ROW(Tableau15[[#This Row],[Direction]])-1</f>
        <v>3095</v>
      </c>
      <c r="B3096" t="str">
        <f>IFERROR(VLOOKUP(Tableau15[[#This Row],[Direction]],Tableau19[#All],2,FALSE),"")</f>
        <v/>
      </c>
      <c r="C3096" s="16" t="str">
        <f>IF(Tableau18[[#This Row],[Numero]]="","",CONCATENATE(Tableau18[[#This Row],[Numero]],Tableau1[[#This Row],[ID]]))</f>
        <v/>
      </c>
    </row>
    <row r="3097" spans="1:3" x14ac:dyDescent="0.3">
      <c r="A3097">
        <f>ROW(Tableau15[[#This Row],[Direction]])-1</f>
        <v>3096</v>
      </c>
      <c r="B3097" t="str">
        <f>IFERROR(VLOOKUP(Tableau15[[#This Row],[Direction]],Tableau19[#All],2,FALSE),"")</f>
        <v/>
      </c>
      <c r="C3097" s="16" t="str">
        <f>IF(Tableau18[[#This Row],[Numero]]="","",CONCATENATE(Tableau18[[#This Row],[Numero]],Tableau1[[#This Row],[ID]]))</f>
        <v/>
      </c>
    </row>
    <row r="3098" spans="1:3" x14ac:dyDescent="0.3">
      <c r="A3098">
        <f>ROW(Tableau15[[#This Row],[Direction]])-1</f>
        <v>3097</v>
      </c>
      <c r="B3098" t="str">
        <f>IFERROR(VLOOKUP(Tableau15[[#This Row],[Direction]],Tableau19[#All],2,FALSE),"")</f>
        <v/>
      </c>
      <c r="C3098" s="16" t="str">
        <f>IF(Tableau18[[#This Row],[Numero]]="","",CONCATENATE(Tableau18[[#This Row],[Numero]],Tableau1[[#This Row],[ID]]))</f>
        <v/>
      </c>
    </row>
    <row r="3099" spans="1:3" x14ac:dyDescent="0.3">
      <c r="A3099">
        <f>ROW(Tableau15[[#This Row],[Direction]])-1</f>
        <v>3098</v>
      </c>
      <c r="B3099" t="str">
        <f>IFERROR(VLOOKUP(Tableau15[[#This Row],[Direction]],Tableau19[#All],2,FALSE),"")</f>
        <v/>
      </c>
      <c r="C3099" s="16" t="str">
        <f>IF(Tableau18[[#This Row],[Numero]]="","",CONCATENATE(Tableau18[[#This Row],[Numero]],Tableau1[[#This Row],[ID]]))</f>
        <v/>
      </c>
    </row>
    <row r="3100" spans="1:3" x14ac:dyDescent="0.3">
      <c r="A3100">
        <f>ROW(Tableau15[[#This Row],[Direction]])-1</f>
        <v>3099</v>
      </c>
      <c r="B3100" t="str">
        <f>IFERROR(VLOOKUP(Tableau15[[#This Row],[Direction]],Tableau19[#All],2,FALSE),"")</f>
        <v/>
      </c>
      <c r="C3100" s="16" t="str">
        <f>IF(Tableau18[[#This Row],[Numero]]="","",CONCATENATE(Tableau18[[#This Row],[Numero]],Tableau1[[#This Row],[ID]]))</f>
        <v/>
      </c>
    </row>
    <row r="3101" spans="1:3" x14ac:dyDescent="0.3">
      <c r="A3101">
        <f>ROW(Tableau15[[#This Row],[Direction]])-1</f>
        <v>3100</v>
      </c>
      <c r="B3101" t="str">
        <f>IFERROR(VLOOKUP(Tableau15[[#This Row],[Direction]],Tableau19[#All],2,FALSE),"")</f>
        <v/>
      </c>
      <c r="C3101" s="16" t="str">
        <f>IF(Tableau18[[#This Row],[Numero]]="","",CONCATENATE(Tableau18[[#This Row],[Numero]],Tableau1[[#This Row],[ID]]))</f>
        <v/>
      </c>
    </row>
    <row r="3102" spans="1:3" x14ac:dyDescent="0.3">
      <c r="A3102">
        <f>ROW(Tableau15[[#This Row],[Direction]])-1</f>
        <v>3101</v>
      </c>
      <c r="B3102" t="str">
        <f>IFERROR(VLOOKUP(Tableau15[[#This Row],[Direction]],Tableau19[#All],2,FALSE),"")</f>
        <v/>
      </c>
      <c r="C3102" s="16" t="str">
        <f>IF(Tableau18[[#This Row],[Numero]]="","",CONCATENATE(Tableau18[[#This Row],[Numero]],Tableau1[[#This Row],[ID]]))</f>
        <v/>
      </c>
    </row>
    <row r="3103" spans="1:3" x14ac:dyDescent="0.3">
      <c r="A3103">
        <f>ROW(Tableau15[[#This Row],[Direction]])-1</f>
        <v>3102</v>
      </c>
      <c r="B3103" t="str">
        <f>IFERROR(VLOOKUP(Tableau15[[#This Row],[Direction]],Tableau19[#All],2,FALSE),"")</f>
        <v/>
      </c>
      <c r="C3103" s="16" t="str">
        <f>IF(Tableau18[[#This Row],[Numero]]="","",CONCATENATE(Tableau18[[#This Row],[Numero]],Tableau1[[#This Row],[ID]]))</f>
        <v/>
      </c>
    </row>
    <row r="3104" spans="1:3" x14ac:dyDescent="0.3">
      <c r="A3104">
        <f>ROW(Tableau15[[#This Row],[Direction]])-1</f>
        <v>3103</v>
      </c>
      <c r="B3104" t="str">
        <f>IFERROR(VLOOKUP(Tableau15[[#This Row],[Direction]],Tableau19[#All],2,FALSE),"")</f>
        <v/>
      </c>
      <c r="C3104" s="16" t="str">
        <f>IF(Tableau18[[#This Row],[Numero]]="","",CONCATENATE(Tableau18[[#This Row],[Numero]],Tableau1[[#This Row],[ID]]))</f>
        <v/>
      </c>
    </row>
    <row r="3105" spans="1:3" x14ac:dyDescent="0.3">
      <c r="A3105">
        <f>ROW(Tableau15[[#This Row],[Direction]])-1</f>
        <v>3104</v>
      </c>
      <c r="B3105" t="str">
        <f>IFERROR(VLOOKUP(Tableau15[[#This Row],[Direction]],Tableau19[#All],2,FALSE),"")</f>
        <v/>
      </c>
      <c r="C3105" s="16" t="str">
        <f>IF(Tableau18[[#This Row],[Numero]]="","",CONCATENATE(Tableau18[[#This Row],[Numero]],Tableau1[[#This Row],[ID]]))</f>
        <v/>
      </c>
    </row>
    <row r="3106" spans="1:3" x14ac:dyDescent="0.3">
      <c r="A3106">
        <f>ROW(Tableau15[[#This Row],[Direction]])-1</f>
        <v>3105</v>
      </c>
      <c r="B3106" t="str">
        <f>IFERROR(VLOOKUP(Tableau15[[#This Row],[Direction]],Tableau19[#All],2,FALSE),"")</f>
        <v/>
      </c>
      <c r="C3106" s="16" t="str">
        <f>IF(Tableau18[[#This Row],[Numero]]="","",CONCATENATE(Tableau18[[#This Row],[Numero]],Tableau1[[#This Row],[ID]]))</f>
        <v/>
      </c>
    </row>
    <row r="3107" spans="1:3" x14ac:dyDescent="0.3">
      <c r="A3107">
        <f>ROW(Tableau15[[#This Row],[Direction]])-1</f>
        <v>3106</v>
      </c>
      <c r="B3107" t="str">
        <f>IFERROR(VLOOKUP(Tableau15[[#This Row],[Direction]],Tableau19[#All],2,FALSE),"")</f>
        <v/>
      </c>
      <c r="C3107" s="16" t="str">
        <f>IF(Tableau18[[#This Row],[Numero]]="","",CONCATENATE(Tableau18[[#This Row],[Numero]],Tableau1[[#This Row],[ID]]))</f>
        <v/>
      </c>
    </row>
    <row r="3108" spans="1:3" x14ac:dyDescent="0.3">
      <c r="A3108">
        <f>ROW(Tableau15[[#This Row],[Direction]])-1</f>
        <v>3107</v>
      </c>
      <c r="B3108" t="str">
        <f>IFERROR(VLOOKUP(Tableau15[[#This Row],[Direction]],Tableau19[#All],2,FALSE),"")</f>
        <v/>
      </c>
      <c r="C3108" s="16" t="str">
        <f>IF(Tableau18[[#This Row],[Numero]]="","",CONCATENATE(Tableau18[[#This Row],[Numero]],Tableau1[[#This Row],[ID]]))</f>
        <v/>
      </c>
    </row>
    <row r="3109" spans="1:3" x14ac:dyDescent="0.3">
      <c r="A3109">
        <f>ROW(Tableau15[[#This Row],[Direction]])-1</f>
        <v>3108</v>
      </c>
      <c r="B3109" t="str">
        <f>IFERROR(VLOOKUP(Tableau15[[#This Row],[Direction]],Tableau19[#All],2,FALSE),"")</f>
        <v/>
      </c>
      <c r="C3109" s="16" t="str">
        <f>IF(Tableau18[[#This Row],[Numero]]="","",CONCATENATE(Tableau18[[#This Row],[Numero]],Tableau1[[#This Row],[ID]]))</f>
        <v/>
      </c>
    </row>
    <row r="3110" spans="1:3" x14ac:dyDescent="0.3">
      <c r="A3110">
        <f>ROW(Tableau15[[#This Row],[Direction]])-1</f>
        <v>3109</v>
      </c>
      <c r="B3110" t="str">
        <f>IFERROR(VLOOKUP(Tableau15[[#This Row],[Direction]],Tableau19[#All],2,FALSE),"")</f>
        <v/>
      </c>
      <c r="C3110" s="16" t="str">
        <f>IF(Tableau18[[#This Row],[Numero]]="","",CONCATENATE(Tableau18[[#This Row],[Numero]],Tableau1[[#This Row],[ID]]))</f>
        <v/>
      </c>
    </row>
    <row r="3111" spans="1:3" x14ac:dyDescent="0.3">
      <c r="A3111">
        <f>ROW(Tableau15[[#This Row],[Direction]])-1</f>
        <v>3110</v>
      </c>
      <c r="B3111" t="str">
        <f>IFERROR(VLOOKUP(Tableau15[[#This Row],[Direction]],Tableau19[#All],2,FALSE),"")</f>
        <v/>
      </c>
      <c r="C3111" s="16" t="str">
        <f>IF(Tableau18[[#This Row],[Numero]]="","",CONCATENATE(Tableau18[[#This Row],[Numero]],Tableau1[[#This Row],[ID]]))</f>
        <v/>
      </c>
    </row>
    <row r="3112" spans="1:3" x14ac:dyDescent="0.3">
      <c r="A3112">
        <f>ROW(Tableau15[[#This Row],[Direction]])-1</f>
        <v>3111</v>
      </c>
      <c r="B3112" t="str">
        <f>IFERROR(VLOOKUP(Tableau15[[#This Row],[Direction]],Tableau19[#All],2,FALSE),"")</f>
        <v/>
      </c>
      <c r="C3112" s="16" t="str">
        <f>IF(Tableau18[[#This Row],[Numero]]="","",CONCATENATE(Tableau18[[#This Row],[Numero]],Tableau1[[#This Row],[ID]]))</f>
        <v/>
      </c>
    </row>
    <row r="3113" spans="1:3" x14ac:dyDescent="0.3">
      <c r="A3113">
        <f>ROW(Tableau15[[#This Row],[Direction]])-1</f>
        <v>3112</v>
      </c>
      <c r="B3113" t="str">
        <f>IFERROR(VLOOKUP(Tableau15[[#This Row],[Direction]],Tableau19[#All],2,FALSE),"")</f>
        <v/>
      </c>
      <c r="C3113" s="16" t="str">
        <f>IF(Tableau18[[#This Row],[Numero]]="","",CONCATENATE(Tableau18[[#This Row],[Numero]],Tableau1[[#This Row],[ID]]))</f>
        <v/>
      </c>
    </row>
    <row r="3114" spans="1:3" x14ac:dyDescent="0.3">
      <c r="A3114">
        <f>ROW(Tableau15[[#This Row],[Direction]])-1</f>
        <v>3113</v>
      </c>
      <c r="B3114" t="str">
        <f>IFERROR(VLOOKUP(Tableau15[[#This Row],[Direction]],Tableau19[#All],2,FALSE),"")</f>
        <v/>
      </c>
      <c r="C3114" s="16" t="str">
        <f>IF(Tableau18[[#This Row],[Numero]]="","",CONCATENATE(Tableau18[[#This Row],[Numero]],Tableau1[[#This Row],[ID]]))</f>
        <v/>
      </c>
    </row>
    <row r="3115" spans="1:3" x14ac:dyDescent="0.3">
      <c r="A3115">
        <f>ROW(Tableau15[[#This Row],[Direction]])-1</f>
        <v>3114</v>
      </c>
      <c r="B3115" t="str">
        <f>IFERROR(VLOOKUP(Tableau15[[#This Row],[Direction]],Tableau19[#All],2,FALSE),"")</f>
        <v/>
      </c>
      <c r="C3115" s="16" t="str">
        <f>IF(Tableau18[[#This Row],[Numero]]="","",CONCATENATE(Tableau18[[#This Row],[Numero]],Tableau1[[#This Row],[ID]]))</f>
        <v/>
      </c>
    </row>
    <row r="3116" spans="1:3" x14ac:dyDescent="0.3">
      <c r="A3116">
        <f>ROW(Tableau15[[#This Row],[Direction]])-1</f>
        <v>3115</v>
      </c>
      <c r="B3116" t="str">
        <f>IFERROR(VLOOKUP(Tableau15[[#This Row],[Direction]],Tableau19[#All],2,FALSE),"")</f>
        <v/>
      </c>
      <c r="C3116" s="16" t="str">
        <f>IF(Tableau18[[#This Row],[Numero]]="","",CONCATENATE(Tableau18[[#This Row],[Numero]],Tableau1[[#This Row],[ID]]))</f>
        <v/>
      </c>
    </row>
    <row r="3117" spans="1:3" x14ac:dyDescent="0.3">
      <c r="A3117">
        <f>ROW(Tableau15[[#This Row],[Direction]])-1</f>
        <v>3116</v>
      </c>
      <c r="B3117" t="str">
        <f>IFERROR(VLOOKUP(Tableau15[[#This Row],[Direction]],Tableau19[#All],2,FALSE),"")</f>
        <v/>
      </c>
      <c r="C3117" s="16" t="str">
        <f>IF(Tableau18[[#This Row],[Numero]]="","",CONCATENATE(Tableau18[[#This Row],[Numero]],Tableau1[[#This Row],[ID]]))</f>
        <v/>
      </c>
    </row>
    <row r="3118" spans="1:3" x14ac:dyDescent="0.3">
      <c r="A3118">
        <f>ROW(Tableau15[[#This Row],[Direction]])-1</f>
        <v>3117</v>
      </c>
      <c r="B3118" t="str">
        <f>IFERROR(VLOOKUP(Tableau15[[#This Row],[Direction]],Tableau19[#All],2,FALSE),"")</f>
        <v/>
      </c>
      <c r="C3118" s="16" t="str">
        <f>IF(Tableau18[[#This Row],[Numero]]="","",CONCATENATE(Tableau18[[#This Row],[Numero]],Tableau1[[#This Row],[ID]]))</f>
        <v/>
      </c>
    </row>
    <row r="3119" spans="1:3" x14ac:dyDescent="0.3">
      <c r="A3119">
        <f>ROW(Tableau15[[#This Row],[Direction]])-1</f>
        <v>3118</v>
      </c>
      <c r="B3119" t="str">
        <f>IFERROR(VLOOKUP(Tableau15[[#This Row],[Direction]],Tableau19[#All],2,FALSE),"")</f>
        <v/>
      </c>
      <c r="C3119" s="16" t="str">
        <f>IF(Tableau18[[#This Row],[Numero]]="","",CONCATENATE(Tableau18[[#This Row],[Numero]],Tableau1[[#This Row],[ID]]))</f>
        <v/>
      </c>
    </row>
    <row r="3120" spans="1:3" x14ac:dyDescent="0.3">
      <c r="A3120">
        <f>ROW(Tableau15[[#This Row],[Direction]])-1</f>
        <v>3119</v>
      </c>
      <c r="B3120" t="str">
        <f>IFERROR(VLOOKUP(Tableau15[[#This Row],[Direction]],Tableau19[#All],2,FALSE),"")</f>
        <v/>
      </c>
      <c r="C3120" s="16" t="str">
        <f>IF(Tableau18[[#This Row],[Numero]]="","",CONCATENATE(Tableau18[[#This Row],[Numero]],Tableau1[[#This Row],[ID]]))</f>
        <v/>
      </c>
    </row>
    <row r="3121" spans="1:3" x14ac:dyDescent="0.3">
      <c r="A3121">
        <f>ROW(Tableau15[[#This Row],[Direction]])-1</f>
        <v>3120</v>
      </c>
      <c r="B3121" t="str">
        <f>IFERROR(VLOOKUP(Tableau15[[#This Row],[Direction]],Tableau19[#All],2,FALSE),"")</f>
        <v/>
      </c>
      <c r="C3121" s="16" t="str">
        <f>IF(Tableau18[[#This Row],[Numero]]="","",CONCATENATE(Tableau18[[#This Row],[Numero]],Tableau1[[#This Row],[ID]]))</f>
        <v/>
      </c>
    </row>
    <row r="3122" spans="1:3" x14ac:dyDescent="0.3">
      <c r="A3122">
        <f>ROW(Tableau15[[#This Row],[Direction]])-1</f>
        <v>3121</v>
      </c>
      <c r="B3122" t="str">
        <f>IFERROR(VLOOKUP(Tableau15[[#This Row],[Direction]],Tableau19[#All],2,FALSE),"")</f>
        <v/>
      </c>
      <c r="C3122" s="16" t="str">
        <f>IF(Tableau18[[#This Row],[Numero]]="","",CONCATENATE(Tableau18[[#This Row],[Numero]],Tableau1[[#This Row],[ID]]))</f>
        <v/>
      </c>
    </row>
    <row r="3123" spans="1:3" x14ac:dyDescent="0.3">
      <c r="A3123">
        <f>ROW(Tableau15[[#This Row],[Direction]])-1</f>
        <v>3122</v>
      </c>
      <c r="B3123" t="str">
        <f>IFERROR(VLOOKUP(Tableau15[[#This Row],[Direction]],Tableau19[#All],2,FALSE),"")</f>
        <v/>
      </c>
      <c r="C3123" s="16" t="str">
        <f>IF(Tableau18[[#This Row],[Numero]]="","",CONCATENATE(Tableau18[[#This Row],[Numero]],Tableau1[[#This Row],[ID]]))</f>
        <v/>
      </c>
    </row>
    <row r="3124" spans="1:3" x14ac:dyDescent="0.3">
      <c r="A3124">
        <f>ROW(Tableau15[[#This Row],[Direction]])-1</f>
        <v>3123</v>
      </c>
      <c r="B3124" t="str">
        <f>IFERROR(VLOOKUP(Tableau15[[#This Row],[Direction]],Tableau19[#All],2,FALSE),"")</f>
        <v/>
      </c>
      <c r="C3124" s="16" t="str">
        <f>IF(Tableau18[[#This Row],[Numero]]="","",CONCATENATE(Tableau18[[#This Row],[Numero]],Tableau1[[#This Row],[ID]]))</f>
        <v/>
      </c>
    </row>
    <row r="3125" spans="1:3" x14ac:dyDescent="0.3">
      <c r="A3125">
        <f>ROW(Tableau15[[#This Row],[Direction]])-1</f>
        <v>3124</v>
      </c>
      <c r="B3125" t="str">
        <f>IFERROR(VLOOKUP(Tableau15[[#This Row],[Direction]],Tableau19[#All],2,FALSE),"")</f>
        <v/>
      </c>
      <c r="C3125" s="16" t="str">
        <f>IF(Tableau18[[#This Row],[Numero]]="","",CONCATENATE(Tableau18[[#This Row],[Numero]],Tableau1[[#This Row],[ID]]))</f>
        <v/>
      </c>
    </row>
    <row r="3126" spans="1:3" x14ac:dyDescent="0.3">
      <c r="A3126">
        <f>ROW(Tableau15[[#This Row],[Direction]])-1</f>
        <v>3125</v>
      </c>
      <c r="B3126" t="str">
        <f>IFERROR(VLOOKUP(Tableau15[[#This Row],[Direction]],Tableau19[#All],2,FALSE),"")</f>
        <v/>
      </c>
      <c r="C3126" s="16" t="str">
        <f>IF(Tableau18[[#This Row],[Numero]]="","",CONCATENATE(Tableau18[[#This Row],[Numero]],Tableau1[[#This Row],[ID]]))</f>
        <v/>
      </c>
    </row>
    <row r="3127" spans="1:3" x14ac:dyDescent="0.3">
      <c r="A3127">
        <f>ROW(Tableau15[[#This Row],[Direction]])-1</f>
        <v>3126</v>
      </c>
      <c r="B3127" t="str">
        <f>IFERROR(VLOOKUP(Tableau15[[#This Row],[Direction]],Tableau19[#All],2,FALSE),"")</f>
        <v/>
      </c>
      <c r="C3127" s="16" t="str">
        <f>IF(Tableau18[[#This Row],[Numero]]="","",CONCATENATE(Tableau18[[#This Row],[Numero]],Tableau1[[#This Row],[ID]]))</f>
        <v/>
      </c>
    </row>
    <row r="3128" spans="1:3" x14ac:dyDescent="0.3">
      <c r="A3128">
        <f>ROW(Tableau15[[#This Row],[Direction]])-1</f>
        <v>3127</v>
      </c>
      <c r="B3128" t="str">
        <f>IFERROR(VLOOKUP(Tableau15[[#This Row],[Direction]],Tableau19[#All],2,FALSE),"")</f>
        <v/>
      </c>
      <c r="C3128" s="16" t="str">
        <f>IF(Tableau18[[#This Row],[Numero]]="","",CONCATENATE(Tableau18[[#This Row],[Numero]],Tableau1[[#This Row],[ID]]))</f>
        <v/>
      </c>
    </row>
    <row r="3129" spans="1:3" x14ac:dyDescent="0.3">
      <c r="A3129">
        <f>ROW(Tableau15[[#This Row],[Direction]])-1</f>
        <v>3128</v>
      </c>
      <c r="B3129" t="str">
        <f>IFERROR(VLOOKUP(Tableau15[[#This Row],[Direction]],Tableau19[#All],2,FALSE),"")</f>
        <v/>
      </c>
      <c r="C3129" s="16" t="str">
        <f>IF(Tableau18[[#This Row],[Numero]]="","",CONCATENATE(Tableau18[[#This Row],[Numero]],Tableau1[[#This Row],[ID]]))</f>
        <v/>
      </c>
    </row>
    <row r="3130" spans="1:3" x14ac:dyDescent="0.3">
      <c r="A3130">
        <f>ROW(Tableau15[[#This Row],[Direction]])-1</f>
        <v>3129</v>
      </c>
      <c r="B3130" t="str">
        <f>IFERROR(VLOOKUP(Tableau15[[#This Row],[Direction]],Tableau19[#All],2,FALSE),"")</f>
        <v/>
      </c>
      <c r="C3130" s="16" t="str">
        <f>IF(Tableau18[[#This Row],[Numero]]="","",CONCATENATE(Tableau18[[#This Row],[Numero]],Tableau1[[#This Row],[ID]]))</f>
        <v/>
      </c>
    </row>
    <row r="3131" spans="1:3" x14ac:dyDescent="0.3">
      <c r="A3131">
        <f>ROW(Tableau15[[#This Row],[Direction]])-1</f>
        <v>3130</v>
      </c>
      <c r="B3131" t="str">
        <f>IFERROR(VLOOKUP(Tableau15[[#This Row],[Direction]],Tableau19[#All],2,FALSE),"")</f>
        <v/>
      </c>
      <c r="C3131" s="16" t="str">
        <f>IF(Tableau18[[#This Row],[Numero]]="","",CONCATENATE(Tableau18[[#This Row],[Numero]],Tableau1[[#This Row],[ID]]))</f>
        <v/>
      </c>
    </row>
    <row r="3132" spans="1:3" x14ac:dyDescent="0.3">
      <c r="A3132">
        <f>ROW(Tableau15[[#This Row],[Direction]])-1</f>
        <v>3131</v>
      </c>
      <c r="B3132" t="str">
        <f>IFERROR(VLOOKUP(Tableau15[[#This Row],[Direction]],Tableau19[#All],2,FALSE),"")</f>
        <v/>
      </c>
      <c r="C3132" s="16" t="str">
        <f>IF(Tableau18[[#This Row],[Numero]]="","",CONCATENATE(Tableau18[[#This Row],[Numero]],Tableau1[[#This Row],[ID]]))</f>
        <v/>
      </c>
    </row>
    <row r="3133" spans="1:3" x14ac:dyDescent="0.3">
      <c r="A3133">
        <f>ROW(Tableau15[[#This Row],[Direction]])-1</f>
        <v>3132</v>
      </c>
      <c r="B3133" t="str">
        <f>IFERROR(VLOOKUP(Tableau15[[#This Row],[Direction]],Tableau19[#All],2,FALSE),"")</f>
        <v/>
      </c>
      <c r="C3133" s="16" t="str">
        <f>IF(Tableau18[[#This Row],[Numero]]="","",CONCATENATE(Tableau18[[#This Row],[Numero]],Tableau1[[#This Row],[ID]]))</f>
        <v/>
      </c>
    </row>
    <row r="3134" spans="1:3" x14ac:dyDescent="0.3">
      <c r="A3134">
        <f>ROW(Tableau15[[#This Row],[Direction]])-1</f>
        <v>3133</v>
      </c>
      <c r="B3134" t="str">
        <f>IFERROR(VLOOKUP(Tableau15[[#This Row],[Direction]],Tableau19[#All],2,FALSE),"")</f>
        <v/>
      </c>
      <c r="C3134" s="16" t="str">
        <f>IF(Tableau18[[#This Row],[Numero]]="","",CONCATENATE(Tableau18[[#This Row],[Numero]],Tableau1[[#This Row],[ID]]))</f>
        <v/>
      </c>
    </row>
    <row r="3135" spans="1:3" x14ac:dyDescent="0.3">
      <c r="A3135">
        <f>ROW(Tableau15[[#This Row],[Direction]])-1</f>
        <v>3134</v>
      </c>
      <c r="B3135" t="str">
        <f>IFERROR(VLOOKUP(Tableau15[[#This Row],[Direction]],Tableau19[#All],2,FALSE),"")</f>
        <v/>
      </c>
      <c r="C3135" s="16" t="str">
        <f>IF(Tableau18[[#This Row],[Numero]]="","",CONCATENATE(Tableau18[[#This Row],[Numero]],Tableau1[[#This Row],[ID]]))</f>
        <v/>
      </c>
    </row>
    <row r="3136" spans="1:3" x14ac:dyDescent="0.3">
      <c r="A3136">
        <f>ROW(Tableau15[[#This Row],[Direction]])-1</f>
        <v>3135</v>
      </c>
      <c r="B3136" t="str">
        <f>IFERROR(VLOOKUP(Tableau15[[#This Row],[Direction]],Tableau19[#All],2,FALSE),"")</f>
        <v/>
      </c>
      <c r="C3136" s="16" t="str">
        <f>IF(Tableau18[[#This Row],[Numero]]="","",CONCATENATE(Tableau18[[#This Row],[Numero]],Tableau1[[#This Row],[ID]]))</f>
        <v/>
      </c>
    </row>
    <row r="3137" spans="1:3" x14ac:dyDescent="0.3">
      <c r="A3137">
        <f>ROW(Tableau15[[#This Row],[Direction]])-1</f>
        <v>3136</v>
      </c>
      <c r="B3137" t="str">
        <f>IFERROR(VLOOKUP(Tableau15[[#This Row],[Direction]],Tableau19[#All],2,FALSE),"")</f>
        <v/>
      </c>
      <c r="C3137" s="16" t="str">
        <f>IF(Tableau18[[#This Row],[Numero]]="","",CONCATENATE(Tableau18[[#This Row],[Numero]],Tableau1[[#This Row],[ID]]))</f>
        <v/>
      </c>
    </row>
    <row r="3138" spans="1:3" x14ac:dyDescent="0.3">
      <c r="A3138">
        <f>ROW(Tableau15[[#This Row],[Direction]])-1</f>
        <v>3137</v>
      </c>
      <c r="B3138" t="str">
        <f>IFERROR(VLOOKUP(Tableau15[[#This Row],[Direction]],Tableau19[#All],2,FALSE),"")</f>
        <v/>
      </c>
      <c r="C3138" s="16" t="str">
        <f>IF(Tableau18[[#This Row],[Numero]]="","",CONCATENATE(Tableau18[[#This Row],[Numero]],Tableau1[[#This Row],[ID]]))</f>
        <v/>
      </c>
    </row>
    <row r="3139" spans="1:3" x14ac:dyDescent="0.3">
      <c r="A3139">
        <f>ROW(Tableau15[[#This Row],[Direction]])-1</f>
        <v>3138</v>
      </c>
      <c r="B3139" t="str">
        <f>IFERROR(VLOOKUP(Tableau15[[#This Row],[Direction]],Tableau19[#All],2,FALSE),"")</f>
        <v/>
      </c>
      <c r="C3139" s="16" t="str">
        <f>IF(Tableau18[[#This Row],[Numero]]="","",CONCATENATE(Tableau18[[#This Row],[Numero]],Tableau1[[#This Row],[ID]]))</f>
        <v/>
      </c>
    </row>
    <row r="3140" spans="1:3" x14ac:dyDescent="0.3">
      <c r="A3140">
        <f>ROW(Tableau15[[#This Row],[Direction]])-1</f>
        <v>3139</v>
      </c>
      <c r="B3140" t="str">
        <f>IFERROR(VLOOKUP(Tableau15[[#This Row],[Direction]],Tableau19[#All],2,FALSE),"")</f>
        <v/>
      </c>
      <c r="C3140" s="16" t="str">
        <f>IF(Tableau18[[#This Row],[Numero]]="","",CONCATENATE(Tableau18[[#This Row],[Numero]],Tableau1[[#This Row],[ID]]))</f>
        <v/>
      </c>
    </row>
    <row r="3141" spans="1:3" x14ac:dyDescent="0.3">
      <c r="A3141">
        <f>ROW(Tableau15[[#This Row],[Direction]])-1</f>
        <v>3140</v>
      </c>
      <c r="B3141" t="str">
        <f>IFERROR(VLOOKUP(Tableau15[[#This Row],[Direction]],Tableau19[#All],2,FALSE),"")</f>
        <v/>
      </c>
      <c r="C3141" s="16" t="str">
        <f>IF(Tableau18[[#This Row],[Numero]]="","",CONCATENATE(Tableau18[[#This Row],[Numero]],Tableau1[[#This Row],[ID]]))</f>
        <v/>
      </c>
    </row>
    <row r="3142" spans="1:3" x14ac:dyDescent="0.3">
      <c r="A3142">
        <f>ROW(Tableau15[[#This Row],[Direction]])-1</f>
        <v>3141</v>
      </c>
      <c r="B3142" t="str">
        <f>IFERROR(VLOOKUP(Tableau15[[#This Row],[Direction]],Tableau19[#All],2,FALSE),"")</f>
        <v/>
      </c>
      <c r="C3142" s="16" t="str">
        <f>IF(Tableau18[[#This Row],[Numero]]="","",CONCATENATE(Tableau18[[#This Row],[Numero]],Tableau1[[#This Row],[ID]]))</f>
        <v/>
      </c>
    </row>
    <row r="3143" spans="1:3" x14ac:dyDescent="0.3">
      <c r="A3143">
        <f>ROW(Tableau15[[#This Row],[Direction]])-1</f>
        <v>3142</v>
      </c>
      <c r="B3143" t="str">
        <f>IFERROR(VLOOKUP(Tableau15[[#This Row],[Direction]],Tableau19[#All],2,FALSE),"")</f>
        <v/>
      </c>
      <c r="C3143" s="16" t="str">
        <f>IF(Tableau18[[#This Row],[Numero]]="","",CONCATENATE(Tableau18[[#This Row],[Numero]],Tableau1[[#This Row],[ID]]))</f>
        <v/>
      </c>
    </row>
    <row r="3144" spans="1:3" x14ac:dyDescent="0.3">
      <c r="A3144">
        <f>ROW(Tableau15[[#This Row],[Direction]])-1</f>
        <v>3143</v>
      </c>
      <c r="B3144" t="str">
        <f>IFERROR(VLOOKUP(Tableau15[[#This Row],[Direction]],Tableau19[#All],2,FALSE),"")</f>
        <v/>
      </c>
      <c r="C3144" s="16" t="str">
        <f>IF(Tableau18[[#This Row],[Numero]]="","",CONCATENATE(Tableau18[[#This Row],[Numero]],Tableau1[[#This Row],[ID]]))</f>
        <v/>
      </c>
    </row>
    <row r="3145" spans="1:3" x14ac:dyDescent="0.3">
      <c r="A3145">
        <f>ROW(Tableau15[[#This Row],[Direction]])-1</f>
        <v>3144</v>
      </c>
      <c r="B3145" t="str">
        <f>IFERROR(VLOOKUP(Tableau15[[#This Row],[Direction]],Tableau19[#All],2,FALSE),"")</f>
        <v/>
      </c>
      <c r="C3145" s="16" t="str">
        <f>IF(Tableau18[[#This Row],[Numero]]="","",CONCATENATE(Tableau18[[#This Row],[Numero]],Tableau1[[#This Row],[ID]]))</f>
        <v/>
      </c>
    </row>
    <row r="3146" spans="1:3" x14ac:dyDescent="0.3">
      <c r="A3146">
        <f>ROW(Tableau15[[#This Row],[Direction]])-1</f>
        <v>3145</v>
      </c>
      <c r="B3146" t="str">
        <f>IFERROR(VLOOKUP(Tableau15[[#This Row],[Direction]],Tableau19[#All],2,FALSE),"")</f>
        <v/>
      </c>
      <c r="C3146" s="16" t="str">
        <f>IF(Tableau18[[#This Row],[Numero]]="","",CONCATENATE(Tableau18[[#This Row],[Numero]],Tableau1[[#This Row],[ID]]))</f>
        <v/>
      </c>
    </row>
    <row r="3147" spans="1:3" x14ac:dyDescent="0.3">
      <c r="A3147">
        <f>ROW(Tableau15[[#This Row],[Direction]])-1</f>
        <v>3146</v>
      </c>
      <c r="B3147" t="str">
        <f>IFERROR(VLOOKUP(Tableau15[[#This Row],[Direction]],Tableau19[#All],2,FALSE),"")</f>
        <v/>
      </c>
      <c r="C3147" s="16" t="str">
        <f>IF(Tableau18[[#This Row],[Numero]]="","",CONCATENATE(Tableau18[[#This Row],[Numero]],Tableau1[[#This Row],[ID]]))</f>
        <v/>
      </c>
    </row>
    <row r="3148" spans="1:3" x14ac:dyDescent="0.3">
      <c r="A3148">
        <f>ROW(Tableau15[[#This Row],[Direction]])-1</f>
        <v>3147</v>
      </c>
      <c r="B3148" t="str">
        <f>IFERROR(VLOOKUP(Tableau15[[#This Row],[Direction]],Tableau19[#All],2,FALSE),"")</f>
        <v/>
      </c>
      <c r="C3148" s="16" t="str">
        <f>IF(Tableau18[[#This Row],[Numero]]="","",CONCATENATE(Tableau18[[#This Row],[Numero]],Tableau1[[#This Row],[ID]]))</f>
        <v/>
      </c>
    </row>
    <row r="3149" spans="1:3" x14ac:dyDescent="0.3">
      <c r="A3149">
        <f>ROW(Tableau15[[#This Row],[Direction]])-1</f>
        <v>3148</v>
      </c>
      <c r="B3149" t="str">
        <f>IFERROR(VLOOKUP(Tableau15[[#This Row],[Direction]],Tableau19[#All],2,FALSE),"")</f>
        <v/>
      </c>
      <c r="C3149" s="16" t="str">
        <f>IF(Tableau18[[#This Row],[Numero]]="","",CONCATENATE(Tableau18[[#This Row],[Numero]],Tableau1[[#This Row],[ID]]))</f>
        <v/>
      </c>
    </row>
    <row r="3150" spans="1:3" x14ac:dyDescent="0.3">
      <c r="A3150">
        <f>ROW(Tableau15[[#This Row],[Direction]])-1</f>
        <v>3149</v>
      </c>
      <c r="B3150" t="str">
        <f>IFERROR(VLOOKUP(Tableau15[[#This Row],[Direction]],Tableau19[#All],2,FALSE),"")</f>
        <v/>
      </c>
      <c r="C3150" s="16" t="str">
        <f>IF(Tableau18[[#This Row],[Numero]]="","",CONCATENATE(Tableau18[[#This Row],[Numero]],Tableau1[[#This Row],[ID]]))</f>
        <v/>
      </c>
    </row>
    <row r="3151" spans="1:3" x14ac:dyDescent="0.3">
      <c r="A3151">
        <f>ROW(Tableau15[[#This Row],[Direction]])-1</f>
        <v>3150</v>
      </c>
      <c r="B3151" t="str">
        <f>IFERROR(VLOOKUP(Tableau15[[#This Row],[Direction]],Tableau19[#All],2,FALSE),"")</f>
        <v/>
      </c>
      <c r="C3151" s="16" t="str">
        <f>IF(Tableau18[[#This Row],[Numero]]="","",CONCATENATE(Tableau18[[#This Row],[Numero]],Tableau1[[#This Row],[ID]]))</f>
        <v/>
      </c>
    </row>
    <row r="3152" spans="1:3" x14ac:dyDescent="0.3">
      <c r="A3152">
        <f>ROW(Tableau15[[#This Row],[Direction]])-1</f>
        <v>3151</v>
      </c>
      <c r="B3152" t="str">
        <f>IFERROR(VLOOKUP(Tableau15[[#This Row],[Direction]],Tableau19[#All],2,FALSE),"")</f>
        <v/>
      </c>
      <c r="C3152" s="16" t="str">
        <f>IF(Tableau18[[#This Row],[Numero]]="","",CONCATENATE(Tableau18[[#This Row],[Numero]],Tableau1[[#This Row],[ID]]))</f>
        <v/>
      </c>
    </row>
    <row r="3153" spans="1:3" x14ac:dyDescent="0.3">
      <c r="A3153">
        <f>ROW(Tableau15[[#This Row],[Direction]])-1</f>
        <v>3152</v>
      </c>
      <c r="B3153" t="str">
        <f>IFERROR(VLOOKUP(Tableau15[[#This Row],[Direction]],Tableau19[#All],2,FALSE),"")</f>
        <v/>
      </c>
      <c r="C3153" s="16" t="str">
        <f>IF(Tableau18[[#This Row],[Numero]]="","",CONCATENATE(Tableau18[[#This Row],[Numero]],Tableau1[[#This Row],[ID]]))</f>
        <v/>
      </c>
    </row>
    <row r="3154" spans="1:3" x14ac:dyDescent="0.3">
      <c r="A3154">
        <f>ROW(Tableau15[[#This Row],[Direction]])-1</f>
        <v>3153</v>
      </c>
      <c r="B3154" t="str">
        <f>IFERROR(VLOOKUP(Tableau15[[#This Row],[Direction]],Tableau19[#All],2,FALSE),"")</f>
        <v/>
      </c>
      <c r="C3154" s="16" t="str">
        <f>IF(Tableau18[[#This Row],[Numero]]="","",CONCATENATE(Tableau18[[#This Row],[Numero]],Tableau1[[#This Row],[ID]]))</f>
        <v/>
      </c>
    </row>
    <row r="3155" spans="1:3" x14ac:dyDescent="0.3">
      <c r="A3155">
        <f>ROW(Tableau15[[#This Row],[Direction]])-1</f>
        <v>3154</v>
      </c>
      <c r="B3155" t="str">
        <f>IFERROR(VLOOKUP(Tableau15[[#This Row],[Direction]],Tableau19[#All],2,FALSE),"")</f>
        <v/>
      </c>
      <c r="C3155" s="16" t="str">
        <f>IF(Tableau18[[#This Row],[Numero]]="","",CONCATENATE(Tableau18[[#This Row],[Numero]],Tableau1[[#This Row],[ID]]))</f>
        <v/>
      </c>
    </row>
    <row r="3156" spans="1:3" x14ac:dyDescent="0.3">
      <c r="A3156">
        <f>ROW(Tableau15[[#This Row],[Direction]])-1</f>
        <v>3155</v>
      </c>
      <c r="B3156" t="str">
        <f>IFERROR(VLOOKUP(Tableau15[[#This Row],[Direction]],Tableau19[#All],2,FALSE),"")</f>
        <v/>
      </c>
      <c r="C3156" s="16" t="str">
        <f>IF(Tableau18[[#This Row],[Numero]]="","",CONCATENATE(Tableau18[[#This Row],[Numero]],Tableau1[[#This Row],[ID]]))</f>
        <v/>
      </c>
    </row>
    <row r="3157" spans="1:3" x14ac:dyDescent="0.3">
      <c r="A3157">
        <f>ROW(Tableau15[[#This Row],[Direction]])-1</f>
        <v>3156</v>
      </c>
      <c r="B3157" t="str">
        <f>IFERROR(VLOOKUP(Tableau15[[#This Row],[Direction]],Tableau19[#All],2,FALSE),"")</f>
        <v/>
      </c>
      <c r="C3157" s="16" t="str">
        <f>IF(Tableau18[[#This Row],[Numero]]="","",CONCATENATE(Tableau18[[#This Row],[Numero]],Tableau1[[#This Row],[ID]]))</f>
        <v/>
      </c>
    </row>
    <row r="3158" spans="1:3" x14ac:dyDescent="0.3">
      <c r="A3158">
        <f>ROW(Tableau15[[#This Row],[Direction]])-1</f>
        <v>3157</v>
      </c>
      <c r="B3158" t="str">
        <f>IFERROR(VLOOKUP(Tableau15[[#This Row],[Direction]],Tableau19[#All],2,FALSE),"")</f>
        <v/>
      </c>
      <c r="C3158" s="16" t="str">
        <f>IF(Tableau18[[#This Row],[Numero]]="","",CONCATENATE(Tableau18[[#This Row],[Numero]],Tableau1[[#This Row],[ID]]))</f>
        <v/>
      </c>
    </row>
    <row r="3159" spans="1:3" x14ac:dyDescent="0.3">
      <c r="A3159">
        <f>ROW(Tableau15[[#This Row],[Direction]])-1</f>
        <v>3158</v>
      </c>
      <c r="B3159" t="str">
        <f>IFERROR(VLOOKUP(Tableau15[[#This Row],[Direction]],Tableau19[#All],2,FALSE),"")</f>
        <v/>
      </c>
      <c r="C3159" s="16" t="str">
        <f>IF(Tableau18[[#This Row],[Numero]]="","",CONCATENATE(Tableau18[[#This Row],[Numero]],Tableau1[[#This Row],[ID]]))</f>
        <v/>
      </c>
    </row>
    <row r="3160" spans="1:3" x14ac:dyDescent="0.3">
      <c r="A3160">
        <f>ROW(Tableau15[[#This Row],[Direction]])-1</f>
        <v>3159</v>
      </c>
      <c r="B3160" t="str">
        <f>IFERROR(VLOOKUP(Tableau15[[#This Row],[Direction]],Tableau19[#All],2,FALSE),"")</f>
        <v/>
      </c>
      <c r="C3160" s="16" t="str">
        <f>IF(Tableau18[[#This Row],[Numero]]="","",CONCATENATE(Tableau18[[#This Row],[Numero]],Tableau1[[#This Row],[ID]]))</f>
        <v/>
      </c>
    </row>
    <row r="3161" spans="1:3" x14ac:dyDescent="0.3">
      <c r="A3161">
        <f>ROW(Tableau15[[#This Row],[Direction]])-1</f>
        <v>3160</v>
      </c>
      <c r="B3161" t="str">
        <f>IFERROR(VLOOKUP(Tableau15[[#This Row],[Direction]],Tableau19[#All],2,FALSE),"")</f>
        <v/>
      </c>
      <c r="C3161" s="16" t="str">
        <f>IF(Tableau18[[#This Row],[Numero]]="","",CONCATENATE(Tableau18[[#This Row],[Numero]],Tableau1[[#This Row],[ID]]))</f>
        <v/>
      </c>
    </row>
    <row r="3162" spans="1:3" x14ac:dyDescent="0.3">
      <c r="A3162">
        <f>ROW(Tableau15[[#This Row],[Direction]])-1</f>
        <v>3161</v>
      </c>
      <c r="B3162" t="str">
        <f>IFERROR(VLOOKUP(Tableau15[[#This Row],[Direction]],Tableau19[#All],2,FALSE),"")</f>
        <v/>
      </c>
      <c r="C3162" s="16" t="str">
        <f>IF(Tableau18[[#This Row],[Numero]]="","",CONCATENATE(Tableau18[[#This Row],[Numero]],Tableau1[[#This Row],[ID]]))</f>
        <v/>
      </c>
    </row>
    <row r="3163" spans="1:3" x14ac:dyDescent="0.3">
      <c r="A3163">
        <f>ROW(Tableau15[[#This Row],[Direction]])-1</f>
        <v>3162</v>
      </c>
      <c r="B3163" t="str">
        <f>IFERROR(VLOOKUP(Tableau15[[#This Row],[Direction]],Tableau19[#All],2,FALSE),"")</f>
        <v/>
      </c>
      <c r="C3163" s="16" t="str">
        <f>IF(Tableau18[[#This Row],[Numero]]="","",CONCATENATE(Tableau18[[#This Row],[Numero]],Tableau1[[#This Row],[ID]]))</f>
        <v/>
      </c>
    </row>
    <row r="3164" spans="1:3" x14ac:dyDescent="0.3">
      <c r="A3164">
        <f>ROW(Tableau15[[#This Row],[Direction]])-1</f>
        <v>3163</v>
      </c>
      <c r="B3164" t="str">
        <f>IFERROR(VLOOKUP(Tableau15[[#This Row],[Direction]],Tableau19[#All],2,FALSE),"")</f>
        <v/>
      </c>
      <c r="C3164" s="16" t="str">
        <f>IF(Tableau18[[#This Row],[Numero]]="","",CONCATENATE(Tableau18[[#This Row],[Numero]],Tableau1[[#This Row],[ID]]))</f>
        <v/>
      </c>
    </row>
    <row r="3165" spans="1:3" x14ac:dyDescent="0.3">
      <c r="A3165">
        <f>ROW(Tableau15[[#This Row],[Direction]])-1</f>
        <v>3164</v>
      </c>
      <c r="B3165" t="str">
        <f>IFERROR(VLOOKUP(Tableau15[[#This Row],[Direction]],Tableau19[#All],2,FALSE),"")</f>
        <v/>
      </c>
      <c r="C3165" s="16" t="str">
        <f>IF(Tableau18[[#This Row],[Numero]]="","",CONCATENATE(Tableau18[[#This Row],[Numero]],Tableau1[[#This Row],[ID]]))</f>
        <v/>
      </c>
    </row>
    <row r="3166" spans="1:3" x14ac:dyDescent="0.3">
      <c r="A3166">
        <f>ROW(Tableau15[[#This Row],[Direction]])-1</f>
        <v>3165</v>
      </c>
      <c r="B3166" t="str">
        <f>IFERROR(VLOOKUP(Tableau15[[#This Row],[Direction]],Tableau19[#All],2,FALSE),"")</f>
        <v/>
      </c>
      <c r="C3166" s="16" t="str">
        <f>IF(Tableau18[[#This Row],[Numero]]="","",CONCATENATE(Tableau18[[#This Row],[Numero]],Tableau1[[#This Row],[ID]]))</f>
        <v/>
      </c>
    </row>
    <row r="3167" spans="1:3" x14ac:dyDescent="0.3">
      <c r="A3167">
        <f>ROW(Tableau15[[#This Row],[Direction]])-1</f>
        <v>3166</v>
      </c>
      <c r="B3167" t="str">
        <f>IFERROR(VLOOKUP(Tableau15[[#This Row],[Direction]],Tableau19[#All],2,FALSE),"")</f>
        <v/>
      </c>
      <c r="C3167" s="16" t="str">
        <f>IF(Tableau18[[#This Row],[Numero]]="","",CONCATENATE(Tableau18[[#This Row],[Numero]],Tableau1[[#This Row],[ID]]))</f>
        <v/>
      </c>
    </row>
    <row r="3168" spans="1:3" x14ac:dyDescent="0.3">
      <c r="A3168">
        <f>ROW(Tableau15[[#This Row],[Direction]])-1</f>
        <v>3167</v>
      </c>
      <c r="B3168" t="str">
        <f>IFERROR(VLOOKUP(Tableau15[[#This Row],[Direction]],Tableau19[#All],2,FALSE),"")</f>
        <v/>
      </c>
      <c r="C3168" s="16" t="str">
        <f>IF(Tableau18[[#This Row],[Numero]]="","",CONCATENATE(Tableau18[[#This Row],[Numero]],Tableau1[[#This Row],[ID]]))</f>
        <v/>
      </c>
    </row>
    <row r="3169" spans="1:3" x14ac:dyDescent="0.3">
      <c r="A3169">
        <f>ROW(Tableau15[[#This Row],[Direction]])-1</f>
        <v>3168</v>
      </c>
      <c r="B3169" t="str">
        <f>IFERROR(VLOOKUP(Tableau15[[#This Row],[Direction]],Tableau19[#All],2,FALSE),"")</f>
        <v/>
      </c>
      <c r="C3169" s="16" t="str">
        <f>IF(Tableau18[[#This Row],[Numero]]="","",CONCATENATE(Tableau18[[#This Row],[Numero]],Tableau1[[#This Row],[ID]]))</f>
        <v/>
      </c>
    </row>
    <row r="3170" spans="1:3" x14ac:dyDescent="0.3">
      <c r="A3170">
        <f>ROW(Tableau15[[#This Row],[Direction]])-1</f>
        <v>3169</v>
      </c>
      <c r="B3170" t="str">
        <f>IFERROR(VLOOKUP(Tableau15[[#This Row],[Direction]],Tableau19[#All],2,FALSE),"")</f>
        <v/>
      </c>
      <c r="C3170" s="16" t="str">
        <f>IF(Tableau18[[#This Row],[Numero]]="","",CONCATENATE(Tableau18[[#This Row],[Numero]],Tableau1[[#This Row],[ID]]))</f>
        <v/>
      </c>
    </row>
    <row r="3171" spans="1:3" x14ac:dyDescent="0.3">
      <c r="A3171">
        <f>ROW(Tableau15[[#This Row],[Direction]])-1</f>
        <v>3170</v>
      </c>
      <c r="B3171" t="str">
        <f>IFERROR(VLOOKUP(Tableau15[[#This Row],[Direction]],Tableau19[#All],2,FALSE),"")</f>
        <v/>
      </c>
      <c r="C3171" s="16" t="str">
        <f>IF(Tableau18[[#This Row],[Numero]]="","",CONCATENATE(Tableau18[[#This Row],[Numero]],Tableau1[[#This Row],[ID]]))</f>
        <v/>
      </c>
    </row>
    <row r="3172" spans="1:3" x14ac:dyDescent="0.3">
      <c r="A3172">
        <f>ROW(Tableau15[[#This Row],[Direction]])-1</f>
        <v>3171</v>
      </c>
      <c r="B3172" t="str">
        <f>IFERROR(VLOOKUP(Tableau15[[#This Row],[Direction]],Tableau19[#All],2,FALSE),"")</f>
        <v/>
      </c>
      <c r="C3172" s="16" t="str">
        <f>IF(Tableau18[[#This Row],[Numero]]="","",CONCATENATE(Tableau18[[#This Row],[Numero]],Tableau1[[#This Row],[ID]]))</f>
        <v/>
      </c>
    </row>
    <row r="3173" spans="1:3" x14ac:dyDescent="0.3">
      <c r="A3173">
        <f>ROW(Tableau15[[#This Row],[Direction]])-1</f>
        <v>3172</v>
      </c>
      <c r="B3173" t="str">
        <f>IFERROR(VLOOKUP(Tableau15[[#This Row],[Direction]],Tableau19[#All],2,FALSE),"")</f>
        <v/>
      </c>
      <c r="C3173" s="16" t="str">
        <f>IF(Tableau18[[#This Row],[Numero]]="","",CONCATENATE(Tableau18[[#This Row],[Numero]],Tableau1[[#This Row],[ID]]))</f>
        <v/>
      </c>
    </row>
    <row r="3174" spans="1:3" x14ac:dyDescent="0.3">
      <c r="A3174">
        <f>ROW(Tableau15[[#This Row],[Direction]])-1</f>
        <v>3173</v>
      </c>
      <c r="B3174" t="str">
        <f>IFERROR(VLOOKUP(Tableau15[[#This Row],[Direction]],Tableau19[#All],2,FALSE),"")</f>
        <v/>
      </c>
      <c r="C3174" s="16" t="str">
        <f>IF(Tableau18[[#This Row],[Numero]]="","",CONCATENATE(Tableau18[[#This Row],[Numero]],Tableau1[[#This Row],[ID]]))</f>
        <v/>
      </c>
    </row>
    <row r="3175" spans="1:3" x14ac:dyDescent="0.3">
      <c r="A3175">
        <f>ROW(Tableau15[[#This Row],[Direction]])-1</f>
        <v>3174</v>
      </c>
      <c r="B3175" t="str">
        <f>IFERROR(VLOOKUP(Tableau15[[#This Row],[Direction]],Tableau19[#All],2,FALSE),"")</f>
        <v/>
      </c>
      <c r="C3175" s="16" t="str">
        <f>IF(Tableau18[[#This Row],[Numero]]="","",CONCATENATE(Tableau18[[#This Row],[Numero]],Tableau1[[#This Row],[ID]]))</f>
        <v/>
      </c>
    </row>
    <row r="3176" spans="1:3" x14ac:dyDescent="0.3">
      <c r="A3176">
        <f>ROW(Tableau15[[#This Row],[Direction]])-1</f>
        <v>3175</v>
      </c>
      <c r="B3176" t="str">
        <f>IFERROR(VLOOKUP(Tableau15[[#This Row],[Direction]],Tableau19[#All],2,FALSE),"")</f>
        <v/>
      </c>
      <c r="C3176" s="16" t="str">
        <f>IF(Tableau18[[#This Row],[Numero]]="","",CONCATENATE(Tableau18[[#This Row],[Numero]],Tableau1[[#This Row],[ID]]))</f>
        <v/>
      </c>
    </row>
    <row r="3177" spans="1:3" x14ac:dyDescent="0.3">
      <c r="A3177">
        <f>ROW(Tableau15[[#This Row],[Direction]])-1</f>
        <v>3176</v>
      </c>
      <c r="B3177" t="str">
        <f>IFERROR(VLOOKUP(Tableau15[[#This Row],[Direction]],Tableau19[#All],2,FALSE),"")</f>
        <v/>
      </c>
      <c r="C3177" s="16" t="str">
        <f>IF(Tableau18[[#This Row],[Numero]]="","",CONCATENATE(Tableau18[[#This Row],[Numero]],Tableau1[[#This Row],[ID]]))</f>
        <v/>
      </c>
    </row>
    <row r="3178" spans="1:3" x14ac:dyDescent="0.3">
      <c r="A3178">
        <f>ROW(Tableau15[[#This Row],[Direction]])-1</f>
        <v>3177</v>
      </c>
      <c r="B3178" t="str">
        <f>IFERROR(VLOOKUP(Tableau15[[#This Row],[Direction]],Tableau19[#All],2,FALSE),"")</f>
        <v/>
      </c>
      <c r="C3178" s="16" t="str">
        <f>IF(Tableau18[[#This Row],[Numero]]="","",CONCATENATE(Tableau18[[#This Row],[Numero]],Tableau1[[#This Row],[ID]]))</f>
        <v/>
      </c>
    </row>
    <row r="3179" spans="1:3" x14ac:dyDescent="0.3">
      <c r="A3179">
        <f>ROW(Tableau15[[#This Row],[Direction]])-1</f>
        <v>3178</v>
      </c>
      <c r="B3179" t="str">
        <f>IFERROR(VLOOKUP(Tableau15[[#This Row],[Direction]],Tableau19[#All],2,FALSE),"")</f>
        <v/>
      </c>
      <c r="C3179" s="16" t="str">
        <f>IF(Tableau18[[#This Row],[Numero]]="","",CONCATENATE(Tableau18[[#This Row],[Numero]],Tableau1[[#This Row],[ID]]))</f>
        <v/>
      </c>
    </row>
    <row r="3180" spans="1:3" x14ac:dyDescent="0.3">
      <c r="A3180">
        <f>ROW(Tableau15[[#This Row],[Direction]])-1</f>
        <v>3179</v>
      </c>
      <c r="B3180" t="str">
        <f>IFERROR(VLOOKUP(Tableau15[[#This Row],[Direction]],Tableau19[#All],2,FALSE),"")</f>
        <v/>
      </c>
      <c r="C3180" s="16" t="str">
        <f>IF(Tableau18[[#This Row],[Numero]]="","",CONCATENATE(Tableau18[[#This Row],[Numero]],Tableau1[[#This Row],[ID]]))</f>
        <v/>
      </c>
    </row>
    <row r="3181" spans="1:3" x14ac:dyDescent="0.3">
      <c r="A3181">
        <f>ROW(Tableau15[[#This Row],[Direction]])-1</f>
        <v>3180</v>
      </c>
      <c r="B3181" t="str">
        <f>IFERROR(VLOOKUP(Tableau15[[#This Row],[Direction]],Tableau19[#All],2,FALSE),"")</f>
        <v/>
      </c>
      <c r="C3181" s="16" t="str">
        <f>IF(Tableau18[[#This Row],[Numero]]="","",CONCATENATE(Tableau18[[#This Row],[Numero]],Tableau1[[#This Row],[ID]]))</f>
        <v/>
      </c>
    </row>
    <row r="3182" spans="1:3" x14ac:dyDescent="0.3">
      <c r="A3182">
        <f>ROW(Tableau15[[#This Row],[Direction]])-1</f>
        <v>3181</v>
      </c>
      <c r="B3182" t="str">
        <f>IFERROR(VLOOKUP(Tableau15[[#This Row],[Direction]],Tableau19[#All],2,FALSE),"")</f>
        <v/>
      </c>
      <c r="C3182" s="16" t="str">
        <f>IF(Tableau18[[#This Row],[Numero]]="","",CONCATENATE(Tableau18[[#This Row],[Numero]],Tableau1[[#This Row],[ID]]))</f>
        <v/>
      </c>
    </row>
    <row r="3183" spans="1:3" x14ac:dyDescent="0.3">
      <c r="A3183">
        <f>ROW(Tableau15[[#This Row],[Direction]])-1</f>
        <v>3182</v>
      </c>
      <c r="B3183" t="str">
        <f>IFERROR(VLOOKUP(Tableau15[[#This Row],[Direction]],Tableau19[#All],2,FALSE),"")</f>
        <v/>
      </c>
      <c r="C3183" s="16" t="str">
        <f>IF(Tableau18[[#This Row],[Numero]]="","",CONCATENATE(Tableau18[[#This Row],[Numero]],Tableau1[[#This Row],[ID]]))</f>
        <v/>
      </c>
    </row>
    <row r="3184" spans="1:3" x14ac:dyDescent="0.3">
      <c r="A3184">
        <f>ROW(Tableau15[[#This Row],[Direction]])-1</f>
        <v>3183</v>
      </c>
      <c r="B3184" t="str">
        <f>IFERROR(VLOOKUP(Tableau15[[#This Row],[Direction]],Tableau19[#All],2,FALSE),"")</f>
        <v/>
      </c>
      <c r="C3184" s="16" t="str">
        <f>IF(Tableau18[[#This Row],[Numero]]="","",CONCATENATE(Tableau18[[#This Row],[Numero]],Tableau1[[#This Row],[ID]]))</f>
        <v/>
      </c>
    </row>
    <row r="3185" spans="1:3" x14ac:dyDescent="0.3">
      <c r="A3185">
        <f>ROW(Tableau15[[#This Row],[Direction]])-1</f>
        <v>3184</v>
      </c>
      <c r="B3185" t="str">
        <f>IFERROR(VLOOKUP(Tableau15[[#This Row],[Direction]],Tableau19[#All],2,FALSE),"")</f>
        <v/>
      </c>
      <c r="C3185" s="16" t="str">
        <f>IF(Tableau18[[#This Row],[Numero]]="","",CONCATENATE(Tableau18[[#This Row],[Numero]],Tableau1[[#This Row],[ID]]))</f>
        <v/>
      </c>
    </row>
    <row r="3186" spans="1:3" x14ac:dyDescent="0.3">
      <c r="A3186">
        <f>ROW(Tableau15[[#This Row],[Direction]])-1</f>
        <v>3185</v>
      </c>
      <c r="B3186" t="str">
        <f>IFERROR(VLOOKUP(Tableau15[[#This Row],[Direction]],Tableau19[#All],2,FALSE),"")</f>
        <v/>
      </c>
      <c r="C3186" s="16" t="str">
        <f>IF(Tableau18[[#This Row],[Numero]]="","",CONCATENATE(Tableau18[[#This Row],[Numero]],Tableau1[[#This Row],[ID]]))</f>
        <v/>
      </c>
    </row>
    <row r="3187" spans="1:3" x14ac:dyDescent="0.3">
      <c r="A3187">
        <f>ROW(Tableau15[[#This Row],[Direction]])-1</f>
        <v>3186</v>
      </c>
      <c r="B3187" t="str">
        <f>IFERROR(VLOOKUP(Tableau15[[#This Row],[Direction]],Tableau19[#All],2,FALSE),"")</f>
        <v/>
      </c>
      <c r="C3187" s="16" t="str">
        <f>IF(Tableau18[[#This Row],[Numero]]="","",CONCATENATE(Tableau18[[#This Row],[Numero]],Tableau1[[#This Row],[ID]]))</f>
        <v/>
      </c>
    </row>
    <row r="3188" spans="1:3" x14ac:dyDescent="0.3">
      <c r="A3188">
        <f>ROW(Tableau15[[#This Row],[Direction]])-1</f>
        <v>3187</v>
      </c>
      <c r="B3188" t="str">
        <f>IFERROR(VLOOKUP(Tableau15[[#This Row],[Direction]],Tableau19[#All],2,FALSE),"")</f>
        <v/>
      </c>
      <c r="C3188" s="16" t="str">
        <f>IF(Tableau18[[#This Row],[Numero]]="","",CONCATENATE(Tableau18[[#This Row],[Numero]],Tableau1[[#This Row],[ID]]))</f>
        <v/>
      </c>
    </row>
    <row r="3189" spans="1:3" x14ac:dyDescent="0.3">
      <c r="A3189">
        <f>ROW(Tableau15[[#This Row],[Direction]])-1</f>
        <v>3188</v>
      </c>
      <c r="B3189" t="str">
        <f>IFERROR(VLOOKUP(Tableau15[[#This Row],[Direction]],Tableau19[#All],2,FALSE),"")</f>
        <v/>
      </c>
      <c r="C3189" s="16" t="str">
        <f>IF(Tableau18[[#This Row],[Numero]]="","",CONCATENATE(Tableau18[[#This Row],[Numero]],Tableau1[[#This Row],[ID]]))</f>
        <v/>
      </c>
    </row>
    <row r="3190" spans="1:3" x14ac:dyDescent="0.3">
      <c r="A3190">
        <f>ROW(Tableau15[[#This Row],[Direction]])-1</f>
        <v>3189</v>
      </c>
      <c r="B3190" t="str">
        <f>IFERROR(VLOOKUP(Tableau15[[#This Row],[Direction]],Tableau19[#All],2,FALSE),"")</f>
        <v/>
      </c>
      <c r="C3190" s="16" t="str">
        <f>IF(Tableau18[[#This Row],[Numero]]="","",CONCATENATE(Tableau18[[#This Row],[Numero]],Tableau1[[#This Row],[ID]]))</f>
        <v/>
      </c>
    </row>
    <row r="3191" spans="1:3" x14ac:dyDescent="0.3">
      <c r="A3191">
        <f>ROW(Tableau15[[#This Row],[Direction]])-1</f>
        <v>3190</v>
      </c>
      <c r="B3191" t="str">
        <f>IFERROR(VLOOKUP(Tableau15[[#This Row],[Direction]],Tableau19[#All],2,FALSE),"")</f>
        <v/>
      </c>
      <c r="C3191" s="16" t="str">
        <f>IF(Tableau18[[#This Row],[Numero]]="","",CONCATENATE(Tableau18[[#This Row],[Numero]],Tableau1[[#This Row],[ID]]))</f>
        <v/>
      </c>
    </row>
    <row r="3192" spans="1:3" x14ac:dyDescent="0.3">
      <c r="A3192">
        <f>ROW(Tableau15[[#This Row],[Direction]])-1</f>
        <v>3191</v>
      </c>
      <c r="B3192" t="str">
        <f>IFERROR(VLOOKUP(Tableau15[[#This Row],[Direction]],Tableau19[#All],2,FALSE),"")</f>
        <v/>
      </c>
      <c r="C3192" s="16" t="str">
        <f>IF(Tableau18[[#This Row],[Numero]]="","",CONCATENATE(Tableau18[[#This Row],[Numero]],Tableau1[[#This Row],[ID]]))</f>
        <v/>
      </c>
    </row>
    <row r="3193" spans="1:3" x14ac:dyDescent="0.3">
      <c r="A3193">
        <f>ROW(Tableau15[[#This Row],[Direction]])-1</f>
        <v>3192</v>
      </c>
      <c r="B3193" t="str">
        <f>IFERROR(VLOOKUP(Tableau15[[#This Row],[Direction]],Tableau19[#All],2,FALSE),"")</f>
        <v/>
      </c>
      <c r="C3193" s="16" t="str">
        <f>IF(Tableau18[[#This Row],[Numero]]="","",CONCATENATE(Tableau18[[#This Row],[Numero]],Tableau1[[#This Row],[ID]]))</f>
        <v/>
      </c>
    </row>
    <row r="3194" spans="1:3" x14ac:dyDescent="0.3">
      <c r="A3194">
        <f>ROW(Tableau15[[#This Row],[Direction]])-1</f>
        <v>3193</v>
      </c>
      <c r="B3194" t="str">
        <f>IFERROR(VLOOKUP(Tableau15[[#This Row],[Direction]],Tableau19[#All],2,FALSE),"")</f>
        <v/>
      </c>
      <c r="C3194" s="16" t="str">
        <f>IF(Tableau18[[#This Row],[Numero]]="","",CONCATENATE(Tableau18[[#This Row],[Numero]],Tableau1[[#This Row],[ID]]))</f>
        <v/>
      </c>
    </row>
    <row r="3195" spans="1:3" x14ac:dyDescent="0.3">
      <c r="A3195">
        <f>ROW(Tableau15[[#This Row],[Direction]])-1</f>
        <v>3194</v>
      </c>
      <c r="B3195" t="str">
        <f>IFERROR(VLOOKUP(Tableau15[[#This Row],[Direction]],Tableau19[#All],2,FALSE),"")</f>
        <v/>
      </c>
      <c r="C3195" s="16" t="str">
        <f>IF(Tableau18[[#This Row],[Numero]]="","",CONCATENATE(Tableau18[[#This Row],[Numero]],Tableau1[[#This Row],[ID]]))</f>
        <v/>
      </c>
    </row>
    <row r="3196" spans="1:3" x14ac:dyDescent="0.3">
      <c r="A3196">
        <f>ROW(Tableau15[[#This Row],[Direction]])-1</f>
        <v>3195</v>
      </c>
      <c r="B3196" t="str">
        <f>IFERROR(VLOOKUP(Tableau15[[#This Row],[Direction]],Tableau19[#All],2,FALSE),"")</f>
        <v/>
      </c>
      <c r="C3196" s="16" t="str">
        <f>IF(Tableau18[[#This Row],[Numero]]="","",CONCATENATE(Tableau18[[#This Row],[Numero]],Tableau1[[#This Row],[ID]]))</f>
        <v/>
      </c>
    </row>
    <row r="3197" spans="1:3" x14ac:dyDescent="0.3">
      <c r="A3197">
        <f>ROW(Tableau15[[#This Row],[Direction]])-1</f>
        <v>3196</v>
      </c>
      <c r="B3197" t="str">
        <f>IFERROR(VLOOKUP(Tableau15[[#This Row],[Direction]],Tableau19[#All],2,FALSE),"")</f>
        <v/>
      </c>
      <c r="C3197" s="16" t="str">
        <f>IF(Tableau18[[#This Row],[Numero]]="","",CONCATENATE(Tableau18[[#This Row],[Numero]],Tableau1[[#This Row],[ID]]))</f>
        <v/>
      </c>
    </row>
    <row r="3198" spans="1:3" x14ac:dyDescent="0.3">
      <c r="A3198">
        <f>ROW(Tableau15[[#This Row],[Direction]])-1</f>
        <v>3197</v>
      </c>
      <c r="B3198" t="str">
        <f>IFERROR(VLOOKUP(Tableau15[[#This Row],[Direction]],Tableau19[#All],2,FALSE),"")</f>
        <v/>
      </c>
      <c r="C3198" s="16" t="str">
        <f>IF(Tableau18[[#This Row],[Numero]]="","",CONCATENATE(Tableau18[[#This Row],[Numero]],Tableau1[[#This Row],[ID]]))</f>
        <v/>
      </c>
    </row>
    <row r="3199" spans="1:3" x14ac:dyDescent="0.3">
      <c r="A3199">
        <f>ROW(Tableau15[[#This Row],[Direction]])-1</f>
        <v>3198</v>
      </c>
      <c r="B3199" t="str">
        <f>IFERROR(VLOOKUP(Tableau15[[#This Row],[Direction]],Tableau19[#All],2,FALSE),"")</f>
        <v/>
      </c>
      <c r="C3199" s="16" t="str">
        <f>IF(Tableau18[[#This Row],[Numero]]="","",CONCATENATE(Tableau18[[#This Row],[Numero]],Tableau1[[#This Row],[ID]]))</f>
        <v/>
      </c>
    </row>
    <row r="3200" spans="1:3" x14ac:dyDescent="0.3">
      <c r="A3200">
        <f>ROW(Tableau15[[#This Row],[Direction]])-1</f>
        <v>3199</v>
      </c>
      <c r="B3200" t="str">
        <f>IFERROR(VLOOKUP(Tableau15[[#This Row],[Direction]],Tableau19[#All],2,FALSE),"")</f>
        <v/>
      </c>
      <c r="C3200" s="16" t="str">
        <f>IF(Tableau18[[#This Row],[Numero]]="","",CONCATENATE(Tableau18[[#This Row],[Numero]],Tableau1[[#This Row],[ID]]))</f>
        <v/>
      </c>
    </row>
    <row r="3201" spans="1:3" x14ac:dyDescent="0.3">
      <c r="A3201">
        <f>ROW(Tableau15[[#This Row],[Direction]])-1</f>
        <v>3200</v>
      </c>
      <c r="B3201" t="str">
        <f>IFERROR(VLOOKUP(Tableau15[[#This Row],[Direction]],Tableau19[#All],2,FALSE),"")</f>
        <v/>
      </c>
      <c r="C3201" s="16" t="str">
        <f>IF(Tableau18[[#This Row],[Numero]]="","",CONCATENATE(Tableau18[[#This Row],[Numero]],Tableau1[[#This Row],[ID]]))</f>
        <v/>
      </c>
    </row>
    <row r="3202" spans="1:3" x14ac:dyDescent="0.3">
      <c r="A3202">
        <f>ROW(Tableau15[[#This Row],[Direction]])-1</f>
        <v>3201</v>
      </c>
      <c r="B3202" t="str">
        <f>IFERROR(VLOOKUP(Tableau15[[#This Row],[Direction]],Tableau19[#All],2,FALSE),"")</f>
        <v/>
      </c>
      <c r="C3202" s="16" t="str">
        <f>IF(Tableau18[[#This Row],[Numero]]="","",CONCATENATE(Tableau18[[#This Row],[Numero]],Tableau1[[#This Row],[ID]]))</f>
        <v/>
      </c>
    </row>
    <row r="3203" spans="1:3" x14ac:dyDescent="0.3">
      <c r="A3203">
        <f>ROW(Tableau15[[#This Row],[Direction]])-1</f>
        <v>3202</v>
      </c>
      <c r="B3203" t="str">
        <f>IFERROR(VLOOKUP(Tableau15[[#This Row],[Direction]],Tableau19[#All],2,FALSE),"")</f>
        <v/>
      </c>
      <c r="C3203" s="16" t="str">
        <f>IF(Tableau18[[#This Row],[Numero]]="","",CONCATENATE(Tableau18[[#This Row],[Numero]],Tableau1[[#This Row],[ID]]))</f>
        <v/>
      </c>
    </row>
    <row r="3204" spans="1:3" x14ac:dyDescent="0.3">
      <c r="A3204">
        <f>ROW(Tableau15[[#This Row],[Direction]])-1</f>
        <v>3203</v>
      </c>
      <c r="B3204" t="str">
        <f>IFERROR(VLOOKUP(Tableau15[[#This Row],[Direction]],Tableau19[#All],2,FALSE),"")</f>
        <v/>
      </c>
      <c r="C3204" s="16" t="str">
        <f>IF(Tableau18[[#This Row],[Numero]]="","",CONCATENATE(Tableau18[[#This Row],[Numero]],Tableau1[[#This Row],[ID]]))</f>
        <v/>
      </c>
    </row>
    <row r="3205" spans="1:3" x14ac:dyDescent="0.3">
      <c r="A3205">
        <f>ROW(Tableau15[[#This Row],[Direction]])-1</f>
        <v>3204</v>
      </c>
      <c r="B3205" t="str">
        <f>IFERROR(VLOOKUP(Tableau15[[#This Row],[Direction]],Tableau19[#All],2,FALSE),"")</f>
        <v/>
      </c>
      <c r="C3205" s="16" t="str">
        <f>IF(Tableau18[[#This Row],[Numero]]="","",CONCATENATE(Tableau18[[#This Row],[Numero]],Tableau1[[#This Row],[ID]]))</f>
        <v/>
      </c>
    </row>
    <row r="3206" spans="1:3" x14ac:dyDescent="0.3">
      <c r="A3206">
        <f>ROW(Tableau15[[#This Row],[Direction]])-1</f>
        <v>3205</v>
      </c>
      <c r="B3206" t="str">
        <f>IFERROR(VLOOKUP(Tableau15[[#This Row],[Direction]],Tableau19[#All],2,FALSE),"")</f>
        <v/>
      </c>
      <c r="C3206" s="16" t="str">
        <f>IF(Tableau18[[#This Row],[Numero]]="","",CONCATENATE(Tableau18[[#This Row],[Numero]],Tableau1[[#This Row],[ID]]))</f>
        <v/>
      </c>
    </row>
    <row r="3207" spans="1:3" x14ac:dyDescent="0.3">
      <c r="A3207">
        <f>ROW(Tableau15[[#This Row],[Direction]])-1</f>
        <v>3206</v>
      </c>
      <c r="B3207" t="str">
        <f>IFERROR(VLOOKUP(Tableau15[[#This Row],[Direction]],Tableau19[#All],2,FALSE),"")</f>
        <v/>
      </c>
      <c r="C3207" s="16" t="str">
        <f>IF(Tableau18[[#This Row],[Numero]]="","",CONCATENATE(Tableau18[[#This Row],[Numero]],Tableau1[[#This Row],[ID]]))</f>
        <v/>
      </c>
    </row>
    <row r="3208" spans="1:3" x14ac:dyDescent="0.3">
      <c r="A3208">
        <f>ROW(Tableau15[[#This Row],[Direction]])-1</f>
        <v>3207</v>
      </c>
      <c r="B3208" t="str">
        <f>IFERROR(VLOOKUP(Tableau15[[#This Row],[Direction]],Tableau19[#All],2,FALSE),"")</f>
        <v/>
      </c>
      <c r="C3208" s="16" t="str">
        <f>IF(Tableau18[[#This Row],[Numero]]="","",CONCATENATE(Tableau18[[#This Row],[Numero]],Tableau1[[#This Row],[ID]]))</f>
        <v/>
      </c>
    </row>
    <row r="3209" spans="1:3" x14ac:dyDescent="0.3">
      <c r="A3209">
        <f>ROW(Tableau15[[#This Row],[Direction]])-1</f>
        <v>3208</v>
      </c>
      <c r="B3209" t="str">
        <f>IFERROR(VLOOKUP(Tableau15[[#This Row],[Direction]],Tableau19[#All],2,FALSE),"")</f>
        <v/>
      </c>
      <c r="C3209" s="16" t="str">
        <f>IF(Tableau18[[#This Row],[Numero]]="","",CONCATENATE(Tableau18[[#This Row],[Numero]],Tableau1[[#This Row],[ID]]))</f>
        <v/>
      </c>
    </row>
    <row r="3210" spans="1:3" x14ac:dyDescent="0.3">
      <c r="A3210">
        <f>ROW(Tableau15[[#This Row],[Direction]])-1</f>
        <v>3209</v>
      </c>
      <c r="B3210" t="str">
        <f>IFERROR(VLOOKUP(Tableau15[[#This Row],[Direction]],Tableau19[#All],2,FALSE),"")</f>
        <v/>
      </c>
      <c r="C3210" s="16" t="str">
        <f>IF(Tableau18[[#This Row],[Numero]]="","",CONCATENATE(Tableau18[[#This Row],[Numero]],Tableau1[[#This Row],[ID]]))</f>
        <v/>
      </c>
    </row>
    <row r="3211" spans="1:3" x14ac:dyDescent="0.3">
      <c r="A3211">
        <f>ROW(Tableau15[[#This Row],[Direction]])-1</f>
        <v>3210</v>
      </c>
      <c r="B3211" t="str">
        <f>IFERROR(VLOOKUP(Tableau15[[#This Row],[Direction]],Tableau19[#All],2,FALSE),"")</f>
        <v/>
      </c>
      <c r="C3211" s="16" t="str">
        <f>IF(Tableau18[[#This Row],[Numero]]="","",CONCATENATE(Tableau18[[#This Row],[Numero]],Tableau1[[#This Row],[ID]]))</f>
        <v/>
      </c>
    </row>
    <row r="3212" spans="1:3" x14ac:dyDescent="0.3">
      <c r="A3212">
        <f>ROW(Tableau15[[#This Row],[Direction]])-1</f>
        <v>3211</v>
      </c>
      <c r="B3212" t="str">
        <f>IFERROR(VLOOKUP(Tableau15[[#This Row],[Direction]],Tableau19[#All],2,FALSE),"")</f>
        <v/>
      </c>
      <c r="C3212" s="16" t="str">
        <f>IF(Tableau18[[#This Row],[Numero]]="","",CONCATENATE(Tableau18[[#This Row],[Numero]],Tableau1[[#This Row],[ID]]))</f>
        <v/>
      </c>
    </row>
    <row r="3213" spans="1:3" x14ac:dyDescent="0.3">
      <c r="A3213">
        <f>ROW(Tableau15[[#This Row],[Direction]])-1</f>
        <v>3212</v>
      </c>
      <c r="B3213" t="str">
        <f>IFERROR(VLOOKUP(Tableau15[[#This Row],[Direction]],Tableau19[#All],2,FALSE),"")</f>
        <v/>
      </c>
      <c r="C3213" s="16" t="str">
        <f>IF(Tableau18[[#This Row],[Numero]]="","",CONCATENATE(Tableau18[[#This Row],[Numero]],Tableau1[[#This Row],[ID]]))</f>
        <v/>
      </c>
    </row>
    <row r="3214" spans="1:3" x14ac:dyDescent="0.3">
      <c r="A3214">
        <f>ROW(Tableau15[[#This Row],[Direction]])-1</f>
        <v>3213</v>
      </c>
      <c r="B3214" t="str">
        <f>IFERROR(VLOOKUP(Tableau15[[#This Row],[Direction]],Tableau19[#All],2,FALSE),"")</f>
        <v/>
      </c>
      <c r="C3214" s="16" t="str">
        <f>IF(Tableau18[[#This Row],[Numero]]="","",CONCATENATE(Tableau18[[#This Row],[Numero]],Tableau1[[#This Row],[ID]]))</f>
        <v/>
      </c>
    </row>
    <row r="3215" spans="1:3" x14ac:dyDescent="0.3">
      <c r="A3215">
        <f>ROW(Tableau15[[#This Row],[Direction]])-1</f>
        <v>3214</v>
      </c>
      <c r="B3215" t="str">
        <f>IFERROR(VLOOKUP(Tableau15[[#This Row],[Direction]],Tableau19[#All],2,FALSE),"")</f>
        <v/>
      </c>
      <c r="C3215" s="16" t="str">
        <f>IF(Tableau18[[#This Row],[Numero]]="","",CONCATENATE(Tableau18[[#This Row],[Numero]],Tableau1[[#This Row],[ID]]))</f>
        <v/>
      </c>
    </row>
    <row r="3216" spans="1:3" x14ac:dyDescent="0.3">
      <c r="A3216">
        <f>ROW(Tableau15[[#This Row],[Direction]])-1</f>
        <v>3215</v>
      </c>
      <c r="B3216" t="str">
        <f>IFERROR(VLOOKUP(Tableau15[[#This Row],[Direction]],Tableau19[#All],2,FALSE),"")</f>
        <v/>
      </c>
      <c r="C3216" s="16" t="str">
        <f>IF(Tableau18[[#This Row],[Numero]]="","",CONCATENATE(Tableau18[[#This Row],[Numero]],Tableau1[[#This Row],[ID]]))</f>
        <v/>
      </c>
    </row>
    <row r="3217" spans="1:3" x14ac:dyDescent="0.3">
      <c r="A3217">
        <f>ROW(Tableau15[[#This Row],[Direction]])-1</f>
        <v>3216</v>
      </c>
      <c r="B3217" t="str">
        <f>IFERROR(VLOOKUP(Tableau15[[#This Row],[Direction]],Tableau19[#All],2,FALSE),"")</f>
        <v/>
      </c>
      <c r="C3217" s="16" t="str">
        <f>IF(Tableau18[[#This Row],[Numero]]="","",CONCATENATE(Tableau18[[#This Row],[Numero]],Tableau1[[#This Row],[ID]]))</f>
        <v/>
      </c>
    </row>
    <row r="3218" spans="1:3" x14ac:dyDescent="0.3">
      <c r="A3218">
        <f>ROW(Tableau15[[#This Row],[Direction]])-1</f>
        <v>3217</v>
      </c>
      <c r="B3218" t="str">
        <f>IFERROR(VLOOKUP(Tableau15[[#This Row],[Direction]],Tableau19[#All],2,FALSE),"")</f>
        <v/>
      </c>
      <c r="C3218" s="16" t="str">
        <f>IF(Tableau18[[#This Row],[Numero]]="","",CONCATENATE(Tableau18[[#This Row],[Numero]],Tableau1[[#This Row],[ID]]))</f>
        <v/>
      </c>
    </row>
    <row r="3219" spans="1:3" x14ac:dyDescent="0.3">
      <c r="A3219">
        <f>ROW(Tableau15[[#This Row],[Direction]])-1</f>
        <v>3218</v>
      </c>
      <c r="B3219" t="str">
        <f>IFERROR(VLOOKUP(Tableau15[[#This Row],[Direction]],Tableau19[#All],2,FALSE),"")</f>
        <v/>
      </c>
      <c r="C3219" s="16" t="str">
        <f>IF(Tableau18[[#This Row],[Numero]]="","",CONCATENATE(Tableau18[[#This Row],[Numero]],Tableau1[[#This Row],[ID]]))</f>
        <v/>
      </c>
    </row>
    <row r="3220" spans="1:3" x14ac:dyDescent="0.3">
      <c r="A3220">
        <f>ROW(Tableau15[[#This Row],[Direction]])-1</f>
        <v>3219</v>
      </c>
      <c r="B3220" t="str">
        <f>IFERROR(VLOOKUP(Tableau15[[#This Row],[Direction]],Tableau19[#All],2,FALSE),"")</f>
        <v/>
      </c>
      <c r="C3220" s="16" t="str">
        <f>IF(Tableau18[[#This Row],[Numero]]="","",CONCATENATE(Tableau18[[#This Row],[Numero]],Tableau1[[#This Row],[ID]]))</f>
        <v/>
      </c>
    </row>
    <row r="3221" spans="1:3" x14ac:dyDescent="0.3">
      <c r="A3221">
        <f>ROW(Tableau15[[#This Row],[Direction]])-1</f>
        <v>3220</v>
      </c>
      <c r="B3221" t="str">
        <f>IFERROR(VLOOKUP(Tableau15[[#This Row],[Direction]],Tableau19[#All],2,FALSE),"")</f>
        <v/>
      </c>
      <c r="C3221" s="16" t="str">
        <f>IF(Tableau18[[#This Row],[Numero]]="","",CONCATENATE(Tableau18[[#This Row],[Numero]],Tableau1[[#This Row],[ID]]))</f>
        <v/>
      </c>
    </row>
    <row r="3222" spans="1:3" x14ac:dyDescent="0.3">
      <c r="A3222">
        <f>ROW(Tableau15[[#This Row],[Direction]])-1</f>
        <v>3221</v>
      </c>
      <c r="B3222" t="str">
        <f>IFERROR(VLOOKUP(Tableau15[[#This Row],[Direction]],Tableau19[#All],2,FALSE),"")</f>
        <v/>
      </c>
      <c r="C3222" s="16" t="str">
        <f>IF(Tableau18[[#This Row],[Numero]]="","",CONCATENATE(Tableau18[[#This Row],[Numero]],Tableau1[[#This Row],[ID]]))</f>
        <v/>
      </c>
    </row>
    <row r="3223" spans="1:3" x14ac:dyDescent="0.3">
      <c r="A3223">
        <f>ROW(Tableau15[[#This Row],[Direction]])-1</f>
        <v>3222</v>
      </c>
      <c r="B3223" t="str">
        <f>IFERROR(VLOOKUP(Tableau15[[#This Row],[Direction]],Tableau19[#All],2,FALSE),"")</f>
        <v/>
      </c>
      <c r="C3223" s="16" t="str">
        <f>IF(Tableau18[[#This Row],[Numero]]="","",CONCATENATE(Tableau18[[#This Row],[Numero]],Tableau1[[#This Row],[ID]]))</f>
        <v/>
      </c>
    </row>
    <row r="3224" spans="1:3" x14ac:dyDescent="0.3">
      <c r="A3224">
        <f>ROW(Tableau15[[#This Row],[Direction]])-1</f>
        <v>3223</v>
      </c>
      <c r="B3224" t="str">
        <f>IFERROR(VLOOKUP(Tableau15[[#This Row],[Direction]],Tableau19[#All],2,FALSE),"")</f>
        <v/>
      </c>
      <c r="C3224" s="16" t="str">
        <f>IF(Tableau18[[#This Row],[Numero]]="","",CONCATENATE(Tableau18[[#This Row],[Numero]],Tableau1[[#This Row],[ID]]))</f>
        <v/>
      </c>
    </row>
    <row r="3225" spans="1:3" x14ac:dyDescent="0.3">
      <c r="A3225">
        <f>ROW(Tableau15[[#This Row],[Direction]])-1</f>
        <v>3224</v>
      </c>
      <c r="B3225" t="str">
        <f>IFERROR(VLOOKUP(Tableau15[[#This Row],[Direction]],Tableau19[#All],2,FALSE),"")</f>
        <v/>
      </c>
      <c r="C3225" s="16" t="str">
        <f>IF(Tableau18[[#This Row],[Numero]]="","",CONCATENATE(Tableau18[[#This Row],[Numero]],Tableau1[[#This Row],[ID]]))</f>
        <v/>
      </c>
    </row>
    <row r="3226" spans="1:3" x14ac:dyDescent="0.3">
      <c r="A3226">
        <f>ROW(Tableau15[[#This Row],[Direction]])-1</f>
        <v>3225</v>
      </c>
      <c r="B3226" t="str">
        <f>IFERROR(VLOOKUP(Tableau15[[#This Row],[Direction]],Tableau19[#All],2,FALSE),"")</f>
        <v/>
      </c>
      <c r="C3226" s="16" t="str">
        <f>IF(Tableau18[[#This Row],[Numero]]="","",CONCATENATE(Tableau18[[#This Row],[Numero]],Tableau1[[#This Row],[ID]]))</f>
        <v/>
      </c>
    </row>
    <row r="3227" spans="1:3" x14ac:dyDescent="0.3">
      <c r="A3227">
        <f>ROW(Tableau15[[#This Row],[Direction]])-1</f>
        <v>3226</v>
      </c>
      <c r="B3227" t="str">
        <f>IFERROR(VLOOKUP(Tableau15[[#This Row],[Direction]],Tableau19[#All],2,FALSE),"")</f>
        <v/>
      </c>
      <c r="C3227" s="16" t="str">
        <f>IF(Tableau18[[#This Row],[Numero]]="","",CONCATENATE(Tableau18[[#This Row],[Numero]],Tableau1[[#This Row],[ID]]))</f>
        <v/>
      </c>
    </row>
    <row r="3228" spans="1:3" x14ac:dyDescent="0.3">
      <c r="A3228">
        <f>ROW(Tableau15[[#This Row],[Direction]])-1</f>
        <v>3227</v>
      </c>
      <c r="B3228" t="str">
        <f>IFERROR(VLOOKUP(Tableau15[[#This Row],[Direction]],Tableau19[#All],2,FALSE),"")</f>
        <v/>
      </c>
      <c r="C3228" s="16" t="str">
        <f>IF(Tableau18[[#This Row],[Numero]]="","",CONCATENATE(Tableau18[[#This Row],[Numero]],Tableau1[[#This Row],[ID]]))</f>
        <v/>
      </c>
    </row>
    <row r="3229" spans="1:3" x14ac:dyDescent="0.3">
      <c r="A3229">
        <f>ROW(Tableau15[[#This Row],[Direction]])-1</f>
        <v>3228</v>
      </c>
      <c r="B3229" t="str">
        <f>IFERROR(VLOOKUP(Tableau15[[#This Row],[Direction]],Tableau19[#All],2,FALSE),"")</f>
        <v/>
      </c>
      <c r="C3229" s="16" t="str">
        <f>IF(Tableau18[[#This Row],[Numero]]="","",CONCATENATE(Tableau18[[#This Row],[Numero]],Tableau1[[#This Row],[ID]]))</f>
        <v/>
      </c>
    </row>
    <row r="3230" spans="1:3" x14ac:dyDescent="0.3">
      <c r="A3230">
        <f>ROW(Tableau15[[#This Row],[Direction]])-1</f>
        <v>3229</v>
      </c>
      <c r="B3230" t="str">
        <f>IFERROR(VLOOKUP(Tableau15[[#This Row],[Direction]],Tableau19[#All],2,FALSE),"")</f>
        <v/>
      </c>
      <c r="C3230" s="16" t="str">
        <f>IF(Tableau18[[#This Row],[Numero]]="","",CONCATENATE(Tableau18[[#This Row],[Numero]],Tableau1[[#This Row],[ID]]))</f>
        <v/>
      </c>
    </row>
    <row r="3231" spans="1:3" x14ac:dyDescent="0.3">
      <c r="A3231">
        <f>ROW(Tableau15[[#This Row],[Direction]])-1</f>
        <v>3230</v>
      </c>
      <c r="B3231" t="str">
        <f>IFERROR(VLOOKUP(Tableau15[[#This Row],[Direction]],Tableau19[#All],2,FALSE),"")</f>
        <v/>
      </c>
      <c r="C3231" s="16" t="str">
        <f>IF(Tableau18[[#This Row],[Numero]]="","",CONCATENATE(Tableau18[[#This Row],[Numero]],Tableau1[[#This Row],[ID]]))</f>
        <v/>
      </c>
    </row>
    <row r="3232" spans="1:3" x14ac:dyDescent="0.3">
      <c r="A3232">
        <f>ROW(Tableau15[[#This Row],[Direction]])-1</f>
        <v>3231</v>
      </c>
      <c r="B3232" t="str">
        <f>IFERROR(VLOOKUP(Tableau15[[#This Row],[Direction]],Tableau19[#All],2,FALSE),"")</f>
        <v/>
      </c>
      <c r="C3232" s="16" t="str">
        <f>IF(Tableau18[[#This Row],[Numero]]="","",CONCATENATE(Tableau18[[#This Row],[Numero]],Tableau1[[#This Row],[ID]]))</f>
        <v/>
      </c>
    </row>
    <row r="3233" spans="1:3" x14ac:dyDescent="0.3">
      <c r="A3233">
        <f>ROW(Tableau15[[#This Row],[Direction]])-1</f>
        <v>3232</v>
      </c>
      <c r="B3233" t="str">
        <f>IFERROR(VLOOKUP(Tableau15[[#This Row],[Direction]],Tableau19[#All],2,FALSE),"")</f>
        <v/>
      </c>
      <c r="C3233" s="16" t="str">
        <f>IF(Tableau18[[#This Row],[Numero]]="","",CONCATENATE(Tableau18[[#This Row],[Numero]],Tableau1[[#This Row],[ID]]))</f>
        <v/>
      </c>
    </row>
    <row r="3234" spans="1:3" x14ac:dyDescent="0.3">
      <c r="A3234">
        <f>ROW(Tableau15[[#This Row],[Direction]])-1</f>
        <v>3233</v>
      </c>
      <c r="B3234" t="str">
        <f>IFERROR(VLOOKUP(Tableau15[[#This Row],[Direction]],Tableau19[#All],2,FALSE),"")</f>
        <v/>
      </c>
      <c r="C3234" s="16" t="str">
        <f>IF(Tableau18[[#This Row],[Numero]]="","",CONCATENATE(Tableau18[[#This Row],[Numero]],Tableau1[[#This Row],[ID]]))</f>
        <v/>
      </c>
    </row>
    <row r="3235" spans="1:3" x14ac:dyDescent="0.3">
      <c r="A3235">
        <f>ROW(Tableau15[[#This Row],[Direction]])-1</f>
        <v>3234</v>
      </c>
      <c r="B3235" t="str">
        <f>IFERROR(VLOOKUP(Tableau15[[#This Row],[Direction]],Tableau19[#All],2,FALSE),"")</f>
        <v/>
      </c>
      <c r="C3235" s="16" t="str">
        <f>IF(Tableau18[[#This Row],[Numero]]="","",CONCATENATE(Tableau18[[#This Row],[Numero]],Tableau1[[#This Row],[ID]]))</f>
        <v/>
      </c>
    </row>
    <row r="3236" spans="1:3" x14ac:dyDescent="0.3">
      <c r="A3236">
        <f>ROW(Tableau15[[#This Row],[Direction]])-1</f>
        <v>3235</v>
      </c>
      <c r="B3236" t="str">
        <f>IFERROR(VLOOKUP(Tableau15[[#This Row],[Direction]],Tableau19[#All],2,FALSE),"")</f>
        <v/>
      </c>
      <c r="C3236" s="16" t="str">
        <f>IF(Tableau18[[#This Row],[Numero]]="","",CONCATENATE(Tableau18[[#This Row],[Numero]],Tableau1[[#This Row],[ID]]))</f>
        <v/>
      </c>
    </row>
    <row r="3237" spans="1:3" x14ac:dyDescent="0.3">
      <c r="A3237">
        <f>ROW(Tableau15[[#This Row],[Direction]])-1</f>
        <v>3236</v>
      </c>
      <c r="B3237" t="str">
        <f>IFERROR(VLOOKUP(Tableau15[[#This Row],[Direction]],Tableau19[#All],2,FALSE),"")</f>
        <v/>
      </c>
      <c r="C3237" s="16" t="str">
        <f>IF(Tableau18[[#This Row],[Numero]]="","",CONCATENATE(Tableau18[[#This Row],[Numero]],Tableau1[[#This Row],[ID]]))</f>
        <v/>
      </c>
    </row>
    <row r="3238" spans="1:3" x14ac:dyDescent="0.3">
      <c r="A3238">
        <f>ROW(Tableau15[[#This Row],[Direction]])-1</f>
        <v>3237</v>
      </c>
      <c r="B3238" t="str">
        <f>IFERROR(VLOOKUP(Tableau15[[#This Row],[Direction]],Tableau19[#All],2,FALSE),"")</f>
        <v/>
      </c>
      <c r="C3238" s="16" t="str">
        <f>IF(Tableau18[[#This Row],[Numero]]="","",CONCATENATE(Tableau18[[#This Row],[Numero]],Tableau1[[#This Row],[ID]]))</f>
        <v/>
      </c>
    </row>
    <row r="3239" spans="1:3" x14ac:dyDescent="0.3">
      <c r="A3239">
        <f>ROW(Tableau15[[#This Row],[Direction]])-1</f>
        <v>3238</v>
      </c>
      <c r="B3239" t="str">
        <f>IFERROR(VLOOKUP(Tableau15[[#This Row],[Direction]],Tableau19[#All],2,FALSE),"")</f>
        <v/>
      </c>
      <c r="C3239" s="16" t="str">
        <f>IF(Tableau18[[#This Row],[Numero]]="","",CONCATENATE(Tableau18[[#This Row],[Numero]],Tableau1[[#This Row],[ID]]))</f>
        <v/>
      </c>
    </row>
    <row r="3240" spans="1:3" x14ac:dyDescent="0.3">
      <c r="A3240">
        <f>ROW(Tableau15[[#This Row],[Direction]])-1</f>
        <v>3239</v>
      </c>
      <c r="B3240" t="str">
        <f>IFERROR(VLOOKUP(Tableau15[[#This Row],[Direction]],Tableau19[#All],2,FALSE),"")</f>
        <v/>
      </c>
      <c r="C3240" s="16" t="str">
        <f>IF(Tableau18[[#This Row],[Numero]]="","",CONCATENATE(Tableau18[[#This Row],[Numero]],Tableau1[[#This Row],[ID]]))</f>
        <v/>
      </c>
    </row>
    <row r="3241" spans="1:3" x14ac:dyDescent="0.3">
      <c r="A3241">
        <f>ROW(Tableau15[[#This Row],[Direction]])-1</f>
        <v>3240</v>
      </c>
      <c r="B3241" t="str">
        <f>IFERROR(VLOOKUP(Tableau15[[#This Row],[Direction]],Tableau19[#All],2,FALSE),"")</f>
        <v/>
      </c>
      <c r="C3241" s="16" t="str">
        <f>IF(Tableau18[[#This Row],[Numero]]="","",CONCATENATE(Tableau18[[#This Row],[Numero]],Tableau1[[#This Row],[ID]]))</f>
        <v/>
      </c>
    </row>
    <row r="3242" spans="1:3" x14ac:dyDescent="0.3">
      <c r="A3242">
        <f>ROW(Tableau15[[#This Row],[Direction]])-1</f>
        <v>3241</v>
      </c>
      <c r="B3242" t="str">
        <f>IFERROR(VLOOKUP(Tableau15[[#This Row],[Direction]],Tableau19[#All],2,FALSE),"")</f>
        <v/>
      </c>
      <c r="C3242" s="16" t="str">
        <f>IF(Tableau18[[#This Row],[Numero]]="","",CONCATENATE(Tableau18[[#This Row],[Numero]],Tableau1[[#This Row],[ID]]))</f>
        <v/>
      </c>
    </row>
    <row r="3243" spans="1:3" x14ac:dyDescent="0.3">
      <c r="A3243">
        <f>ROW(Tableau15[[#This Row],[Direction]])-1</f>
        <v>3242</v>
      </c>
      <c r="B3243" t="str">
        <f>IFERROR(VLOOKUP(Tableau15[[#This Row],[Direction]],Tableau19[#All],2,FALSE),"")</f>
        <v/>
      </c>
      <c r="C3243" s="16" t="str">
        <f>IF(Tableau18[[#This Row],[Numero]]="","",CONCATENATE(Tableau18[[#This Row],[Numero]],Tableau1[[#This Row],[ID]]))</f>
        <v/>
      </c>
    </row>
    <row r="3244" spans="1:3" x14ac:dyDescent="0.3">
      <c r="A3244">
        <f>ROW(Tableau15[[#This Row],[Direction]])-1</f>
        <v>3243</v>
      </c>
      <c r="B3244" t="str">
        <f>IFERROR(VLOOKUP(Tableau15[[#This Row],[Direction]],Tableau19[#All],2,FALSE),"")</f>
        <v/>
      </c>
      <c r="C3244" s="16" t="str">
        <f>IF(Tableau18[[#This Row],[Numero]]="","",CONCATENATE(Tableau18[[#This Row],[Numero]],Tableau1[[#This Row],[ID]]))</f>
        <v/>
      </c>
    </row>
    <row r="3245" spans="1:3" x14ac:dyDescent="0.3">
      <c r="A3245">
        <f>ROW(Tableau15[[#This Row],[Direction]])-1</f>
        <v>3244</v>
      </c>
      <c r="B3245" t="str">
        <f>IFERROR(VLOOKUP(Tableau15[[#This Row],[Direction]],Tableau19[#All],2,FALSE),"")</f>
        <v/>
      </c>
      <c r="C3245" s="16" t="str">
        <f>IF(Tableau18[[#This Row],[Numero]]="","",CONCATENATE(Tableau18[[#This Row],[Numero]],Tableau1[[#This Row],[ID]]))</f>
        <v/>
      </c>
    </row>
    <row r="3246" spans="1:3" x14ac:dyDescent="0.3">
      <c r="A3246">
        <f>ROW(Tableau15[[#This Row],[Direction]])-1</f>
        <v>3245</v>
      </c>
      <c r="B3246" t="str">
        <f>IFERROR(VLOOKUP(Tableau15[[#This Row],[Direction]],Tableau19[#All],2,FALSE),"")</f>
        <v/>
      </c>
      <c r="C3246" s="16" t="str">
        <f>IF(Tableau18[[#This Row],[Numero]]="","",CONCATENATE(Tableau18[[#This Row],[Numero]],Tableau1[[#This Row],[ID]]))</f>
        <v/>
      </c>
    </row>
    <row r="3247" spans="1:3" x14ac:dyDescent="0.3">
      <c r="A3247">
        <f>ROW(Tableau15[[#This Row],[Direction]])-1</f>
        <v>3246</v>
      </c>
      <c r="B3247" t="str">
        <f>IFERROR(VLOOKUP(Tableau15[[#This Row],[Direction]],Tableau19[#All],2,FALSE),"")</f>
        <v/>
      </c>
      <c r="C3247" s="16" t="str">
        <f>IF(Tableau18[[#This Row],[Numero]]="","",CONCATENATE(Tableau18[[#This Row],[Numero]],Tableau1[[#This Row],[ID]]))</f>
        <v/>
      </c>
    </row>
    <row r="3248" spans="1:3" x14ac:dyDescent="0.3">
      <c r="A3248">
        <f>ROW(Tableau15[[#This Row],[Direction]])-1</f>
        <v>3247</v>
      </c>
      <c r="B3248" t="str">
        <f>IFERROR(VLOOKUP(Tableau15[[#This Row],[Direction]],Tableau19[#All],2,FALSE),"")</f>
        <v/>
      </c>
      <c r="C3248" s="16" t="str">
        <f>IF(Tableau18[[#This Row],[Numero]]="","",CONCATENATE(Tableau18[[#This Row],[Numero]],Tableau1[[#This Row],[ID]]))</f>
        <v/>
      </c>
    </row>
    <row r="3249" spans="1:3" x14ac:dyDescent="0.3">
      <c r="A3249">
        <f>ROW(Tableau15[[#This Row],[Direction]])-1</f>
        <v>3248</v>
      </c>
      <c r="B3249" t="str">
        <f>IFERROR(VLOOKUP(Tableau15[[#This Row],[Direction]],Tableau19[#All],2,FALSE),"")</f>
        <v/>
      </c>
      <c r="C3249" s="16" t="str">
        <f>IF(Tableau18[[#This Row],[Numero]]="","",CONCATENATE(Tableau18[[#This Row],[Numero]],Tableau1[[#This Row],[ID]]))</f>
        <v/>
      </c>
    </row>
    <row r="3250" spans="1:3" x14ac:dyDescent="0.3">
      <c r="A3250">
        <f>ROW(Tableau15[[#This Row],[Direction]])-1</f>
        <v>3249</v>
      </c>
      <c r="B3250" t="str">
        <f>IFERROR(VLOOKUP(Tableau15[[#This Row],[Direction]],Tableau19[#All],2,FALSE),"")</f>
        <v/>
      </c>
      <c r="C3250" s="16" t="str">
        <f>IF(Tableau18[[#This Row],[Numero]]="","",CONCATENATE(Tableau18[[#This Row],[Numero]],Tableau1[[#This Row],[ID]]))</f>
        <v/>
      </c>
    </row>
    <row r="3251" spans="1:3" x14ac:dyDescent="0.3">
      <c r="A3251">
        <f>ROW(Tableau15[[#This Row],[Direction]])-1</f>
        <v>3250</v>
      </c>
      <c r="B3251" t="str">
        <f>IFERROR(VLOOKUP(Tableau15[[#This Row],[Direction]],Tableau19[#All],2,FALSE),"")</f>
        <v/>
      </c>
      <c r="C3251" s="16" t="str">
        <f>IF(Tableau18[[#This Row],[Numero]]="","",CONCATENATE(Tableau18[[#This Row],[Numero]],Tableau1[[#This Row],[ID]]))</f>
        <v/>
      </c>
    </row>
    <row r="3252" spans="1:3" x14ac:dyDescent="0.3">
      <c r="A3252">
        <f>ROW(Tableau15[[#This Row],[Direction]])-1</f>
        <v>3251</v>
      </c>
      <c r="B3252" t="str">
        <f>IFERROR(VLOOKUP(Tableau15[[#This Row],[Direction]],Tableau19[#All],2,FALSE),"")</f>
        <v/>
      </c>
      <c r="C3252" s="16" t="str">
        <f>IF(Tableau18[[#This Row],[Numero]]="","",CONCATENATE(Tableau18[[#This Row],[Numero]],Tableau1[[#This Row],[ID]]))</f>
        <v/>
      </c>
    </row>
    <row r="3253" spans="1:3" x14ac:dyDescent="0.3">
      <c r="A3253">
        <f>ROW(Tableau15[[#This Row],[Direction]])-1</f>
        <v>3252</v>
      </c>
      <c r="B3253" t="str">
        <f>IFERROR(VLOOKUP(Tableau15[[#This Row],[Direction]],Tableau19[#All],2,FALSE),"")</f>
        <v/>
      </c>
      <c r="C3253" s="16" t="str">
        <f>IF(Tableau18[[#This Row],[Numero]]="","",CONCATENATE(Tableau18[[#This Row],[Numero]],Tableau1[[#This Row],[ID]]))</f>
        <v/>
      </c>
    </row>
    <row r="3254" spans="1:3" x14ac:dyDescent="0.3">
      <c r="A3254">
        <f>ROW(Tableau15[[#This Row],[Direction]])-1</f>
        <v>3253</v>
      </c>
      <c r="B3254" t="str">
        <f>IFERROR(VLOOKUP(Tableau15[[#This Row],[Direction]],Tableau19[#All],2,FALSE),"")</f>
        <v/>
      </c>
      <c r="C3254" s="16" t="str">
        <f>IF(Tableau18[[#This Row],[Numero]]="","",CONCATENATE(Tableau18[[#This Row],[Numero]],Tableau1[[#This Row],[ID]]))</f>
        <v/>
      </c>
    </row>
    <row r="3255" spans="1:3" x14ac:dyDescent="0.3">
      <c r="A3255">
        <f>ROW(Tableau15[[#This Row],[Direction]])-1</f>
        <v>3254</v>
      </c>
      <c r="B3255" t="str">
        <f>IFERROR(VLOOKUP(Tableau15[[#This Row],[Direction]],Tableau19[#All],2,FALSE),"")</f>
        <v/>
      </c>
      <c r="C3255" s="16" t="str">
        <f>IF(Tableau18[[#This Row],[Numero]]="","",CONCATENATE(Tableau18[[#This Row],[Numero]],Tableau1[[#This Row],[ID]]))</f>
        <v/>
      </c>
    </row>
    <row r="3256" spans="1:3" x14ac:dyDescent="0.3">
      <c r="A3256">
        <f>ROW(Tableau15[[#This Row],[Direction]])-1</f>
        <v>3255</v>
      </c>
      <c r="B3256" t="str">
        <f>IFERROR(VLOOKUP(Tableau15[[#This Row],[Direction]],Tableau19[#All],2,FALSE),"")</f>
        <v/>
      </c>
      <c r="C3256" s="16" t="str">
        <f>IF(Tableau18[[#This Row],[Numero]]="","",CONCATENATE(Tableau18[[#This Row],[Numero]],Tableau1[[#This Row],[ID]]))</f>
        <v/>
      </c>
    </row>
    <row r="3257" spans="1:3" x14ac:dyDescent="0.3">
      <c r="A3257">
        <f>ROW(Tableau15[[#This Row],[Direction]])-1</f>
        <v>3256</v>
      </c>
      <c r="B3257" t="str">
        <f>IFERROR(VLOOKUP(Tableau15[[#This Row],[Direction]],Tableau19[#All],2,FALSE),"")</f>
        <v/>
      </c>
      <c r="C3257" s="16" t="str">
        <f>IF(Tableau18[[#This Row],[Numero]]="","",CONCATENATE(Tableau18[[#This Row],[Numero]],Tableau1[[#This Row],[ID]]))</f>
        <v/>
      </c>
    </row>
    <row r="3258" spans="1:3" x14ac:dyDescent="0.3">
      <c r="A3258">
        <f>ROW(Tableau15[[#This Row],[Direction]])-1</f>
        <v>3257</v>
      </c>
      <c r="B3258" t="str">
        <f>IFERROR(VLOOKUP(Tableau15[[#This Row],[Direction]],Tableau19[#All],2,FALSE),"")</f>
        <v/>
      </c>
      <c r="C3258" s="16" t="str">
        <f>IF(Tableau18[[#This Row],[Numero]]="","",CONCATENATE(Tableau18[[#This Row],[Numero]],Tableau1[[#This Row],[ID]]))</f>
        <v/>
      </c>
    </row>
    <row r="3259" spans="1:3" x14ac:dyDescent="0.3">
      <c r="A3259">
        <f>ROW(Tableau15[[#This Row],[Direction]])-1</f>
        <v>3258</v>
      </c>
      <c r="B3259" t="str">
        <f>IFERROR(VLOOKUP(Tableau15[[#This Row],[Direction]],Tableau19[#All],2,FALSE),"")</f>
        <v/>
      </c>
      <c r="C3259" s="16" t="str">
        <f>IF(Tableau18[[#This Row],[Numero]]="","",CONCATENATE(Tableau18[[#This Row],[Numero]],Tableau1[[#This Row],[ID]]))</f>
        <v/>
      </c>
    </row>
    <row r="3260" spans="1:3" x14ac:dyDescent="0.3">
      <c r="A3260">
        <f>ROW(Tableau15[[#This Row],[Direction]])-1</f>
        <v>3259</v>
      </c>
      <c r="B3260" t="str">
        <f>IFERROR(VLOOKUP(Tableau15[[#This Row],[Direction]],Tableau19[#All],2,FALSE),"")</f>
        <v/>
      </c>
      <c r="C3260" s="16" t="str">
        <f>IF(Tableau18[[#This Row],[Numero]]="","",CONCATENATE(Tableau18[[#This Row],[Numero]],Tableau1[[#This Row],[ID]]))</f>
        <v/>
      </c>
    </row>
    <row r="3261" spans="1:3" x14ac:dyDescent="0.3">
      <c r="A3261">
        <f>ROW(Tableau15[[#This Row],[Direction]])-1</f>
        <v>3260</v>
      </c>
      <c r="B3261" t="str">
        <f>IFERROR(VLOOKUP(Tableau15[[#This Row],[Direction]],Tableau19[#All],2,FALSE),"")</f>
        <v/>
      </c>
      <c r="C3261" s="16" t="str">
        <f>IF(Tableau18[[#This Row],[Numero]]="","",CONCATENATE(Tableau18[[#This Row],[Numero]],Tableau1[[#This Row],[ID]]))</f>
        <v/>
      </c>
    </row>
    <row r="3262" spans="1:3" x14ac:dyDescent="0.3">
      <c r="A3262">
        <f>ROW(Tableau15[[#This Row],[Direction]])-1</f>
        <v>3261</v>
      </c>
      <c r="B3262" t="str">
        <f>IFERROR(VLOOKUP(Tableau15[[#This Row],[Direction]],Tableau19[#All],2,FALSE),"")</f>
        <v/>
      </c>
      <c r="C3262" s="16" t="str">
        <f>IF(Tableau18[[#This Row],[Numero]]="","",CONCATENATE(Tableau18[[#This Row],[Numero]],Tableau1[[#This Row],[ID]]))</f>
        <v/>
      </c>
    </row>
    <row r="3263" spans="1:3" x14ac:dyDescent="0.3">
      <c r="A3263">
        <f>ROW(Tableau15[[#This Row],[Direction]])-1</f>
        <v>3262</v>
      </c>
      <c r="B3263" t="str">
        <f>IFERROR(VLOOKUP(Tableau15[[#This Row],[Direction]],Tableau19[#All],2,FALSE),"")</f>
        <v/>
      </c>
      <c r="C3263" s="16" t="str">
        <f>IF(Tableau18[[#This Row],[Numero]]="","",CONCATENATE(Tableau18[[#This Row],[Numero]],Tableau1[[#This Row],[ID]]))</f>
        <v/>
      </c>
    </row>
    <row r="3264" spans="1:3" x14ac:dyDescent="0.3">
      <c r="A3264">
        <f>ROW(Tableau15[[#This Row],[Direction]])-1</f>
        <v>3263</v>
      </c>
      <c r="B3264" t="str">
        <f>IFERROR(VLOOKUP(Tableau15[[#This Row],[Direction]],Tableau19[#All],2,FALSE),"")</f>
        <v/>
      </c>
      <c r="C3264" s="16" t="str">
        <f>IF(Tableau18[[#This Row],[Numero]]="","",CONCATENATE(Tableau18[[#This Row],[Numero]],Tableau1[[#This Row],[ID]]))</f>
        <v/>
      </c>
    </row>
    <row r="3265" spans="1:3" x14ac:dyDescent="0.3">
      <c r="A3265">
        <f>ROW(Tableau15[[#This Row],[Direction]])-1</f>
        <v>3264</v>
      </c>
      <c r="B3265" t="str">
        <f>IFERROR(VLOOKUP(Tableau15[[#This Row],[Direction]],Tableau19[#All],2,FALSE),"")</f>
        <v/>
      </c>
      <c r="C3265" s="16" t="str">
        <f>IF(Tableau18[[#This Row],[Numero]]="","",CONCATENATE(Tableau18[[#This Row],[Numero]],Tableau1[[#This Row],[ID]]))</f>
        <v/>
      </c>
    </row>
    <row r="3266" spans="1:3" x14ac:dyDescent="0.3">
      <c r="A3266">
        <f>ROW(Tableau15[[#This Row],[Direction]])-1</f>
        <v>3265</v>
      </c>
      <c r="B3266" t="str">
        <f>IFERROR(VLOOKUP(Tableau15[[#This Row],[Direction]],Tableau19[#All],2,FALSE),"")</f>
        <v/>
      </c>
      <c r="C3266" s="16" t="str">
        <f>IF(Tableau18[[#This Row],[Numero]]="","",CONCATENATE(Tableau18[[#This Row],[Numero]],Tableau1[[#This Row],[ID]]))</f>
        <v/>
      </c>
    </row>
    <row r="3267" spans="1:3" x14ac:dyDescent="0.3">
      <c r="A3267">
        <f>ROW(Tableau15[[#This Row],[Direction]])-1</f>
        <v>3266</v>
      </c>
      <c r="B3267" t="str">
        <f>IFERROR(VLOOKUP(Tableau15[[#This Row],[Direction]],Tableau19[#All],2,FALSE),"")</f>
        <v/>
      </c>
      <c r="C3267" s="16" t="str">
        <f>IF(Tableau18[[#This Row],[Numero]]="","",CONCATENATE(Tableau18[[#This Row],[Numero]],Tableau1[[#This Row],[ID]]))</f>
        <v/>
      </c>
    </row>
    <row r="3268" spans="1:3" x14ac:dyDescent="0.3">
      <c r="A3268">
        <f>ROW(Tableau15[[#This Row],[Direction]])-1</f>
        <v>3267</v>
      </c>
      <c r="B3268" t="str">
        <f>IFERROR(VLOOKUP(Tableau15[[#This Row],[Direction]],Tableau19[#All],2,FALSE),"")</f>
        <v/>
      </c>
      <c r="C3268" s="16" t="str">
        <f>IF(Tableau18[[#This Row],[Numero]]="","",CONCATENATE(Tableau18[[#This Row],[Numero]],Tableau1[[#This Row],[ID]]))</f>
        <v/>
      </c>
    </row>
    <row r="3269" spans="1:3" x14ac:dyDescent="0.3">
      <c r="A3269">
        <f>ROW(Tableau15[[#This Row],[Direction]])-1</f>
        <v>3268</v>
      </c>
      <c r="B3269" t="str">
        <f>IFERROR(VLOOKUP(Tableau15[[#This Row],[Direction]],Tableau19[#All],2,FALSE),"")</f>
        <v/>
      </c>
      <c r="C3269" s="16" t="str">
        <f>IF(Tableau18[[#This Row],[Numero]]="","",CONCATENATE(Tableau18[[#This Row],[Numero]],Tableau1[[#This Row],[ID]]))</f>
        <v/>
      </c>
    </row>
    <row r="3270" spans="1:3" x14ac:dyDescent="0.3">
      <c r="A3270">
        <f>ROW(Tableau15[[#This Row],[Direction]])-1</f>
        <v>3269</v>
      </c>
      <c r="B3270" t="str">
        <f>IFERROR(VLOOKUP(Tableau15[[#This Row],[Direction]],Tableau19[#All],2,FALSE),"")</f>
        <v/>
      </c>
      <c r="C3270" s="16" t="str">
        <f>IF(Tableau18[[#This Row],[Numero]]="","",CONCATENATE(Tableau18[[#This Row],[Numero]],Tableau1[[#This Row],[ID]]))</f>
        <v/>
      </c>
    </row>
    <row r="3271" spans="1:3" x14ac:dyDescent="0.3">
      <c r="A3271">
        <f>ROW(Tableau15[[#This Row],[Direction]])-1</f>
        <v>3270</v>
      </c>
      <c r="B3271" t="str">
        <f>IFERROR(VLOOKUP(Tableau15[[#This Row],[Direction]],Tableau19[#All],2,FALSE),"")</f>
        <v/>
      </c>
      <c r="C3271" s="16" t="str">
        <f>IF(Tableau18[[#This Row],[Numero]]="","",CONCATENATE(Tableau18[[#This Row],[Numero]],Tableau1[[#This Row],[ID]]))</f>
        <v/>
      </c>
    </row>
    <row r="3272" spans="1:3" x14ac:dyDescent="0.3">
      <c r="A3272">
        <f>ROW(Tableau15[[#This Row],[Direction]])-1</f>
        <v>3271</v>
      </c>
      <c r="B3272" t="str">
        <f>IFERROR(VLOOKUP(Tableau15[[#This Row],[Direction]],Tableau19[#All],2,FALSE),"")</f>
        <v/>
      </c>
      <c r="C3272" s="16" t="str">
        <f>IF(Tableau18[[#This Row],[Numero]]="","",CONCATENATE(Tableau18[[#This Row],[Numero]],Tableau1[[#This Row],[ID]]))</f>
        <v/>
      </c>
    </row>
    <row r="3273" spans="1:3" x14ac:dyDescent="0.3">
      <c r="A3273">
        <f>ROW(Tableau15[[#This Row],[Direction]])-1</f>
        <v>3272</v>
      </c>
      <c r="B3273" t="str">
        <f>IFERROR(VLOOKUP(Tableau15[[#This Row],[Direction]],Tableau19[#All],2,FALSE),"")</f>
        <v/>
      </c>
      <c r="C3273" s="16" t="str">
        <f>IF(Tableau18[[#This Row],[Numero]]="","",CONCATENATE(Tableau18[[#This Row],[Numero]],Tableau1[[#This Row],[ID]]))</f>
        <v/>
      </c>
    </row>
    <row r="3274" spans="1:3" x14ac:dyDescent="0.3">
      <c r="A3274">
        <f>ROW(Tableau15[[#This Row],[Direction]])-1</f>
        <v>3273</v>
      </c>
      <c r="B3274" t="str">
        <f>IFERROR(VLOOKUP(Tableau15[[#This Row],[Direction]],Tableau19[#All],2,FALSE),"")</f>
        <v/>
      </c>
      <c r="C3274" s="16" t="str">
        <f>IF(Tableau18[[#This Row],[Numero]]="","",CONCATENATE(Tableau18[[#This Row],[Numero]],Tableau1[[#This Row],[ID]]))</f>
        <v/>
      </c>
    </row>
    <row r="3275" spans="1:3" x14ac:dyDescent="0.3">
      <c r="A3275">
        <f>ROW(Tableau15[[#This Row],[Direction]])-1</f>
        <v>3274</v>
      </c>
      <c r="B3275" t="str">
        <f>IFERROR(VLOOKUP(Tableau15[[#This Row],[Direction]],Tableau19[#All],2,FALSE),"")</f>
        <v/>
      </c>
      <c r="C3275" s="16" t="str">
        <f>IF(Tableau18[[#This Row],[Numero]]="","",CONCATENATE(Tableau18[[#This Row],[Numero]],Tableau1[[#This Row],[ID]]))</f>
        <v/>
      </c>
    </row>
    <row r="3276" spans="1:3" x14ac:dyDescent="0.3">
      <c r="A3276">
        <f>ROW(Tableau15[[#This Row],[Direction]])-1</f>
        <v>3275</v>
      </c>
      <c r="B3276" t="str">
        <f>IFERROR(VLOOKUP(Tableau15[[#This Row],[Direction]],Tableau19[#All],2,FALSE),"")</f>
        <v/>
      </c>
      <c r="C3276" s="16" t="str">
        <f>IF(Tableau18[[#This Row],[Numero]]="","",CONCATENATE(Tableau18[[#This Row],[Numero]],Tableau1[[#This Row],[ID]]))</f>
        <v/>
      </c>
    </row>
    <row r="3277" spans="1:3" x14ac:dyDescent="0.3">
      <c r="A3277">
        <f>ROW(Tableau15[[#This Row],[Direction]])-1</f>
        <v>3276</v>
      </c>
      <c r="B3277" t="str">
        <f>IFERROR(VLOOKUP(Tableau15[[#This Row],[Direction]],Tableau19[#All],2,FALSE),"")</f>
        <v/>
      </c>
      <c r="C3277" s="16" t="str">
        <f>IF(Tableau18[[#This Row],[Numero]]="","",CONCATENATE(Tableau18[[#This Row],[Numero]],Tableau1[[#This Row],[ID]]))</f>
        <v/>
      </c>
    </row>
    <row r="3278" spans="1:3" x14ac:dyDescent="0.3">
      <c r="A3278">
        <f>ROW(Tableau15[[#This Row],[Direction]])-1</f>
        <v>3277</v>
      </c>
      <c r="B3278" t="str">
        <f>IFERROR(VLOOKUP(Tableau15[[#This Row],[Direction]],Tableau19[#All],2,FALSE),"")</f>
        <v/>
      </c>
      <c r="C3278" s="16" t="str">
        <f>IF(Tableau18[[#This Row],[Numero]]="","",CONCATENATE(Tableau18[[#This Row],[Numero]],Tableau1[[#This Row],[ID]]))</f>
        <v/>
      </c>
    </row>
    <row r="3279" spans="1:3" x14ac:dyDescent="0.3">
      <c r="A3279">
        <f>ROW(Tableau15[[#This Row],[Direction]])-1</f>
        <v>3278</v>
      </c>
      <c r="B3279" t="str">
        <f>IFERROR(VLOOKUP(Tableau15[[#This Row],[Direction]],Tableau19[#All],2,FALSE),"")</f>
        <v/>
      </c>
      <c r="C3279" s="16" t="str">
        <f>IF(Tableau18[[#This Row],[Numero]]="","",CONCATENATE(Tableau18[[#This Row],[Numero]],Tableau1[[#This Row],[ID]]))</f>
        <v/>
      </c>
    </row>
    <row r="3280" spans="1:3" x14ac:dyDescent="0.3">
      <c r="A3280">
        <f>ROW(Tableau15[[#This Row],[Direction]])-1</f>
        <v>3279</v>
      </c>
      <c r="B3280" t="str">
        <f>IFERROR(VLOOKUP(Tableau15[[#This Row],[Direction]],Tableau19[#All],2,FALSE),"")</f>
        <v/>
      </c>
      <c r="C3280" s="16" t="str">
        <f>IF(Tableau18[[#This Row],[Numero]]="","",CONCATENATE(Tableau18[[#This Row],[Numero]],Tableau1[[#This Row],[ID]]))</f>
        <v/>
      </c>
    </row>
    <row r="3281" spans="1:3" x14ac:dyDescent="0.3">
      <c r="A3281">
        <f>ROW(Tableau15[[#This Row],[Direction]])-1</f>
        <v>3280</v>
      </c>
      <c r="B3281" t="str">
        <f>IFERROR(VLOOKUP(Tableau15[[#This Row],[Direction]],Tableau19[#All],2,FALSE),"")</f>
        <v/>
      </c>
      <c r="C3281" s="16" t="str">
        <f>IF(Tableau18[[#This Row],[Numero]]="","",CONCATENATE(Tableau18[[#This Row],[Numero]],Tableau1[[#This Row],[ID]]))</f>
        <v/>
      </c>
    </row>
    <row r="3282" spans="1:3" x14ac:dyDescent="0.3">
      <c r="A3282">
        <f>ROW(Tableau15[[#This Row],[Direction]])-1</f>
        <v>3281</v>
      </c>
      <c r="B3282" t="str">
        <f>IFERROR(VLOOKUP(Tableau15[[#This Row],[Direction]],Tableau19[#All],2,FALSE),"")</f>
        <v/>
      </c>
      <c r="C3282" s="16" t="str">
        <f>IF(Tableau18[[#This Row],[Numero]]="","",CONCATENATE(Tableau18[[#This Row],[Numero]],Tableau1[[#This Row],[ID]]))</f>
        <v/>
      </c>
    </row>
    <row r="3283" spans="1:3" x14ac:dyDescent="0.3">
      <c r="A3283">
        <f>ROW(Tableau15[[#This Row],[Direction]])-1</f>
        <v>3282</v>
      </c>
      <c r="B3283" t="str">
        <f>IFERROR(VLOOKUP(Tableau15[[#This Row],[Direction]],Tableau19[#All],2,FALSE),"")</f>
        <v/>
      </c>
      <c r="C3283" s="16" t="str">
        <f>IF(Tableau18[[#This Row],[Numero]]="","",CONCATENATE(Tableau18[[#This Row],[Numero]],Tableau1[[#This Row],[ID]]))</f>
        <v/>
      </c>
    </row>
    <row r="3284" spans="1:3" x14ac:dyDescent="0.3">
      <c r="A3284">
        <f>ROW(Tableau15[[#This Row],[Direction]])-1</f>
        <v>3283</v>
      </c>
      <c r="B3284" t="str">
        <f>IFERROR(VLOOKUP(Tableau15[[#This Row],[Direction]],Tableau19[#All],2,FALSE),"")</f>
        <v/>
      </c>
      <c r="C3284" s="16" t="str">
        <f>IF(Tableau18[[#This Row],[Numero]]="","",CONCATENATE(Tableau18[[#This Row],[Numero]],Tableau1[[#This Row],[ID]]))</f>
        <v/>
      </c>
    </row>
    <row r="3285" spans="1:3" x14ac:dyDescent="0.3">
      <c r="A3285">
        <f>ROW(Tableau15[[#This Row],[Direction]])-1</f>
        <v>3284</v>
      </c>
      <c r="B3285" t="str">
        <f>IFERROR(VLOOKUP(Tableau15[[#This Row],[Direction]],Tableau19[#All],2,FALSE),"")</f>
        <v/>
      </c>
      <c r="C3285" s="16" t="str">
        <f>IF(Tableau18[[#This Row],[Numero]]="","",CONCATENATE(Tableau18[[#This Row],[Numero]],Tableau1[[#This Row],[ID]]))</f>
        <v/>
      </c>
    </row>
    <row r="3286" spans="1:3" x14ac:dyDescent="0.3">
      <c r="A3286">
        <f>ROW(Tableau15[[#This Row],[Direction]])-1</f>
        <v>3285</v>
      </c>
      <c r="B3286" t="str">
        <f>IFERROR(VLOOKUP(Tableau15[[#This Row],[Direction]],Tableau19[#All],2,FALSE),"")</f>
        <v/>
      </c>
      <c r="C3286" s="16" t="str">
        <f>IF(Tableau18[[#This Row],[Numero]]="","",CONCATENATE(Tableau18[[#This Row],[Numero]],Tableau1[[#This Row],[ID]]))</f>
        <v/>
      </c>
    </row>
    <row r="3287" spans="1:3" x14ac:dyDescent="0.3">
      <c r="A3287">
        <f>ROW(Tableau15[[#This Row],[Direction]])-1</f>
        <v>3286</v>
      </c>
      <c r="B3287" t="str">
        <f>IFERROR(VLOOKUP(Tableau15[[#This Row],[Direction]],Tableau19[#All],2,FALSE),"")</f>
        <v/>
      </c>
      <c r="C3287" s="16" t="str">
        <f>IF(Tableau18[[#This Row],[Numero]]="","",CONCATENATE(Tableau18[[#This Row],[Numero]],Tableau1[[#This Row],[ID]]))</f>
        <v/>
      </c>
    </row>
    <row r="3288" spans="1:3" x14ac:dyDescent="0.3">
      <c r="A3288">
        <f>ROW(Tableau15[[#This Row],[Direction]])-1</f>
        <v>3287</v>
      </c>
      <c r="B3288" t="str">
        <f>IFERROR(VLOOKUP(Tableau15[[#This Row],[Direction]],Tableau19[#All],2,FALSE),"")</f>
        <v/>
      </c>
      <c r="C3288" s="16" t="str">
        <f>IF(Tableau18[[#This Row],[Numero]]="","",CONCATENATE(Tableau18[[#This Row],[Numero]],Tableau1[[#This Row],[ID]]))</f>
        <v/>
      </c>
    </row>
    <row r="3289" spans="1:3" x14ac:dyDescent="0.3">
      <c r="A3289">
        <f>ROW(Tableau15[[#This Row],[Direction]])-1</f>
        <v>3288</v>
      </c>
      <c r="B3289" t="str">
        <f>IFERROR(VLOOKUP(Tableau15[[#This Row],[Direction]],Tableau19[#All],2,FALSE),"")</f>
        <v/>
      </c>
      <c r="C3289" s="16" t="str">
        <f>IF(Tableau18[[#This Row],[Numero]]="","",CONCATENATE(Tableau18[[#This Row],[Numero]],Tableau1[[#This Row],[ID]]))</f>
        <v/>
      </c>
    </row>
    <row r="3290" spans="1:3" x14ac:dyDescent="0.3">
      <c r="A3290">
        <f>ROW(Tableau15[[#This Row],[Direction]])-1</f>
        <v>3289</v>
      </c>
      <c r="B3290" t="str">
        <f>IFERROR(VLOOKUP(Tableau15[[#This Row],[Direction]],Tableau19[#All],2,FALSE),"")</f>
        <v/>
      </c>
      <c r="C3290" s="16" t="str">
        <f>IF(Tableau18[[#This Row],[Numero]]="","",CONCATENATE(Tableau18[[#This Row],[Numero]],Tableau1[[#This Row],[ID]]))</f>
        <v/>
      </c>
    </row>
    <row r="3291" spans="1:3" x14ac:dyDescent="0.3">
      <c r="A3291">
        <f>ROW(Tableau15[[#This Row],[Direction]])-1</f>
        <v>3290</v>
      </c>
      <c r="B3291" t="str">
        <f>IFERROR(VLOOKUP(Tableau15[[#This Row],[Direction]],Tableau19[#All],2,FALSE),"")</f>
        <v/>
      </c>
      <c r="C3291" s="16" t="str">
        <f>IF(Tableau18[[#This Row],[Numero]]="","",CONCATENATE(Tableau18[[#This Row],[Numero]],Tableau1[[#This Row],[ID]]))</f>
        <v/>
      </c>
    </row>
    <row r="3292" spans="1:3" x14ac:dyDescent="0.3">
      <c r="A3292">
        <f>ROW(Tableau15[[#This Row],[Direction]])-1</f>
        <v>3291</v>
      </c>
      <c r="B3292" t="str">
        <f>IFERROR(VLOOKUP(Tableau15[[#This Row],[Direction]],Tableau19[#All],2,FALSE),"")</f>
        <v/>
      </c>
      <c r="C3292" s="16" t="str">
        <f>IF(Tableau18[[#This Row],[Numero]]="","",CONCATENATE(Tableau18[[#This Row],[Numero]],Tableau1[[#This Row],[ID]]))</f>
        <v/>
      </c>
    </row>
    <row r="3293" spans="1:3" x14ac:dyDescent="0.3">
      <c r="A3293">
        <f>ROW(Tableau15[[#This Row],[Direction]])-1</f>
        <v>3292</v>
      </c>
      <c r="B3293" t="str">
        <f>IFERROR(VLOOKUP(Tableau15[[#This Row],[Direction]],Tableau19[#All],2,FALSE),"")</f>
        <v/>
      </c>
      <c r="C3293" s="16" t="str">
        <f>IF(Tableau18[[#This Row],[Numero]]="","",CONCATENATE(Tableau18[[#This Row],[Numero]],Tableau1[[#This Row],[ID]]))</f>
        <v/>
      </c>
    </row>
    <row r="3294" spans="1:3" x14ac:dyDescent="0.3">
      <c r="A3294">
        <f>ROW(Tableau15[[#This Row],[Direction]])-1</f>
        <v>3293</v>
      </c>
      <c r="B3294" t="str">
        <f>IFERROR(VLOOKUP(Tableau15[[#This Row],[Direction]],Tableau19[#All],2,FALSE),"")</f>
        <v/>
      </c>
      <c r="C3294" s="16" t="str">
        <f>IF(Tableau18[[#This Row],[Numero]]="","",CONCATENATE(Tableau18[[#This Row],[Numero]],Tableau1[[#This Row],[ID]]))</f>
        <v/>
      </c>
    </row>
    <row r="3295" spans="1:3" x14ac:dyDescent="0.3">
      <c r="A3295">
        <f>ROW(Tableau15[[#This Row],[Direction]])-1</f>
        <v>3294</v>
      </c>
      <c r="B3295" t="str">
        <f>IFERROR(VLOOKUP(Tableau15[[#This Row],[Direction]],Tableau19[#All],2,FALSE),"")</f>
        <v/>
      </c>
      <c r="C3295" s="16" t="str">
        <f>IF(Tableau18[[#This Row],[Numero]]="","",CONCATENATE(Tableau18[[#This Row],[Numero]],Tableau1[[#This Row],[ID]]))</f>
        <v/>
      </c>
    </row>
    <row r="3296" spans="1:3" x14ac:dyDescent="0.3">
      <c r="A3296">
        <f>ROW(Tableau15[[#This Row],[Direction]])-1</f>
        <v>3295</v>
      </c>
      <c r="B3296" t="str">
        <f>IFERROR(VLOOKUP(Tableau15[[#This Row],[Direction]],Tableau19[#All],2,FALSE),"")</f>
        <v/>
      </c>
      <c r="C3296" s="16" t="str">
        <f>IF(Tableau18[[#This Row],[Numero]]="","",CONCATENATE(Tableau18[[#This Row],[Numero]],Tableau1[[#This Row],[ID]]))</f>
        <v/>
      </c>
    </row>
    <row r="3297" spans="1:3" x14ac:dyDescent="0.3">
      <c r="A3297">
        <f>ROW(Tableau15[[#This Row],[Direction]])-1</f>
        <v>3296</v>
      </c>
      <c r="B3297" t="str">
        <f>IFERROR(VLOOKUP(Tableau15[[#This Row],[Direction]],Tableau19[#All],2,FALSE),"")</f>
        <v/>
      </c>
      <c r="C3297" s="16" t="str">
        <f>IF(Tableau18[[#This Row],[Numero]]="","",CONCATENATE(Tableau18[[#This Row],[Numero]],Tableau1[[#This Row],[ID]]))</f>
        <v/>
      </c>
    </row>
    <row r="3298" spans="1:3" x14ac:dyDescent="0.3">
      <c r="A3298">
        <f>ROW(Tableau15[[#This Row],[Direction]])-1</f>
        <v>3297</v>
      </c>
      <c r="B3298" t="str">
        <f>IFERROR(VLOOKUP(Tableau15[[#This Row],[Direction]],Tableau19[#All],2,FALSE),"")</f>
        <v/>
      </c>
      <c r="C3298" s="16" t="str">
        <f>IF(Tableau18[[#This Row],[Numero]]="","",CONCATENATE(Tableau18[[#This Row],[Numero]],Tableau1[[#This Row],[ID]]))</f>
        <v/>
      </c>
    </row>
    <row r="3299" spans="1:3" x14ac:dyDescent="0.3">
      <c r="A3299">
        <f>ROW(Tableau15[[#This Row],[Direction]])-1</f>
        <v>3298</v>
      </c>
      <c r="B3299" t="str">
        <f>IFERROR(VLOOKUP(Tableau15[[#This Row],[Direction]],Tableau19[#All],2,FALSE),"")</f>
        <v/>
      </c>
      <c r="C3299" s="16" t="str">
        <f>IF(Tableau18[[#This Row],[Numero]]="","",CONCATENATE(Tableau18[[#This Row],[Numero]],Tableau1[[#This Row],[ID]]))</f>
        <v/>
      </c>
    </row>
    <row r="3300" spans="1:3" x14ac:dyDescent="0.3">
      <c r="A3300">
        <f>ROW(Tableau15[[#This Row],[Direction]])-1</f>
        <v>3299</v>
      </c>
      <c r="B3300" t="str">
        <f>IFERROR(VLOOKUP(Tableau15[[#This Row],[Direction]],Tableau19[#All],2,FALSE),"")</f>
        <v/>
      </c>
      <c r="C3300" s="16" t="str">
        <f>IF(Tableau18[[#This Row],[Numero]]="","",CONCATENATE(Tableau18[[#This Row],[Numero]],Tableau1[[#This Row],[ID]]))</f>
        <v/>
      </c>
    </row>
    <row r="3301" spans="1:3" x14ac:dyDescent="0.3">
      <c r="A3301">
        <f>ROW(Tableau15[[#This Row],[Direction]])-1</f>
        <v>3300</v>
      </c>
      <c r="B3301" t="str">
        <f>IFERROR(VLOOKUP(Tableau15[[#This Row],[Direction]],Tableau19[#All],2,FALSE),"")</f>
        <v/>
      </c>
      <c r="C3301" s="16" t="str">
        <f>IF(Tableau18[[#This Row],[Numero]]="","",CONCATENATE(Tableau18[[#This Row],[Numero]],Tableau1[[#This Row],[ID]]))</f>
        <v/>
      </c>
    </row>
    <row r="3302" spans="1:3" x14ac:dyDescent="0.3">
      <c r="A3302">
        <f>ROW(Tableau15[[#This Row],[Direction]])-1</f>
        <v>3301</v>
      </c>
      <c r="B3302" t="str">
        <f>IFERROR(VLOOKUP(Tableau15[[#This Row],[Direction]],Tableau19[#All],2,FALSE),"")</f>
        <v/>
      </c>
      <c r="C3302" s="16" t="str">
        <f>IF(Tableau18[[#This Row],[Numero]]="","",CONCATENATE(Tableau18[[#This Row],[Numero]],Tableau1[[#This Row],[ID]]))</f>
        <v/>
      </c>
    </row>
    <row r="3303" spans="1:3" x14ac:dyDescent="0.3">
      <c r="A3303">
        <f>ROW(Tableau15[[#This Row],[Direction]])-1</f>
        <v>3302</v>
      </c>
      <c r="B3303" t="str">
        <f>IFERROR(VLOOKUP(Tableau15[[#This Row],[Direction]],Tableau19[#All],2,FALSE),"")</f>
        <v/>
      </c>
      <c r="C3303" s="16" t="str">
        <f>IF(Tableau18[[#This Row],[Numero]]="","",CONCATENATE(Tableau18[[#This Row],[Numero]],Tableau1[[#This Row],[ID]]))</f>
        <v/>
      </c>
    </row>
    <row r="3304" spans="1:3" x14ac:dyDescent="0.3">
      <c r="A3304">
        <f>ROW(Tableau15[[#This Row],[Direction]])-1</f>
        <v>3303</v>
      </c>
      <c r="B3304" t="str">
        <f>IFERROR(VLOOKUP(Tableau15[[#This Row],[Direction]],Tableau19[#All],2,FALSE),"")</f>
        <v/>
      </c>
      <c r="C3304" s="16" t="str">
        <f>IF(Tableau18[[#This Row],[Numero]]="","",CONCATENATE(Tableau18[[#This Row],[Numero]],Tableau1[[#This Row],[ID]]))</f>
        <v/>
      </c>
    </row>
    <row r="3305" spans="1:3" x14ac:dyDescent="0.3">
      <c r="A3305">
        <f>ROW(Tableau15[[#This Row],[Direction]])-1</f>
        <v>3304</v>
      </c>
      <c r="B3305" t="str">
        <f>IFERROR(VLOOKUP(Tableau15[[#This Row],[Direction]],Tableau19[#All],2,FALSE),"")</f>
        <v/>
      </c>
      <c r="C3305" s="16" t="str">
        <f>IF(Tableau18[[#This Row],[Numero]]="","",CONCATENATE(Tableau18[[#This Row],[Numero]],Tableau1[[#This Row],[ID]]))</f>
        <v/>
      </c>
    </row>
    <row r="3306" spans="1:3" x14ac:dyDescent="0.3">
      <c r="A3306">
        <f>ROW(Tableau15[[#This Row],[Direction]])-1</f>
        <v>3305</v>
      </c>
      <c r="B3306" t="str">
        <f>IFERROR(VLOOKUP(Tableau15[[#This Row],[Direction]],Tableau19[#All],2,FALSE),"")</f>
        <v/>
      </c>
      <c r="C3306" s="16" t="str">
        <f>IF(Tableau18[[#This Row],[Numero]]="","",CONCATENATE(Tableau18[[#This Row],[Numero]],Tableau1[[#This Row],[ID]]))</f>
        <v/>
      </c>
    </row>
    <row r="3307" spans="1:3" x14ac:dyDescent="0.3">
      <c r="A3307">
        <f>ROW(Tableau15[[#This Row],[Direction]])-1</f>
        <v>3306</v>
      </c>
      <c r="B3307" t="str">
        <f>IFERROR(VLOOKUP(Tableau15[[#This Row],[Direction]],Tableau19[#All],2,FALSE),"")</f>
        <v/>
      </c>
      <c r="C3307" s="16" t="str">
        <f>IF(Tableau18[[#This Row],[Numero]]="","",CONCATENATE(Tableau18[[#This Row],[Numero]],Tableau1[[#This Row],[ID]]))</f>
        <v/>
      </c>
    </row>
    <row r="3308" spans="1:3" x14ac:dyDescent="0.3">
      <c r="A3308">
        <f>ROW(Tableau15[[#This Row],[Direction]])-1</f>
        <v>3307</v>
      </c>
      <c r="B3308" t="str">
        <f>IFERROR(VLOOKUP(Tableau15[[#This Row],[Direction]],Tableau19[#All],2,FALSE),"")</f>
        <v/>
      </c>
      <c r="C3308" s="16" t="str">
        <f>IF(Tableau18[[#This Row],[Numero]]="","",CONCATENATE(Tableau18[[#This Row],[Numero]],Tableau1[[#This Row],[ID]]))</f>
        <v/>
      </c>
    </row>
    <row r="3309" spans="1:3" x14ac:dyDescent="0.3">
      <c r="A3309">
        <f>ROW(Tableau15[[#This Row],[Direction]])-1</f>
        <v>3308</v>
      </c>
      <c r="B3309" t="str">
        <f>IFERROR(VLOOKUP(Tableau15[[#This Row],[Direction]],Tableau19[#All],2,FALSE),"")</f>
        <v/>
      </c>
      <c r="C3309" s="16" t="str">
        <f>IF(Tableau18[[#This Row],[Numero]]="","",CONCATENATE(Tableau18[[#This Row],[Numero]],Tableau1[[#This Row],[ID]]))</f>
        <v/>
      </c>
    </row>
    <row r="3310" spans="1:3" x14ac:dyDescent="0.3">
      <c r="A3310">
        <f>ROW(Tableau15[[#This Row],[Direction]])-1</f>
        <v>3309</v>
      </c>
      <c r="B3310" t="str">
        <f>IFERROR(VLOOKUP(Tableau15[[#This Row],[Direction]],Tableau19[#All],2,FALSE),"")</f>
        <v/>
      </c>
      <c r="C3310" s="16" t="str">
        <f>IF(Tableau18[[#This Row],[Numero]]="","",CONCATENATE(Tableau18[[#This Row],[Numero]],Tableau1[[#This Row],[ID]]))</f>
        <v/>
      </c>
    </row>
    <row r="3311" spans="1:3" x14ac:dyDescent="0.3">
      <c r="A3311">
        <f>ROW(Tableau15[[#This Row],[Direction]])-1</f>
        <v>3310</v>
      </c>
      <c r="B3311" t="str">
        <f>IFERROR(VLOOKUP(Tableau15[[#This Row],[Direction]],Tableau19[#All],2,FALSE),"")</f>
        <v/>
      </c>
      <c r="C3311" s="16" t="str">
        <f>IF(Tableau18[[#This Row],[Numero]]="","",CONCATENATE(Tableau18[[#This Row],[Numero]],Tableau1[[#This Row],[ID]]))</f>
        <v/>
      </c>
    </row>
    <row r="3312" spans="1:3" x14ac:dyDescent="0.3">
      <c r="A3312">
        <f>ROW(Tableau15[[#This Row],[Direction]])-1</f>
        <v>3311</v>
      </c>
      <c r="B3312" t="str">
        <f>IFERROR(VLOOKUP(Tableau15[[#This Row],[Direction]],Tableau19[#All],2,FALSE),"")</f>
        <v/>
      </c>
      <c r="C3312" s="16" t="str">
        <f>IF(Tableau18[[#This Row],[Numero]]="","",CONCATENATE(Tableau18[[#This Row],[Numero]],Tableau1[[#This Row],[ID]]))</f>
        <v/>
      </c>
    </row>
    <row r="3313" spans="1:3" x14ac:dyDescent="0.3">
      <c r="A3313">
        <f>ROW(Tableau15[[#This Row],[Direction]])-1</f>
        <v>3312</v>
      </c>
      <c r="B3313" t="str">
        <f>IFERROR(VLOOKUP(Tableau15[[#This Row],[Direction]],Tableau19[#All],2,FALSE),"")</f>
        <v/>
      </c>
      <c r="C3313" s="16" t="str">
        <f>IF(Tableau18[[#This Row],[Numero]]="","",CONCATENATE(Tableau18[[#This Row],[Numero]],Tableau1[[#This Row],[ID]]))</f>
        <v/>
      </c>
    </row>
    <row r="3314" spans="1:3" x14ac:dyDescent="0.3">
      <c r="A3314">
        <f>ROW(Tableau15[[#This Row],[Direction]])-1</f>
        <v>3313</v>
      </c>
      <c r="B3314" t="str">
        <f>IFERROR(VLOOKUP(Tableau15[[#This Row],[Direction]],Tableau19[#All],2,FALSE),"")</f>
        <v/>
      </c>
      <c r="C3314" s="16" t="str">
        <f>IF(Tableau18[[#This Row],[Numero]]="","",CONCATENATE(Tableau18[[#This Row],[Numero]],Tableau1[[#This Row],[ID]]))</f>
        <v/>
      </c>
    </row>
    <row r="3315" spans="1:3" x14ac:dyDescent="0.3">
      <c r="A3315">
        <f>ROW(Tableau15[[#This Row],[Direction]])-1</f>
        <v>3314</v>
      </c>
      <c r="B3315" t="str">
        <f>IFERROR(VLOOKUP(Tableau15[[#This Row],[Direction]],Tableau19[#All],2,FALSE),"")</f>
        <v/>
      </c>
      <c r="C3315" s="16" t="str">
        <f>IF(Tableau18[[#This Row],[Numero]]="","",CONCATENATE(Tableau18[[#This Row],[Numero]],Tableau1[[#This Row],[ID]]))</f>
        <v/>
      </c>
    </row>
    <row r="3316" spans="1:3" x14ac:dyDescent="0.3">
      <c r="A3316">
        <f>ROW(Tableau15[[#This Row],[Direction]])-1</f>
        <v>3315</v>
      </c>
      <c r="B3316" t="str">
        <f>IFERROR(VLOOKUP(Tableau15[[#This Row],[Direction]],Tableau19[#All],2,FALSE),"")</f>
        <v/>
      </c>
      <c r="C3316" s="16" t="str">
        <f>IF(Tableau18[[#This Row],[Numero]]="","",CONCATENATE(Tableau18[[#This Row],[Numero]],Tableau1[[#This Row],[ID]]))</f>
        <v/>
      </c>
    </row>
    <row r="3317" spans="1:3" x14ac:dyDescent="0.3">
      <c r="A3317">
        <f>ROW(Tableau15[[#This Row],[Direction]])-1</f>
        <v>3316</v>
      </c>
      <c r="B3317" t="str">
        <f>IFERROR(VLOOKUP(Tableau15[[#This Row],[Direction]],Tableau19[#All],2,FALSE),"")</f>
        <v/>
      </c>
      <c r="C3317" s="16" t="str">
        <f>IF(Tableau18[[#This Row],[Numero]]="","",CONCATENATE(Tableau18[[#This Row],[Numero]],Tableau1[[#This Row],[ID]]))</f>
        <v/>
      </c>
    </row>
    <row r="3318" spans="1:3" x14ac:dyDescent="0.3">
      <c r="A3318">
        <f>ROW(Tableau15[[#This Row],[Direction]])-1</f>
        <v>3317</v>
      </c>
      <c r="B3318" t="str">
        <f>IFERROR(VLOOKUP(Tableau15[[#This Row],[Direction]],Tableau19[#All],2,FALSE),"")</f>
        <v/>
      </c>
      <c r="C3318" s="16" t="str">
        <f>IF(Tableau18[[#This Row],[Numero]]="","",CONCATENATE(Tableau18[[#This Row],[Numero]],Tableau1[[#This Row],[ID]]))</f>
        <v/>
      </c>
    </row>
    <row r="3319" spans="1:3" x14ac:dyDescent="0.3">
      <c r="A3319">
        <f>ROW(Tableau15[[#This Row],[Direction]])-1</f>
        <v>3318</v>
      </c>
      <c r="B3319" t="str">
        <f>IFERROR(VLOOKUP(Tableau15[[#This Row],[Direction]],Tableau19[#All],2,FALSE),"")</f>
        <v/>
      </c>
      <c r="C3319" s="16" t="str">
        <f>IF(Tableau18[[#This Row],[Numero]]="","",CONCATENATE(Tableau18[[#This Row],[Numero]],Tableau1[[#This Row],[ID]]))</f>
        <v/>
      </c>
    </row>
    <row r="3320" spans="1:3" x14ac:dyDescent="0.3">
      <c r="A3320">
        <f>ROW(Tableau15[[#This Row],[Direction]])-1</f>
        <v>3319</v>
      </c>
      <c r="B3320" t="str">
        <f>IFERROR(VLOOKUP(Tableau15[[#This Row],[Direction]],Tableau19[#All],2,FALSE),"")</f>
        <v/>
      </c>
      <c r="C3320" s="16" t="str">
        <f>IF(Tableau18[[#This Row],[Numero]]="","",CONCATENATE(Tableau18[[#This Row],[Numero]],Tableau1[[#This Row],[ID]]))</f>
        <v/>
      </c>
    </row>
    <row r="3321" spans="1:3" x14ac:dyDescent="0.3">
      <c r="A3321">
        <f>ROW(Tableau15[[#This Row],[Direction]])-1</f>
        <v>3320</v>
      </c>
      <c r="B3321" t="str">
        <f>IFERROR(VLOOKUP(Tableau15[[#This Row],[Direction]],Tableau19[#All],2,FALSE),"")</f>
        <v/>
      </c>
      <c r="C3321" s="16" t="str">
        <f>IF(Tableau18[[#This Row],[Numero]]="","",CONCATENATE(Tableau18[[#This Row],[Numero]],Tableau1[[#This Row],[ID]]))</f>
        <v/>
      </c>
    </row>
    <row r="3322" spans="1:3" x14ac:dyDescent="0.3">
      <c r="A3322">
        <f>ROW(Tableau15[[#This Row],[Direction]])-1</f>
        <v>3321</v>
      </c>
      <c r="B3322" t="str">
        <f>IFERROR(VLOOKUP(Tableau15[[#This Row],[Direction]],Tableau19[#All],2,FALSE),"")</f>
        <v/>
      </c>
      <c r="C3322" s="16" t="str">
        <f>IF(Tableau18[[#This Row],[Numero]]="","",CONCATENATE(Tableau18[[#This Row],[Numero]],Tableau1[[#This Row],[ID]]))</f>
        <v/>
      </c>
    </row>
    <row r="3323" spans="1:3" x14ac:dyDescent="0.3">
      <c r="A3323">
        <f>ROW(Tableau15[[#This Row],[Direction]])-1</f>
        <v>3322</v>
      </c>
      <c r="B3323" t="str">
        <f>IFERROR(VLOOKUP(Tableau15[[#This Row],[Direction]],Tableau19[#All],2,FALSE),"")</f>
        <v/>
      </c>
      <c r="C3323" s="16" t="str">
        <f>IF(Tableau18[[#This Row],[Numero]]="","",CONCATENATE(Tableau18[[#This Row],[Numero]],Tableau1[[#This Row],[ID]]))</f>
        <v/>
      </c>
    </row>
    <row r="3324" spans="1:3" x14ac:dyDescent="0.3">
      <c r="A3324">
        <f>ROW(Tableau15[[#This Row],[Direction]])-1</f>
        <v>3323</v>
      </c>
      <c r="B3324" t="str">
        <f>IFERROR(VLOOKUP(Tableau15[[#This Row],[Direction]],Tableau19[#All],2,FALSE),"")</f>
        <v/>
      </c>
      <c r="C3324" s="16" t="str">
        <f>IF(Tableau18[[#This Row],[Numero]]="","",CONCATENATE(Tableau18[[#This Row],[Numero]],Tableau1[[#This Row],[ID]]))</f>
        <v/>
      </c>
    </row>
    <row r="3325" spans="1:3" x14ac:dyDescent="0.3">
      <c r="A3325">
        <f>ROW(Tableau15[[#This Row],[Direction]])-1</f>
        <v>3324</v>
      </c>
      <c r="B3325" t="str">
        <f>IFERROR(VLOOKUP(Tableau15[[#This Row],[Direction]],Tableau19[#All],2,FALSE),"")</f>
        <v/>
      </c>
      <c r="C3325" s="16" t="str">
        <f>IF(Tableau18[[#This Row],[Numero]]="","",CONCATENATE(Tableau18[[#This Row],[Numero]],Tableau1[[#This Row],[ID]]))</f>
        <v/>
      </c>
    </row>
    <row r="3326" spans="1:3" x14ac:dyDescent="0.3">
      <c r="A3326">
        <f>ROW(Tableau15[[#This Row],[Direction]])-1</f>
        <v>3325</v>
      </c>
      <c r="B3326" t="str">
        <f>IFERROR(VLOOKUP(Tableau15[[#This Row],[Direction]],Tableau19[#All],2,FALSE),"")</f>
        <v/>
      </c>
      <c r="C3326" s="16" t="str">
        <f>IF(Tableau18[[#This Row],[Numero]]="","",CONCATENATE(Tableau18[[#This Row],[Numero]],Tableau1[[#This Row],[ID]]))</f>
        <v/>
      </c>
    </row>
    <row r="3327" spans="1:3" x14ac:dyDescent="0.3">
      <c r="A3327">
        <f>ROW(Tableau15[[#This Row],[Direction]])-1</f>
        <v>3326</v>
      </c>
      <c r="B3327" t="str">
        <f>IFERROR(VLOOKUP(Tableau15[[#This Row],[Direction]],Tableau19[#All],2,FALSE),"")</f>
        <v/>
      </c>
      <c r="C3327" s="16" t="str">
        <f>IF(Tableau18[[#This Row],[Numero]]="","",CONCATENATE(Tableau18[[#This Row],[Numero]],Tableau1[[#This Row],[ID]]))</f>
        <v/>
      </c>
    </row>
    <row r="3328" spans="1:3" x14ac:dyDescent="0.3">
      <c r="A3328">
        <f>ROW(Tableau15[[#This Row],[Direction]])-1</f>
        <v>3327</v>
      </c>
      <c r="B3328" t="str">
        <f>IFERROR(VLOOKUP(Tableau15[[#This Row],[Direction]],Tableau19[#All],2,FALSE),"")</f>
        <v/>
      </c>
      <c r="C3328" s="16" t="str">
        <f>IF(Tableau18[[#This Row],[Numero]]="","",CONCATENATE(Tableau18[[#This Row],[Numero]],Tableau1[[#This Row],[ID]]))</f>
        <v/>
      </c>
    </row>
    <row r="3329" spans="1:3" x14ac:dyDescent="0.3">
      <c r="A3329">
        <f>ROW(Tableau15[[#This Row],[Direction]])-1</f>
        <v>3328</v>
      </c>
      <c r="B3329" t="str">
        <f>IFERROR(VLOOKUP(Tableau15[[#This Row],[Direction]],Tableau19[#All],2,FALSE),"")</f>
        <v/>
      </c>
      <c r="C3329" s="16" t="str">
        <f>IF(Tableau18[[#This Row],[Numero]]="","",CONCATENATE(Tableau18[[#This Row],[Numero]],Tableau1[[#This Row],[ID]]))</f>
        <v/>
      </c>
    </row>
    <row r="3330" spans="1:3" x14ac:dyDescent="0.3">
      <c r="A3330">
        <f>ROW(Tableau15[[#This Row],[Direction]])-1</f>
        <v>3329</v>
      </c>
      <c r="B3330" t="str">
        <f>IFERROR(VLOOKUP(Tableau15[[#This Row],[Direction]],Tableau19[#All],2,FALSE),"")</f>
        <v/>
      </c>
      <c r="C3330" s="16" t="str">
        <f>IF(Tableau18[[#This Row],[Numero]]="","",CONCATENATE(Tableau18[[#This Row],[Numero]],Tableau1[[#This Row],[ID]]))</f>
        <v/>
      </c>
    </row>
    <row r="3331" spans="1:3" x14ac:dyDescent="0.3">
      <c r="A3331">
        <f>ROW(Tableau15[[#This Row],[Direction]])-1</f>
        <v>3330</v>
      </c>
      <c r="B3331" t="str">
        <f>IFERROR(VLOOKUP(Tableau15[[#This Row],[Direction]],Tableau19[#All],2,FALSE),"")</f>
        <v/>
      </c>
      <c r="C3331" s="16" t="str">
        <f>IF(Tableau18[[#This Row],[Numero]]="","",CONCATENATE(Tableau18[[#This Row],[Numero]],Tableau1[[#This Row],[ID]]))</f>
        <v/>
      </c>
    </row>
    <row r="3332" spans="1:3" x14ac:dyDescent="0.3">
      <c r="A3332">
        <f>ROW(Tableau15[[#This Row],[Direction]])-1</f>
        <v>3331</v>
      </c>
      <c r="B3332" t="str">
        <f>IFERROR(VLOOKUP(Tableau15[[#This Row],[Direction]],Tableau19[#All],2,FALSE),"")</f>
        <v/>
      </c>
      <c r="C3332" s="16" t="str">
        <f>IF(Tableau18[[#This Row],[Numero]]="","",CONCATENATE(Tableau18[[#This Row],[Numero]],Tableau1[[#This Row],[ID]]))</f>
        <v/>
      </c>
    </row>
    <row r="3333" spans="1:3" x14ac:dyDescent="0.3">
      <c r="A3333">
        <f>ROW(Tableau15[[#This Row],[Direction]])-1</f>
        <v>3332</v>
      </c>
      <c r="B3333" t="str">
        <f>IFERROR(VLOOKUP(Tableau15[[#This Row],[Direction]],Tableau19[#All],2,FALSE),"")</f>
        <v/>
      </c>
      <c r="C3333" s="16" t="str">
        <f>IF(Tableau18[[#This Row],[Numero]]="","",CONCATENATE(Tableau18[[#This Row],[Numero]],Tableau1[[#This Row],[ID]]))</f>
        <v/>
      </c>
    </row>
    <row r="3334" spans="1:3" x14ac:dyDescent="0.3">
      <c r="A3334">
        <f>ROW(Tableau15[[#This Row],[Direction]])-1</f>
        <v>3333</v>
      </c>
      <c r="B3334" t="str">
        <f>IFERROR(VLOOKUP(Tableau15[[#This Row],[Direction]],Tableau19[#All],2,FALSE),"")</f>
        <v/>
      </c>
      <c r="C3334" s="16" t="str">
        <f>IF(Tableau18[[#This Row],[Numero]]="","",CONCATENATE(Tableau18[[#This Row],[Numero]],Tableau1[[#This Row],[ID]]))</f>
        <v/>
      </c>
    </row>
    <row r="3335" spans="1:3" x14ac:dyDescent="0.3">
      <c r="A3335">
        <f>ROW(Tableau15[[#This Row],[Direction]])-1</f>
        <v>3334</v>
      </c>
      <c r="B3335" t="str">
        <f>IFERROR(VLOOKUP(Tableau15[[#This Row],[Direction]],Tableau19[#All],2,FALSE),"")</f>
        <v/>
      </c>
      <c r="C3335" s="16" t="str">
        <f>IF(Tableau18[[#This Row],[Numero]]="","",CONCATENATE(Tableau18[[#This Row],[Numero]],Tableau1[[#This Row],[ID]]))</f>
        <v/>
      </c>
    </row>
    <row r="3336" spans="1:3" x14ac:dyDescent="0.3">
      <c r="A3336">
        <f>ROW(Tableau15[[#This Row],[Direction]])-1</f>
        <v>3335</v>
      </c>
      <c r="B3336" t="str">
        <f>IFERROR(VLOOKUP(Tableau15[[#This Row],[Direction]],Tableau19[#All],2,FALSE),"")</f>
        <v/>
      </c>
      <c r="C3336" s="16" t="str">
        <f>IF(Tableau18[[#This Row],[Numero]]="","",CONCATENATE(Tableau18[[#This Row],[Numero]],Tableau1[[#This Row],[ID]]))</f>
        <v/>
      </c>
    </row>
    <row r="3337" spans="1:3" x14ac:dyDescent="0.3">
      <c r="A3337">
        <f>ROW(Tableau15[[#This Row],[Direction]])-1</f>
        <v>3336</v>
      </c>
      <c r="B3337" t="str">
        <f>IFERROR(VLOOKUP(Tableau15[[#This Row],[Direction]],Tableau19[#All],2,FALSE),"")</f>
        <v/>
      </c>
      <c r="C3337" s="16" t="str">
        <f>IF(Tableau18[[#This Row],[Numero]]="","",CONCATENATE(Tableau18[[#This Row],[Numero]],Tableau1[[#This Row],[ID]]))</f>
        <v/>
      </c>
    </row>
    <row r="3338" spans="1:3" x14ac:dyDescent="0.3">
      <c r="A3338">
        <f>ROW(Tableau15[[#This Row],[Direction]])-1</f>
        <v>3337</v>
      </c>
      <c r="B3338" t="str">
        <f>IFERROR(VLOOKUP(Tableau15[[#This Row],[Direction]],Tableau19[#All],2,FALSE),"")</f>
        <v/>
      </c>
      <c r="C3338" s="16" t="str">
        <f>IF(Tableau18[[#This Row],[Numero]]="","",CONCATENATE(Tableau18[[#This Row],[Numero]],Tableau1[[#This Row],[ID]]))</f>
        <v/>
      </c>
    </row>
    <row r="3339" spans="1:3" x14ac:dyDescent="0.3">
      <c r="A3339">
        <f>ROW(Tableau15[[#This Row],[Direction]])-1</f>
        <v>3338</v>
      </c>
      <c r="B3339" t="str">
        <f>IFERROR(VLOOKUP(Tableau15[[#This Row],[Direction]],Tableau19[#All],2,FALSE),"")</f>
        <v/>
      </c>
      <c r="C3339" s="16" t="str">
        <f>IF(Tableau18[[#This Row],[Numero]]="","",CONCATENATE(Tableau18[[#This Row],[Numero]],Tableau1[[#This Row],[ID]]))</f>
        <v/>
      </c>
    </row>
    <row r="3340" spans="1:3" x14ac:dyDescent="0.3">
      <c r="A3340">
        <f>ROW(Tableau15[[#This Row],[Direction]])-1</f>
        <v>3339</v>
      </c>
      <c r="B3340" t="str">
        <f>IFERROR(VLOOKUP(Tableau15[[#This Row],[Direction]],Tableau19[#All],2,FALSE),"")</f>
        <v/>
      </c>
      <c r="C3340" s="16" t="str">
        <f>IF(Tableau18[[#This Row],[Numero]]="","",CONCATENATE(Tableau18[[#This Row],[Numero]],Tableau1[[#This Row],[ID]]))</f>
        <v/>
      </c>
    </row>
    <row r="3341" spans="1:3" x14ac:dyDescent="0.3">
      <c r="A3341">
        <f>ROW(Tableau15[[#This Row],[Direction]])-1</f>
        <v>3340</v>
      </c>
      <c r="B3341" t="str">
        <f>IFERROR(VLOOKUP(Tableau15[[#This Row],[Direction]],Tableau19[#All],2,FALSE),"")</f>
        <v/>
      </c>
      <c r="C3341" s="16" t="str">
        <f>IF(Tableau18[[#This Row],[Numero]]="","",CONCATENATE(Tableau18[[#This Row],[Numero]],Tableau1[[#This Row],[ID]]))</f>
        <v/>
      </c>
    </row>
    <row r="3342" spans="1:3" x14ac:dyDescent="0.3">
      <c r="A3342">
        <f>ROW(Tableau15[[#This Row],[Direction]])-1</f>
        <v>3341</v>
      </c>
      <c r="B3342" t="str">
        <f>IFERROR(VLOOKUP(Tableau15[[#This Row],[Direction]],Tableau19[#All],2,FALSE),"")</f>
        <v/>
      </c>
      <c r="C3342" s="16" t="str">
        <f>IF(Tableau18[[#This Row],[Numero]]="","",CONCATENATE(Tableau18[[#This Row],[Numero]],Tableau1[[#This Row],[ID]]))</f>
        <v/>
      </c>
    </row>
    <row r="3343" spans="1:3" x14ac:dyDescent="0.3">
      <c r="A3343">
        <f>ROW(Tableau15[[#This Row],[Direction]])-1</f>
        <v>3342</v>
      </c>
      <c r="B3343" t="str">
        <f>IFERROR(VLOOKUP(Tableau15[[#This Row],[Direction]],Tableau19[#All],2,FALSE),"")</f>
        <v/>
      </c>
      <c r="C3343" s="16" t="str">
        <f>IF(Tableau18[[#This Row],[Numero]]="","",CONCATENATE(Tableau18[[#This Row],[Numero]],Tableau1[[#This Row],[ID]]))</f>
        <v/>
      </c>
    </row>
    <row r="3344" spans="1:3" x14ac:dyDescent="0.3">
      <c r="A3344">
        <f>ROW(Tableau15[[#This Row],[Direction]])-1</f>
        <v>3343</v>
      </c>
      <c r="B3344" t="str">
        <f>IFERROR(VLOOKUP(Tableau15[[#This Row],[Direction]],Tableau19[#All],2,FALSE),"")</f>
        <v/>
      </c>
      <c r="C3344" s="16" t="str">
        <f>IF(Tableau18[[#This Row],[Numero]]="","",CONCATENATE(Tableau18[[#This Row],[Numero]],Tableau1[[#This Row],[ID]]))</f>
        <v/>
      </c>
    </row>
    <row r="3345" spans="1:3" x14ac:dyDescent="0.3">
      <c r="A3345">
        <f>ROW(Tableau15[[#This Row],[Direction]])-1</f>
        <v>3344</v>
      </c>
      <c r="B3345" t="str">
        <f>IFERROR(VLOOKUP(Tableau15[[#This Row],[Direction]],Tableau19[#All],2,FALSE),"")</f>
        <v/>
      </c>
      <c r="C3345" s="16" t="str">
        <f>IF(Tableau18[[#This Row],[Numero]]="","",CONCATENATE(Tableau18[[#This Row],[Numero]],Tableau1[[#This Row],[ID]]))</f>
        <v/>
      </c>
    </row>
    <row r="3346" spans="1:3" x14ac:dyDescent="0.3">
      <c r="A3346">
        <f>ROW(Tableau15[[#This Row],[Direction]])-1</f>
        <v>3345</v>
      </c>
      <c r="B3346" t="str">
        <f>IFERROR(VLOOKUP(Tableau15[[#This Row],[Direction]],Tableau19[#All],2,FALSE),"")</f>
        <v/>
      </c>
      <c r="C3346" s="16" t="str">
        <f>IF(Tableau18[[#This Row],[Numero]]="","",CONCATENATE(Tableau18[[#This Row],[Numero]],Tableau1[[#This Row],[ID]]))</f>
        <v/>
      </c>
    </row>
    <row r="3347" spans="1:3" x14ac:dyDescent="0.3">
      <c r="A3347">
        <f>ROW(Tableau15[[#This Row],[Direction]])-1</f>
        <v>3346</v>
      </c>
      <c r="B3347" t="str">
        <f>IFERROR(VLOOKUP(Tableau15[[#This Row],[Direction]],Tableau19[#All],2,FALSE),"")</f>
        <v/>
      </c>
      <c r="C3347" s="16" t="str">
        <f>IF(Tableau18[[#This Row],[Numero]]="","",CONCATENATE(Tableau18[[#This Row],[Numero]],Tableau1[[#This Row],[ID]]))</f>
        <v/>
      </c>
    </row>
    <row r="3348" spans="1:3" x14ac:dyDescent="0.3">
      <c r="A3348">
        <f>ROW(Tableau15[[#This Row],[Direction]])-1</f>
        <v>3347</v>
      </c>
      <c r="B3348" t="str">
        <f>IFERROR(VLOOKUP(Tableau15[[#This Row],[Direction]],Tableau19[#All],2,FALSE),"")</f>
        <v/>
      </c>
      <c r="C3348" s="16" t="str">
        <f>IF(Tableau18[[#This Row],[Numero]]="","",CONCATENATE(Tableau18[[#This Row],[Numero]],Tableau1[[#This Row],[ID]]))</f>
        <v/>
      </c>
    </row>
    <row r="3349" spans="1:3" x14ac:dyDescent="0.3">
      <c r="A3349">
        <f>ROW(Tableau15[[#This Row],[Direction]])-1</f>
        <v>3348</v>
      </c>
      <c r="B3349" t="str">
        <f>IFERROR(VLOOKUP(Tableau15[[#This Row],[Direction]],Tableau19[#All],2,FALSE),"")</f>
        <v/>
      </c>
      <c r="C3349" s="16" t="str">
        <f>IF(Tableau18[[#This Row],[Numero]]="","",CONCATENATE(Tableau18[[#This Row],[Numero]],Tableau1[[#This Row],[ID]]))</f>
        <v/>
      </c>
    </row>
    <row r="3350" spans="1:3" x14ac:dyDescent="0.3">
      <c r="A3350">
        <f>ROW(Tableau15[[#This Row],[Direction]])-1</f>
        <v>3349</v>
      </c>
      <c r="B3350" t="str">
        <f>IFERROR(VLOOKUP(Tableau15[[#This Row],[Direction]],Tableau19[#All],2,FALSE),"")</f>
        <v/>
      </c>
      <c r="C3350" s="16" t="str">
        <f>IF(Tableau18[[#This Row],[Numero]]="","",CONCATENATE(Tableau18[[#This Row],[Numero]],Tableau1[[#This Row],[ID]]))</f>
        <v/>
      </c>
    </row>
    <row r="3351" spans="1:3" x14ac:dyDescent="0.3">
      <c r="A3351">
        <f>ROW(Tableau15[[#This Row],[Direction]])-1</f>
        <v>3350</v>
      </c>
      <c r="B3351" t="str">
        <f>IFERROR(VLOOKUP(Tableau15[[#This Row],[Direction]],Tableau19[#All],2,FALSE),"")</f>
        <v/>
      </c>
      <c r="C3351" s="16" t="str">
        <f>IF(Tableau18[[#This Row],[Numero]]="","",CONCATENATE(Tableau18[[#This Row],[Numero]],Tableau1[[#This Row],[ID]]))</f>
        <v/>
      </c>
    </row>
    <row r="3352" spans="1:3" x14ac:dyDescent="0.3">
      <c r="A3352">
        <f>ROW(Tableau15[[#This Row],[Direction]])-1</f>
        <v>3351</v>
      </c>
      <c r="B3352" t="str">
        <f>IFERROR(VLOOKUP(Tableau15[[#This Row],[Direction]],Tableau19[#All],2,FALSE),"")</f>
        <v/>
      </c>
      <c r="C3352" s="16" t="str">
        <f>IF(Tableau18[[#This Row],[Numero]]="","",CONCATENATE(Tableau18[[#This Row],[Numero]],Tableau1[[#This Row],[ID]]))</f>
        <v/>
      </c>
    </row>
    <row r="3353" spans="1:3" x14ac:dyDescent="0.3">
      <c r="A3353">
        <f>ROW(Tableau15[[#This Row],[Direction]])-1</f>
        <v>3352</v>
      </c>
      <c r="B3353" t="str">
        <f>IFERROR(VLOOKUP(Tableau15[[#This Row],[Direction]],Tableau19[#All],2,FALSE),"")</f>
        <v/>
      </c>
      <c r="C3353" s="16" t="str">
        <f>IF(Tableau18[[#This Row],[Numero]]="","",CONCATENATE(Tableau18[[#This Row],[Numero]],Tableau1[[#This Row],[ID]]))</f>
        <v/>
      </c>
    </row>
    <row r="3354" spans="1:3" x14ac:dyDescent="0.3">
      <c r="A3354">
        <f>ROW(Tableau15[[#This Row],[Direction]])-1</f>
        <v>3353</v>
      </c>
      <c r="B3354" t="str">
        <f>IFERROR(VLOOKUP(Tableau15[[#This Row],[Direction]],Tableau19[#All],2,FALSE),"")</f>
        <v/>
      </c>
      <c r="C3354" s="16" t="str">
        <f>IF(Tableau18[[#This Row],[Numero]]="","",CONCATENATE(Tableau18[[#This Row],[Numero]],Tableau1[[#This Row],[ID]]))</f>
        <v/>
      </c>
    </row>
    <row r="3355" spans="1:3" x14ac:dyDescent="0.3">
      <c r="A3355">
        <f>ROW(Tableau15[[#This Row],[Direction]])-1</f>
        <v>3354</v>
      </c>
      <c r="B3355" t="str">
        <f>IFERROR(VLOOKUP(Tableau15[[#This Row],[Direction]],Tableau19[#All],2,FALSE),"")</f>
        <v/>
      </c>
      <c r="C3355" s="16" t="str">
        <f>IF(Tableau18[[#This Row],[Numero]]="","",CONCATENATE(Tableau18[[#This Row],[Numero]],Tableau1[[#This Row],[ID]]))</f>
        <v/>
      </c>
    </row>
    <row r="3356" spans="1:3" x14ac:dyDescent="0.3">
      <c r="A3356">
        <f>ROW(Tableau15[[#This Row],[Direction]])-1</f>
        <v>3355</v>
      </c>
      <c r="B3356" t="str">
        <f>IFERROR(VLOOKUP(Tableau15[[#This Row],[Direction]],Tableau19[#All],2,FALSE),"")</f>
        <v/>
      </c>
      <c r="C3356" s="16" t="str">
        <f>IF(Tableau18[[#This Row],[Numero]]="","",CONCATENATE(Tableau18[[#This Row],[Numero]],Tableau1[[#This Row],[ID]]))</f>
        <v/>
      </c>
    </row>
    <row r="3357" spans="1:3" x14ac:dyDescent="0.3">
      <c r="A3357">
        <f>ROW(Tableau15[[#This Row],[Direction]])-1</f>
        <v>3356</v>
      </c>
      <c r="B3357" t="str">
        <f>IFERROR(VLOOKUP(Tableau15[[#This Row],[Direction]],Tableau19[#All],2,FALSE),"")</f>
        <v/>
      </c>
      <c r="C3357" s="16" t="str">
        <f>IF(Tableau18[[#This Row],[Numero]]="","",CONCATENATE(Tableau18[[#This Row],[Numero]],Tableau1[[#This Row],[ID]]))</f>
        <v/>
      </c>
    </row>
    <row r="3358" spans="1:3" x14ac:dyDescent="0.3">
      <c r="A3358">
        <f>ROW(Tableau15[[#This Row],[Direction]])-1</f>
        <v>3357</v>
      </c>
      <c r="B3358" t="str">
        <f>IFERROR(VLOOKUP(Tableau15[[#This Row],[Direction]],Tableau19[#All],2,FALSE),"")</f>
        <v/>
      </c>
      <c r="C3358" s="16" t="str">
        <f>IF(Tableau18[[#This Row],[Numero]]="","",CONCATENATE(Tableau18[[#This Row],[Numero]],Tableau1[[#This Row],[ID]]))</f>
        <v/>
      </c>
    </row>
    <row r="3359" spans="1:3" x14ac:dyDescent="0.3">
      <c r="A3359">
        <f>ROW(Tableau15[[#This Row],[Direction]])-1</f>
        <v>3358</v>
      </c>
      <c r="B3359" t="str">
        <f>IFERROR(VLOOKUP(Tableau15[[#This Row],[Direction]],Tableau19[#All],2,FALSE),"")</f>
        <v/>
      </c>
      <c r="C3359" s="16" t="str">
        <f>IF(Tableau18[[#This Row],[Numero]]="","",CONCATENATE(Tableau18[[#This Row],[Numero]],Tableau1[[#This Row],[ID]]))</f>
        <v/>
      </c>
    </row>
    <row r="3360" spans="1:3" x14ac:dyDescent="0.3">
      <c r="A3360">
        <f>ROW(Tableau15[[#This Row],[Direction]])-1</f>
        <v>3359</v>
      </c>
      <c r="B3360" t="str">
        <f>IFERROR(VLOOKUP(Tableau15[[#This Row],[Direction]],Tableau19[#All],2,FALSE),"")</f>
        <v/>
      </c>
      <c r="C3360" s="16" t="str">
        <f>IF(Tableau18[[#This Row],[Numero]]="","",CONCATENATE(Tableau18[[#This Row],[Numero]],Tableau1[[#This Row],[ID]]))</f>
        <v/>
      </c>
    </row>
    <row r="3361" spans="1:3" x14ac:dyDescent="0.3">
      <c r="A3361">
        <f>ROW(Tableau15[[#This Row],[Direction]])-1</f>
        <v>3360</v>
      </c>
      <c r="B3361" t="str">
        <f>IFERROR(VLOOKUP(Tableau15[[#This Row],[Direction]],Tableau19[#All],2,FALSE),"")</f>
        <v/>
      </c>
      <c r="C3361" s="16" t="str">
        <f>IF(Tableau18[[#This Row],[Numero]]="","",CONCATENATE(Tableau18[[#This Row],[Numero]],Tableau1[[#This Row],[ID]]))</f>
        <v/>
      </c>
    </row>
    <row r="3362" spans="1:3" x14ac:dyDescent="0.3">
      <c r="A3362">
        <f>ROW(Tableau15[[#This Row],[Direction]])-1</f>
        <v>3361</v>
      </c>
      <c r="B3362" t="str">
        <f>IFERROR(VLOOKUP(Tableau15[[#This Row],[Direction]],Tableau19[#All],2,FALSE),"")</f>
        <v/>
      </c>
      <c r="C3362" s="16" t="str">
        <f>IF(Tableau18[[#This Row],[Numero]]="","",CONCATENATE(Tableau18[[#This Row],[Numero]],Tableau1[[#This Row],[ID]]))</f>
        <v/>
      </c>
    </row>
    <row r="3363" spans="1:3" x14ac:dyDescent="0.3">
      <c r="A3363">
        <f>ROW(Tableau15[[#This Row],[Direction]])-1</f>
        <v>3362</v>
      </c>
      <c r="B3363" t="str">
        <f>IFERROR(VLOOKUP(Tableau15[[#This Row],[Direction]],Tableau19[#All],2,FALSE),"")</f>
        <v/>
      </c>
      <c r="C3363" s="16" t="str">
        <f>IF(Tableau18[[#This Row],[Numero]]="","",CONCATENATE(Tableau18[[#This Row],[Numero]],Tableau1[[#This Row],[ID]]))</f>
        <v/>
      </c>
    </row>
    <row r="3364" spans="1:3" x14ac:dyDescent="0.3">
      <c r="A3364">
        <f>ROW(Tableau15[[#This Row],[Direction]])-1</f>
        <v>3363</v>
      </c>
      <c r="B3364" t="str">
        <f>IFERROR(VLOOKUP(Tableau15[[#This Row],[Direction]],Tableau19[#All],2,FALSE),"")</f>
        <v/>
      </c>
      <c r="C3364" s="16" t="str">
        <f>IF(Tableau18[[#This Row],[Numero]]="","",CONCATENATE(Tableau18[[#This Row],[Numero]],Tableau1[[#This Row],[ID]]))</f>
        <v/>
      </c>
    </row>
    <row r="3365" spans="1:3" x14ac:dyDescent="0.3">
      <c r="A3365">
        <f>ROW(Tableau15[[#This Row],[Direction]])-1</f>
        <v>3364</v>
      </c>
      <c r="B3365" t="str">
        <f>IFERROR(VLOOKUP(Tableau15[[#This Row],[Direction]],Tableau19[#All],2,FALSE),"")</f>
        <v/>
      </c>
      <c r="C3365" s="16" t="str">
        <f>IF(Tableau18[[#This Row],[Numero]]="","",CONCATENATE(Tableau18[[#This Row],[Numero]],Tableau1[[#This Row],[ID]]))</f>
        <v/>
      </c>
    </row>
    <row r="3366" spans="1:3" x14ac:dyDescent="0.3">
      <c r="A3366">
        <f>ROW(Tableau15[[#This Row],[Direction]])-1</f>
        <v>3365</v>
      </c>
      <c r="B3366" t="str">
        <f>IFERROR(VLOOKUP(Tableau15[[#This Row],[Direction]],Tableau19[#All],2,FALSE),"")</f>
        <v/>
      </c>
      <c r="C3366" s="16" t="str">
        <f>IF(Tableau18[[#This Row],[Numero]]="","",CONCATENATE(Tableau18[[#This Row],[Numero]],Tableau1[[#This Row],[ID]]))</f>
        <v/>
      </c>
    </row>
    <row r="3367" spans="1:3" x14ac:dyDescent="0.3">
      <c r="A3367">
        <f>ROW(Tableau15[[#This Row],[Direction]])-1</f>
        <v>3366</v>
      </c>
      <c r="B3367" t="str">
        <f>IFERROR(VLOOKUP(Tableau15[[#This Row],[Direction]],Tableau19[#All],2,FALSE),"")</f>
        <v/>
      </c>
      <c r="C3367" s="16" t="str">
        <f>IF(Tableau18[[#This Row],[Numero]]="","",CONCATENATE(Tableau18[[#This Row],[Numero]],Tableau1[[#This Row],[ID]]))</f>
        <v/>
      </c>
    </row>
    <row r="3368" spans="1:3" x14ac:dyDescent="0.3">
      <c r="A3368">
        <f>ROW(Tableau15[[#This Row],[Direction]])-1</f>
        <v>3367</v>
      </c>
      <c r="B3368" t="str">
        <f>IFERROR(VLOOKUP(Tableau15[[#This Row],[Direction]],Tableau19[#All],2,FALSE),"")</f>
        <v/>
      </c>
      <c r="C3368" s="16" t="str">
        <f>IF(Tableau18[[#This Row],[Numero]]="","",CONCATENATE(Tableau18[[#This Row],[Numero]],Tableau1[[#This Row],[ID]]))</f>
        <v/>
      </c>
    </row>
    <row r="3369" spans="1:3" x14ac:dyDescent="0.3">
      <c r="A3369">
        <f>ROW(Tableau15[[#This Row],[Direction]])-1</f>
        <v>3368</v>
      </c>
      <c r="B3369" t="str">
        <f>IFERROR(VLOOKUP(Tableau15[[#This Row],[Direction]],Tableau19[#All],2,FALSE),"")</f>
        <v/>
      </c>
      <c r="C3369" s="16" t="str">
        <f>IF(Tableau18[[#This Row],[Numero]]="","",CONCATENATE(Tableau18[[#This Row],[Numero]],Tableau1[[#This Row],[ID]]))</f>
        <v/>
      </c>
    </row>
    <row r="3370" spans="1:3" x14ac:dyDescent="0.3">
      <c r="A3370">
        <f>ROW(Tableau15[[#This Row],[Direction]])-1</f>
        <v>3369</v>
      </c>
      <c r="B3370" t="str">
        <f>IFERROR(VLOOKUP(Tableau15[[#This Row],[Direction]],Tableau19[#All],2,FALSE),"")</f>
        <v/>
      </c>
      <c r="C3370" s="16" t="str">
        <f>IF(Tableau18[[#This Row],[Numero]]="","",CONCATENATE(Tableau18[[#This Row],[Numero]],Tableau1[[#This Row],[ID]]))</f>
        <v/>
      </c>
    </row>
    <row r="3371" spans="1:3" x14ac:dyDescent="0.3">
      <c r="A3371">
        <f>ROW(Tableau15[[#This Row],[Direction]])-1</f>
        <v>3370</v>
      </c>
      <c r="B3371" t="str">
        <f>IFERROR(VLOOKUP(Tableau15[[#This Row],[Direction]],Tableau19[#All],2,FALSE),"")</f>
        <v/>
      </c>
      <c r="C3371" s="16" t="str">
        <f>IF(Tableau18[[#This Row],[Numero]]="","",CONCATENATE(Tableau18[[#This Row],[Numero]],Tableau1[[#This Row],[ID]]))</f>
        <v/>
      </c>
    </row>
    <row r="3372" spans="1:3" x14ac:dyDescent="0.3">
      <c r="A3372">
        <f>ROW(Tableau15[[#This Row],[Direction]])-1</f>
        <v>3371</v>
      </c>
      <c r="B3372" t="str">
        <f>IFERROR(VLOOKUP(Tableau15[[#This Row],[Direction]],Tableau19[#All],2,FALSE),"")</f>
        <v/>
      </c>
      <c r="C3372" s="16" t="str">
        <f>IF(Tableau18[[#This Row],[Numero]]="","",CONCATENATE(Tableau18[[#This Row],[Numero]],Tableau1[[#This Row],[ID]]))</f>
        <v/>
      </c>
    </row>
    <row r="3373" spans="1:3" x14ac:dyDescent="0.3">
      <c r="A3373">
        <f>ROW(Tableau15[[#This Row],[Direction]])-1</f>
        <v>3372</v>
      </c>
      <c r="B3373" t="str">
        <f>IFERROR(VLOOKUP(Tableau15[[#This Row],[Direction]],Tableau19[#All],2,FALSE),"")</f>
        <v/>
      </c>
      <c r="C3373" s="16" t="str">
        <f>IF(Tableau18[[#This Row],[Numero]]="","",CONCATENATE(Tableau18[[#This Row],[Numero]],Tableau1[[#This Row],[ID]]))</f>
        <v/>
      </c>
    </row>
    <row r="3374" spans="1:3" x14ac:dyDescent="0.3">
      <c r="A3374">
        <f>ROW(Tableau15[[#This Row],[Direction]])-1</f>
        <v>3373</v>
      </c>
      <c r="B3374" t="str">
        <f>IFERROR(VLOOKUP(Tableau15[[#This Row],[Direction]],Tableau19[#All],2,FALSE),"")</f>
        <v/>
      </c>
      <c r="C3374" s="16" t="str">
        <f>IF(Tableau18[[#This Row],[Numero]]="","",CONCATENATE(Tableau18[[#This Row],[Numero]],Tableau1[[#This Row],[ID]]))</f>
        <v/>
      </c>
    </row>
    <row r="3375" spans="1:3" x14ac:dyDescent="0.3">
      <c r="A3375">
        <f>ROW(Tableau15[[#This Row],[Direction]])-1</f>
        <v>3374</v>
      </c>
      <c r="B3375" t="str">
        <f>IFERROR(VLOOKUP(Tableau15[[#This Row],[Direction]],Tableau19[#All],2,FALSE),"")</f>
        <v/>
      </c>
      <c r="C3375" s="16" t="str">
        <f>IF(Tableau18[[#This Row],[Numero]]="","",CONCATENATE(Tableau18[[#This Row],[Numero]],Tableau1[[#This Row],[ID]]))</f>
        <v/>
      </c>
    </row>
    <row r="3376" spans="1:3" x14ac:dyDescent="0.3">
      <c r="A3376">
        <f>ROW(Tableau15[[#This Row],[Direction]])-1</f>
        <v>3375</v>
      </c>
      <c r="B3376" t="str">
        <f>IFERROR(VLOOKUP(Tableau15[[#This Row],[Direction]],Tableau19[#All],2,FALSE),"")</f>
        <v/>
      </c>
      <c r="C3376" s="16" t="str">
        <f>IF(Tableau18[[#This Row],[Numero]]="","",CONCATENATE(Tableau18[[#This Row],[Numero]],Tableau1[[#This Row],[ID]]))</f>
        <v/>
      </c>
    </row>
    <row r="3377" spans="1:3" x14ac:dyDescent="0.3">
      <c r="A3377">
        <f>ROW(Tableau15[[#This Row],[Direction]])-1</f>
        <v>3376</v>
      </c>
      <c r="B3377" t="str">
        <f>IFERROR(VLOOKUP(Tableau15[[#This Row],[Direction]],Tableau19[#All],2,FALSE),"")</f>
        <v/>
      </c>
      <c r="C3377" s="16" t="str">
        <f>IF(Tableau18[[#This Row],[Numero]]="","",CONCATENATE(Tableau18[[#This Row],[Numero]],Tableau1[[#This Row],[ID]]))</f>
        <v/>
      </c>
    </row>
    <row r="3378" spans="1:3" x14ac:dyDescent="0.3">
      <c r="A3378">
        <f>ROW(Tableau15[[#This Row],[Direction]])-1</f>
        <v>3377</v>
      </c>
      <c r="B3378" t="str">
        <f>IFERROR(VLOOKUP(Tableau15[[#This Row],[Direction]],Tableau19[#All],2,FALSE),"")</f>
        <v/>
      </c>
      <c r="C3378" s="16" t="str">
        <f>IF(Tableau18[[#This Row],[Numero]]="","",CONCATENATE(Tableau18[[#This Row],[Numero]],Tableau1[[#This Row],[ID]]))</f>
        <v/>
      </c>
    </row>
    <row r="3379" spans="1:3" x14ac:dyDescent="0.3">
      <c r="A3379">
        <f>ROW(Tableau15[[#This Row],[Direction]])-1</f>
        <v>3378</v>
      </c>
      <c r="B3379" t="str">
        <f>IFERROR(VLOOKUP(Tableau15[[#This Row],[Direction]],Tableau19[#All],2,FALSE),"")</f>
        <v/>
      </c>
      <c r="C3379" s="16" t="str">
        <f>IF(Tableau18[[#This Row],[Numero]]="","",CONCATENATE(Tableau18[[#This Row],[Numero]],Tableau1[[#This Row],[ID]]))</f>
        <v/>
      </c>
    </row>
    <row r="3380" spans="1:3" x14ac:dyDescent="0.3">
      <c r="A3380">
        <f>ROW(Tableau15[[#This Row],[Direction]])-1</f>
        <v>3379</v>
      </c>
      <c r="B3380" t="str">
        <f>IFERROR(VLOOKUP(Tableau15[[#This Row],[Direction]],Tableau19[#All],2,FALSE),"")</f>
        <v/>
      </c>
      <c r="C3380" s="16" t="str">
        <f>IF(Tableau18[[#This Row],[Numero]]="","",CONCATENATE(Tableau18[[#This Row],[Numero]],Tableau1[[#This Row],[ID]]))</f>
        <v/>
      </c>
    </row>
    <row r="3381" spans="1:3" x14ac:dyDescent="0.3">
      <c r="A3381">
        <f>ROW(Tableau15[[#This Row],[Direction]])-1</f>
        <v>3380</v>
      </c>
      <c r="B3381" t="str">
        <f>IFERROR(VLOOKUP(Tableau15[[#This Row],[Direction]],Tableau19[#All],2,FALSE),"")</f>
        <v/>
      </c>
      <c r="C3381" s="16" t="str">
        <f>IF(Tableau18[[#This Row],[Numero]]="","",CONCATENATE(Tableau18[[#This Row],[Numero]],Tableau1[[#This Row],[ID]]))</f>
        <v/>
      </c>
    </row>
    <row r="3382" spans="1:3" x14ac:dyDescent="0.3">
      <c r="A3382">
        <f>ROW(Tableau15[[#This Row],[Direction]])-1</f>
        <v>3381</v>
      </c>
      <c r="B3382" t="str">
        <f>IFERROR(VLOOKUP(Tableau15[[#This Row],[Direction]],Tableau19[#All],2,FALSE),"")</f>
        <v/>
      </c>
      <c r="C3382" s="16" t="str">
        <f>IF(Tableau18[[#This Row],[Numero]]="","",CONCATENATE(Tableau18[[#This Row],[Numero]],Tableau1[[#This Row],[ID]]))</f>
        <v/>
      </c>
    </row>
    <row r="3383" spans="1:3" x14ac:dyDescent="0.3">
      <c r="A3383">
        <f>ROW(Tableau15[[#This Row],[Direction]])-1</f>
        <v>3382</v>
      </c>
      <c r="B3383" t="str">
        <f>IFERROR(VLOOKUP(Tableau15[[#This Row],[Direction]],Tableau19[#All],2,FALSE),"")</f>
        <v/>
      </c>
      <c r="C3383" s="16" t="str">
        <f>IF(Tableau18[[#This Row],[Numero]]="","",CONCATENATE(Tableau18[[#This Row],[Numero]],Tableau1[[#This Row],[ID]]))</f>
        <v/>
      </c>
    </row>
    <row r="3384" spans="1:3" x14ac:dyDescent="0.3">
      <c r="A3384">
        <f>ROW(Tableau15[[#This Row],[Direction]])-1</f>
        <v>3383</v>
      </c>
      <c r="B3384" t="str">
        <f>IFERROR(VLOOKUP(Tableau15[[#This Row],[Direction]],Tableau19[#All],2,FALSE),"")</f>
        <v/>
      </c>
      <c r="C3384" s="16" t="str">
        <f>IF(Tableau18[[#This Row],[Numero]]="","",CONCATENATE(Tableau18[[#This Row],[Numero]],Tableau1[[#This Row],[ID]]))</f>
        <v/>
      </c>
    </row>
    <row r="3385" spans="1:3" x14ac:dyDescent="0.3">
      <c r="A3385">
        <f>ROW(Tableau15[[#This Row],[Direction]])-1</f>
        <v>3384</v>
      </c>
      <c r="B3385" t="str">
        <f>IFERROR(VLOOKUP(Tableau15[[#This Row],[Direction]],Tableau19[#All],2,FALSE),"")</f>
        <v/>
      </c>
      <c r="C3385" s="16" t="str">
        <f>IF(Tableau18[[#This Row],[Numero]]="","",CONCATENATE(Tableau18[[#This Row],[Numero]],Tableau1[[#This Row],[ID]]))</f>
        <v/>
      </c>
    </row>
    <row r="3386" spans="1:3" x14ac:dyDescent="0.3">
      <c r="A3386">
        <f>ROW(Tableau15[[#This Row],[Direction]])-1</f>
        <v>3385</v>
      </c>
      <c r="B3386" t="str">
        <f>IFERROR(VLOOKUP(Tableau15[[#This Row],[Direction]],Tableau19[#All],2,FALSE),"")</f>
        <v/>
      </c>
      <c r="C3386" s="16" t="str">
        <f>IF(Tableau18[[#This Row],[Numero]]="","",CONCATENATE(Tableau18[[#This Row],[Numero]],Tableau1[[#This Row],[ID]]))</f>
        <v/>
      </c>
    </row>
    <row r="3387" spans="1:3" x14ac:dyDescent="0.3">
      <c r="A3387">
        <f>ROW(Tableau15[[#This Row],[Direction]])-1</f>
        <v>3386</v>
      </c>
      <c r="B3387" t="str">
        <f>IFERROR(VLOOKUP(Tableau15[[#This Row],[Direction]],Tableau19[#All],2,FALSE),"")</f>
        <v/>
      </c>
      <c r="C3387" s="16" t="str">
        <f>IF(Tableau18[[#This Row],[Numero]]="","",CONCATENATE(Tableau18[[#This Row],[Numero]],Tableau1[[#This Row],[ID]]))</f>
        <v/>
      </c>
    </row>
    <row r="3388" spans="1:3" x14ac:dyDescent="0.3">
      <c r="A3388">
        <f>ROW(Tableau15[[#This Row],[Direction]])-1</f>
        <v>3387</v>
      </c>
      <c r="B3388" t="str">
        <f>IFERROR(VLOOKUP(Tableau15[[#This Row],[Direction]],Tableau19[#All],2,FALSE),"")</f>
        <v/>
      </c>
      <c r="C3388" s="16" t="str">
        <f>IF(Tableau18[[#This Row],[Numero]]="","",CONCATENATE(Tableau18[[#This Row],[Numero]],Tableau1[[#This Row],[ID]]))</f>
        <v/>
      </c>
    </row>
    <row r="3389" spans="1:3" x14ac:dyDescent="0.3">
      <c r="A3389">
        <f>ROW(Tableau15[[#This Row],[Direction]])-1</f>
        <v>3388</v>
      </c>
      <c r="B3389" t="str">
        <f>IFERROR(VLOOKUP(Tableau15[[#This Row],[Direction]],Tableau19[#All],2,FALSE),"")</f>
        <v/>
      </c>
      <c r="C3389" s="16" t="str">
        <f>IF(Tableau18[[#This Row],[Numero]]="","",CONCATENATE(Tableau18[[#This Row],[Numero]],Tableau1[[#This Row],[ID]]))</f>
        <v/>
      </c>
    </row>
    <row r="3390" spans="1:3" x14ac:dyDescent="0.3">
      <c r="A3390">
        <f>ROW(Tableau15[[#This Row],[Direction]])-1</f>
        <v>3389</v>
      </c>
      <c r="B3390" t="str">
        <f>IFERROR(VLOOKUP(Tableau15[[#This Row],[Direction]],Tableau19[#All],2,FALSE),"")</f>
        <v/>
      </c>
      <c r="C3390" s="16" t="str">
        <f>IF(Tableau18[[#This Row],[Numero]]="","",CONCATENATE(Tableau18[[#This Row],[Numero]],Tableau1[[#This Row],[ID]]))</f>
        <v/>
      </c>
    </row>
    <row r="3391" spans="1:3" x14ac:dyDescent="0.3">
      <c r="A3391">
        <f>ROW(Tableau15[[#This Row],[Direction]])-1</f>
        <v>3390</v>
      </c>
      <c r="B3391" t="str">
        <f>IFERROR(VLOOKUP(Tableau15[[#This Row],[Direction]],Tableau19[#All],2,FALSE),"")</f>
        <v/>
      </c>
      <c r="C3391" s="16" t="str">
        <f>IF(Tableau18[[#This Row],[Numero]]="","",CONCATENATE(Tableau18[[#This Row],[Numero]],Tableau1[[#This Row],[ID]]))</f>
        <v/>
      </c>
    </row>
    <row r="3392" spans="1:3" x14ac:dyDescent="0.3">
      <c r="A3392">
        <f>ROW(Tableau15[[#This Row],[Direction]])-1</f>
        <v>3391</v>
      </c>
      <c r="B3392" t="str">
        <f>IFERROR(VLOOKUP(Tableau15[[#This Row],[Direction]],Tableau19[#All],2,FALSE),"")</f>
        <v/>
      </c>
      <c r="C3392" s="16" t="str">
        <f>IF(Tableau18[[#This Row],[Numero]]="","",CONCATENATE(Tableau18[[#This Row],[Numero]],Tableau1[[#This Row],[ID]]))</f>
        <v/>
      </c>
    </row>
    <row r="3393" spans="1:3" x14ac:dyDescent="0.3">
      <c r="A3393">
        <f>ROW(Tableau15[[#This Row],[Direction]])-1</f>
        <v>3392</v>
      </c>
      <c r="B3393" t="str">
        <f>IFERROR(VLOOKUP(Tableau15[[#This Row],[Direction]],Tableau19[#All],2,FALSE),"")</f>
        <v/>
      </c>
      <c r="C3393" s="16" t="str">
        <f>IF(Tableau18[[#This Row],[Numero]]="","",CONCATENATE(Tableau18[[#This Row],[Numero]],Tableau1[[#This Row],[ID]]))</f>
        <v/>
      </c>
    </row>
    <row r="3394" spans="1:3" x14ac:dyDescent="0.3">
      <c r="A3394">
        <f>ROW(Tableau15[[#This Row],[Direction]])-1</f>
        <v>3393</v>
      </c>
      <c r="B3394" t="str">
        <f>IFERROR(VLOOKUP(Tableau15[[#This Row],[Direction]],Tableau19[#All],2,FALSE),"")</f>
        <v/>
      </c>
      <c r="C3394" s="16" t="str">
        <f>IF(Tableau18[[#This Row],[Numero]]="","",CONCATENATE(Tableau18[[#This Row],[Numero]],Tableau1[[#This Row],[ID]]))</f>
        <v/>
      </c>
    </row>
    <row r="3395" spans="1:3" x14ac:dyDescent="0.3">
      <c r="A3395">
        <f>ROW(Tableau15[[#This Row],[Direction]])-1</f>
        <v>3394</v>
      </c>
      <c r="B3395" t="str">
        <f>IFERROR(VLOOKUP(Tableau15[[#This Row],[Direction]],Tableau19[#All],2,FALSE),"")</f>
        <v/>
      </c>
      <c r="C3395" s="16" t="str">
        <f>IF(Tableau18[[#This Row],[Numero]]="","",CONCATENATE(Tableau18[[#This Row],[Numero]],Tableau1[[#This Row],[ID]]))</f>
        <v/>
      </c>
    </row>
    <row r="3396" spans="1:3" x14ac:dyDescent="0.3">
      <c r="A3396">
        <f>ROW(Tableau15[[#This Row],[Direction]])-1</f>
        <v>3395</v>
      </c>
      <c r="B3396" t="str">
        <f>IFERROR(VLOOKUP(Tableau15[[#This Row],[Direction]],Tableau19[#All],2,FALSE),"")</f>
        <v/>
      </c>
      <c r="C3396" s="16" t="str">
        <f>IF(Tableau18[[#This Row],[Numero]]="","",CONCATENATE(Tableau18[[#This Row],[Numero]],Tableau1[[#This Row],[ID]]))</f>
        <v/>
      </c>
    </row>
    <row r="3397" spans="1:3" x14ac:dyDescent="0.3">
      <c r="A3397">
        <f>ROW(Tableau15[[#This Row],[Direction]])-1</f>
        <v>3396</v>
      </c>
      <c r="B3397" t="str">
        <f>IFERROR(VLOOKUP(Tableau15[[#This Row],[Direction]],Tableau19[#All],2,FALSE),"")</f>
        <v/>
      </c>
      <c r="C3397" s="16" t="str">
        <f>IF(Tableau18[[#This Row],[Numero]]="","",CONCATENATE(Tableau18[[#This Row],[Numero]],Tableau1[[#This Row],[ID]]))</f>
        <v/>
      </c>
    </row>
    <row r="3398" spans="1:3" x14ac:dyDescent="0.3">
      <c r="A3398">
        <f>ROW(Tableau15[[#This Row],[Direction]])-1</f>
        <v>3397</v>
      </c>
      <c r="B3398" t="str">
        <f>IFERROR(VLOOKUP(Tableau15[[#This Row],[Direction]],Tableau19[#All],2,FALSE),"")</f>
        <v/>
      </c>
      <c r="C3398" s="16" t="str">
        <f>IF(Tableau18[[#This Row],[Numero]]="","",CONCATENATE(Tableau18[[#This Row],[Numero]],Tableau1[[#This Row],[ID]]))</f>
        <v/>
      </c>
    </row>
    <row r="3399" spans="1:3" x14ac:dyDescent="0.3">
      <c r="A3399">
        <f>ROW(Tableau15[[#This Row],[Direction]])-1</f>
        <v>3398</v>
      </c>
      <c r="B3399" t="str">
        <f>IFERROR(VLOOKUP(Tableau15[[#This Row],[Direction]],Tableau19[#All],2,FALSE),"")</f>
        <v/>
      </c>
      <c r="C3399" s="16" t="str">
        <f>IF(Tableau18[[#This Row],[Numero]]="","",CONCATENATE(Tableau18[[#This Row],[Numero]],Tableau1[[#This Row],[ID]]))</f>
        <v/>
      </c>
    </row>
    <row r="3400" spans="1:3" x14ac:dyDescent="0.3">
      <c r="A3400">
        <f>ROW(Tableau15[[#This Row],[Direction]])-1</f>
        <v>3399</v>
      </c>
      <c r="B3400" t="str">
        <f>IFERROR(VLOOKUP(Tableau15[[#This Row],[Direction]],Tableau19[#All],2,FALSE),"")</f>
        <v/>
      </c>
      <c r="C3400" s="16" t="str">
        <f>IF(Tableau18[[#This Row],[Numero]]="","",CONCATENATE(Tableau18[[#This Row],[Numero]],Tableau1[[#This Row],[ID]]))</f>
        <v/>
      </c>
    </row>
    <row r="3401" spans="1:3" x14ac:dyDescent="0.3">
      <c r="A3401">
        <f>ROW(Tableau15[[#This Row],[Direction]])-1</f>
        <v>3400</v>
      </c>
      <c r="B3401" t="str">
        <f>IFERROR(VLOOKUP(Tableau15[[#This Row],[Direction]],Tableau19[#All],2,FALSE),"")</f>
        <v/>
      </c>
      <c r="C3401" s="16" t="str">
        <f>IF(Tableau18[[#This Row],[Numero]]="","",CONCATENATE(Tableau18[[#This Row],[Numero]],Tableau1[[#This Row],[ID]]))</f>
        <v/>
      </c>
    </row>
    <row r="3402" spans="1:3" x14ac:dyDescent="0.3">
      <c r="A3402">
        <f>ROW(Tableau15[[#This Row],[Direction]])-1</f>
        <v>3401</v>
      </c>
      <c r="B3402" t="str">
        <f>IFERROR(VLOOKUP(Tableau15[[#This Row],[Direction]],Tableau19[#All],2,FALSE),"")</f>
        <v/>
      </c>
      <c r="C3402" s="16" t="str">
        <f>IF(Tableau18[[#This Row],[Numero]]="","",CONCATENATE(Tableau18[[#This Row],[Numero]],Tableau1[[#This Row],[ID]]))</f>
        <v/>
      </c>
    </row>
    <row r="3403" spans="1:3" x14ac:dyDescent="0.3">
      <c r="A3403">
        <f>ROW(Tableau15[[#This Row],[Direction]])-1</f>
        <v>3402</v>
      </c>
      <c r="B3403" t="str">
        <f>IFERROR(VLOOKUP(Tableau15[[#This Row],[Direction]],Tableau19[#All],2,FALSE),"")</f>
        <v/>
      </c>
      <c r="C3403" s="16" t="str">
        <f>IF(Tableau18[[#This Row],[Numero]]="","",CONCATENATE(Tableau18[[#This Row],[Numero]],Tableau1[[#This Row],[ID]]))</f>
        <v/>
      </c>
    </row>
    <row r="3404" spans="1:3" x14ac:dyDescent="0.3">
      <c r="A3404">
        <f>ROW(Tableau15[[#This Row],[Direction]])-1</f>
        <v>3403</v>
      </c>
      <c r="B3404" t="str">
        <f>IFERROR(VLOOKUP(Tableau15[[#This Row],[Direction]],Tableau19[#All],2,FALSE),"")</f>
        <v/>
      </c>
      <c r="C3404" s="16" t="str">
        <f>IF(Tableau18[[#This Row],[Numero]]="","",CONCATENATE(Tableau18[[#This Row],[Numero]],Tableau1[[#This Row],[ID]]))</f>
        <v/>
      </c>
    </row>
    <row r="3405" spans="1:3" x14ac:dyDescent="0.3">
      <c r="A3405">
        <f>ROW(Tableau15[[#This Row],[Direction]])-1</f>
        <v>3404</v>
      </c>
      <c r="B3405" t="str">
        <f>IFERROR(VLOOKUP(Tableau15[[#This Row],[Direction]],Tableau19[#All],2,FALSE),"")</f>
        <v/>
      </c>
      <c r="C3405" s="16" t="str">
        <f>IF(Tableau18[[#This Row],[Numero]]="","",CONCATENATE(Tableau18[[#This Row],[Numero]],Tableau1[[#This Row],[ID]]))</f>
        <v/>
      </c>
    </row>
    <row r="3406" spans="1:3" x14ac:dyDescent="0.3">
      <c r="A3406">
        <f>ROW(Tableau15[[#This Row],[Direction]])-1</f>
        <v>3405</v>
      </c>
      <c r="B3406" t="str">
        <f>IFERROR(VLOOKUP(Tableau15[[#This Row],[Direction]],Tableau19[#All],2,FALSE),"")</f>
        <v/>
      </c>
      <c r="C3406" s="16" t="str">
        <f>IF(Tableau18[[#This Row],[Numero]]="","",CONCATENATE(Tableau18[[#This Row],[Numero]],Tableau1[[#This Row],[ID]]))</f>
        <v/>
      </c>
    </row>
    <row r="3407" spans="1:3" x14ac:dyDescent="0.3">
      <c r="A3407">
        <f>ROW(Tableau15[[#This Row],[Direction]])-1</f>
        <v>3406</v>
      </c>
      <c r="B3407" t="str">
        <f>IFERROR(VLOOKUP(Tableau15[[#This Row],[Direction]],Tableau19[#All],2,FALSE),"")</f>
        <v/>
      </c>
      <c r="C3407" s="16" t="str">
        <f>IF(Tableau18[[#This Row],[Numero]]="","",CONCATENATE(Tableau18[[#This Row],[Numero]],Tableau1[[#This Row],[ID]]))</f>
        <v/>
      </c>
    </row>
    <row r="3408" spans="1:3" x14ac:dyDescent="0.3">
      <c r="A3408">
        <f>ROW(Tableau15[[#This Row],[Direction]])-1</f>
        <v>3407</v>
      </c>
      <c r="B3408" t="str">
        <f>IFERROR(VLOOKUP(Tableau15[[#This Row],[Direction]],Tableau19[#All],2,FALSE),"")</f>
        <v/>
      </c>
      <c r="C3408" s="16" t="str">
        <f>IF(Tableau18[[#This Row],[Numero]]="","",CONCATENATE(Tableau18[[#This Row],[Numero]],Tableau1[[#This Row],[ID]]))</f>
        <v/>
      </c>
    </row>
    <row r="3409" spans="1:3" x14ac:dyDescent="0.3">
      <c r="A3409">
        <f>ROW(Tableau15[[#This Row],[Direction]])-1</f>
        <v>3408</v>
      </c>
      <c r="B3409" t="str">
        <f>IFERROR(VLOOKUP(Tableau15[[#This Row],[Direction]],Tableau19[#All],2,FALSE),"")</f>
        <v/>
      </c>
      <c r="C3409" s="16" t="str">
        <f>IF(Tableau18[[#This Row],[Numero]]="","",CONCATENATE(Tableau18[[#This Row],[Numero]],Tableau1[[#This Row],[ID]]))</f>
        <v/>
      </c>
    </row>
    <row r="3410" spans="1:3" x14ac:dyDescent="0.3">
      <c r="A3410">
        <f>ROW(Tableau15[[#This Row],[Direction]])-1</f>
        <v>3409</v>
      </c>
      <c r="B3410" t="str">
        <f>IFERROR(VLOOKUP(Tableau15[[#This Row],[Direction]],Tableau19[#All],2,FALSE),"")</f>
        <v/>
      </c>
      <c r="C3410" s="16" t="str">
        <f>IF(Tableau18[[#This Row],[Numero]]="","",CONCATENATE(Tableau18[[#This Row],[Numero]],Tableau1[[#This Row],[ID]]))</f>
        <v/>
      </c>
    </row>
    <row r="3411" spans="1:3" x14ac:dyDescent="0.3">
      <c r="A3411">
        <f>ROW(Tableau15[[#This Row],[Direction]])-1</f>
        <v>3410</v>
      </c>
      <c r="B3411" t="str">
        <f>IFERROR(VLOOKUP(Tableau15[[#This Row],[Direction]],Tableau19[#All],2,FALSE),"")</f>
        <v/>
      </c>
      <c r="C3411" s="16" t="str">
        <f>IF(Tableau18[[#This Row],[Numero]]="","",CONCATENATE(Tableau18[[#This Row],[Numero]],Tableau1[[#This Row],[ID]]))</f>
        <v/>
      </c>
    </row>
    <row r="3412" spans="1:3" x14ac:dyDescent="0.3">
      <c r="A3412">
        <f>ROW(Tableau15[[#This Row],[Direction]])-1</f>
        <v>3411</v>
      </c>
      <c r="B3412" t="str">
        <f>IFERROR(VLOOKUP(Tableau15[[#This Row],[Direction]],Tableau19[#All],2,FALSE),"")</f>
        <v/>
      </c>
      <c r="C3412" s="16" t="str">
        <f>IF(Tableau18[[#This Row],[Numero]]="","",CONCATENATE(Tableau18[[#This Row],[Numero]],Tableau1[[#This Row],[ID]]))</f>
        <v/>
      </c>
    </row>
    <row r="3413" spans="1:3" x14ac:dyDescent="0.3">
      <c r="A3413">
        <f>ROW(Tableau15[[#This Row],[Direction]])-1</f>
        <v>3412</v>
      </c>
      <c r="B3413" t="str">
        <f>IFERROR(VLOOKUP(Tableau15[[#This Row],[Direction]],Tableau19[#All],2,FALSE),"")</f>
        <v/>
      </c>
      <c r="C3413" s="16" t="str">
        <f>IF(Tableau18[[#This Row],[Numero]]="","",CONCATENATE(Tableau18[[#This Row],[Numero]],Tableau1[[#This Row],[ID]]))</f>
        <v/>
      </c>
    </row>
    <row r="3414" spans="1:3" x14ac:dyDescent="0.3">
      <c r="A3414">
        <f>ROW(Tableau15[[#This Row],[Direction]])-1</f>
        <v>3413</v>
      </c>
      <c r="B3414" t="str">
        <f>IFERROR(VLOOKUP(Tableau15[[#This Row],[Direction]],Tableau19[#All],2,FALSE),"")</f>
        <v/>
      </c>
      <c r="C3414" s="16" t="str">
        <f>IF(Tableau18[[#This Row],[Numero]]="","",CONCATENATE(Tableau18[[#This Row],[Numero]],Tableau1[[#This Row],[ID]]))</f>
        <v/>
      </c>
    </row>
    <row r="3415" spans="1:3" x14ac:dyDescent="0.3">
      <c r="A3415">
        <f>ROW(Tableau15[[#This Row],[Direction]])-1</f>
        <v>3414</v>
      </c>
      <c r="B3415" t="str">
        <f>IFERROR(VLOOKUP(Tableau15[[#This Row],[Direction]],Tableau19[#All],2,FALSE),"")</f>
        <v/>
      </c>
      <c r="C3415" s="16" t="str">
        <f>IF(Tableau18[[#This Row],[Numero]]="","",CONCATENATE(Tableau18[[#This Row],[Numero]],Tableau1[[#This Row],[ID]]))</f>
        <v/>
      </c>
    </row>
    <row r="3416" spans="1:3" x14ac:dyDescent="0.3">
      <c r="A3416">
        <f>ROW(Tableau15[[#This Row],[Direction]])-1</f>
        <v>3415</v>
      </c>
      <c r="B3416" t="str">
        <f>IFERROR(VLOOKUP(Tableau15[[#This Row],[Direction]],Tableau19[#All],2,FALSE),"")</f>
        <v/>
      </c>
      <c r="C3416" s="16" t="str">
        <f>IF(Tableau18[[#This Row],[Numero]]="","",CONCATENATE(Tableau18[[#This Row],[Numero]],Tableau1[[#This Row],[ID]]))</f>
        <v/>
      </c>
    </row>
    <row r="3417" spans="1:3" x14ac:dyDescent="0.3">
      <c r="A3417">
        <f>ROW(Tableau15[[#This Row],[Direction]])-1</f>
        <v>3416</v>
      </c>
      <c r="B3417" t="str">
        <f>IFERROR(VLOOKUP(Tableau15[[#This Row],[Direction]],Tableau19[#All],2,FALSE),"")</f>
        <v/>
      </c>
      <c r="C3417" s="16" t="str">
        <f>IF(Tableau18[[#This Row],[Numero]]="","",CONCATENATE(Tableau18[[#This Row],[Numero]],Tableau1[[#This Row],[ID]]))</f>
        <v/>
      </c>
    </row>
    <row r="3418" spans="1:3" x14ac:dyDescent="0.3">
      <c r="A3418">
        <f>ROW(Tableau15[[#This Row],[Direction]])-1</f>
        <v>3417</v>
      </c>
      <c r="B3418" t="str">
        <f>IFERROR(VLOOKUP(Tableau15[[#This Row],[Direction]],Tableau19[#All],2,FALSE),"")</f>
        <v/>
      </c>
      <c r="C3418" s="16" t="str">
        <f>IF(Tableau18[[#This Row],[Numero]]="","",CONCATENATE(Tableau18[[#This Row],[Numero]],Tableau1[[#This Row],[ID]]))</f>
        <v/>
      </c>
    </row>
    <row r="3419" spans="1:3" x14ac:dyDescent="0.3">
      <c r="A3419">
        <f>ROW(Tableau15[[#This Row],[Direction]])-1</f>
        <v>3418</v>
      </c>
      <c r="B3419" t="str">
        <f>IFERROR(VLOOKUP(Tableau15[[#This Row],[Direction]],Tableau19[#All],2,FALSE),"")</f>
        <v/>
      </c>
      <c r="C3419" s="16" t="str">
        <f>IF(Tableau18[[#This Row],[Numero]]="","",CONCATENATE(Tableau18[[#This Row],[Numero]],Tableau1[[#This Row],[ID]]))</f>
        <v/>
      </c>
    </row>
    <row r="3420" spans="1:3" x14ac:dyDescent="0.3">
      <c r="A3420">
        <f>ROW(Tableau15[[#This Row],[Direction]])-1</f>
        <v>3419</v>
      </c>
      <c r="B3420" t="str">
        <f>IFERROR(VLOOKUP(Tableau15[[#This Row],[Direction]],Tableau19[#All],2,FALSE),"")</f>
        <v/>
      </c>
      <c r="C3420" s="16" t="str">
        <f>IF(Tableau18[[#This Row],[Numero]]="","",CONCATENATE(Tableau18[[#This Row],[Numero]],Tableau1[[#This Row],[ID]]))</f>
        <v/>
      </c>
    </row>
    <row r="3421" spans="1:3" x14ac:dyDescent="0.3">
      <c r="A3421">
        <f>ROW(Tableau15[[#This Row],[Direction]])-1</f>
        <v>3420</v>
      </c>
      <c r="B3421" t="str">
        <f>IFERROR(VLOOKUP(Tableau15[[#This Row],[Direction]],Tableau19[#All],2,FALSE),"")</f>
        <v/>
      </c>
      <c r="C3421" s="16" t="str">
        <f>IF(Tableau18[[#This Row],[Numero]]="","",CONCATENATE(Tableau18[[#This Row],[Numero]],Tableau1[[#This Row],[ID]]))</f>
        <v/>
      </c>
    </row>
    <row r="3422" spans="1:3" x14ac:dyDescent="0.3">
      <c r="A3422">
        <f>ROW(Tableau15[[#This Row],[Direction]])-1</f>
        <v>3421</v>
      </c>
      <c r="B3422" t="str">
        <f>IFERROR(VLOOKUP(Tableau15[[#This Row],[Direction]],Tableau19[#All],2,FALSE),"")</f>
        <v/>
      </c>
      <c r="C3422" s="16" t="str">
        <f>IF(Tableau18[[#This Row],[Numero]]="","",CONCATENATE(Tableau18[[#This Row],[Numero]],Tableau1[[#This Row],[ID]]))</f>
        <v/>
      </c>
    </row>
    <row r="3423" spans="1:3" x14ac:dyDescent="0.3">
      <c r="A3423">
        <f>ROW(Tableau15[[#This Row],[Direction]])-1</f>
        <v>3422</v>
      </c>
      <c r="B3423" t="str">
        <f>IFERROR(VLOOKUP(Tableau15[[#This Row],[Direction]],Tableau19[#All],2,FALSE),"")</f>
        <v/>
      </c>
      <c r="C3423" s="16" t="str">
        <f>IF(Tableau18[[#This Row],[Numero]]="","",CONCATENATE(Tableau18[[#This Row],[Numero]],Tableau1[[#This Row],[ID]]))</f>
        <v/>
      </c>
    </row>
    <row r="3424" spans="1:3" x14ac:dyDescent="0.3">
      <c r="A3424">
        <f>ROW(Tableau15[[#This Row],[Direction]])-1</f>
        <v>3423</v>
      </c>
      <c r="B3424" t="str">
        <f>IFERROR(VLOOKUP(Tableau15[[#This Row],[Direction]],Tableau19[#All],2,FALSE),"")</f>
        <v/>
      </c>
      <c r="C3424" s="16" t="str">
        <f>IF(Tableau18[[#This Row],[Numero]]="","",CONCATENATE(Tableau18[[#This Row],[Numero]],Tableau1[[#This Row],[ID]]))</f>
        <v/>
      </c>
    </row>
    <row r="3425" spans="1:3" x14ac:dyDescent="0.3">
      <c r="A3425">
        <f>ROW(Tableau15[[#This Row],[Direction]])-1</f>
        <v>3424</v>
      </c>
      <c r="B3425" t="str">
        <f>IFERROR(VLOOKUP(Tableau15[[#This Row],[Direction]],Tableau19[#All],2,FALSE),"")</f>
        <v/>
      </c>
      <c r="C3425" s="16" t="str">
        <f>IF(Tableau18[[#This Row],[Numero]]="","",CONCATENATE(Tableau18[[#This Row],[Numero]],Tableau1[[#This Row],[ID]]))</f>
        <v/>
      </c>
    </row>
    <row r="3426" spans="1:3" x14ac:dyDescent="0.3">
      <c r="A3426">
        <f>ROW(Tableau15[[#This Row],[Direction]])-1</f>
        <v>3425</v>
      </c>
      <c r="B3426" t="str">
        <f>IFERROR(VLOOKUP(Tableau15[[#This Row],[Direction]],Tableau19[#All],2,FALSE),"")</f>
        <v/>
      </c>
      <c r="C3426" s="16" t="str">
        <f>IF(Tableau18[[#This Row],[Numero]]="","",CONCATENATE(Tableau18[[#This Row],[Numero]],Tableau1[[#This Row],[ID]]))</f>
        <v/>
      </c>
    </row>
    <row r="3427" spans="1:3" x14ac:dyDescent="0.3">
      <c r="A3427">
        <f>ROW(Tableau15[[#This Row],[Direction]])-1</f>
        <v>3426</v>
      </c>
      <c r="B3427" t="str">
        <f>IFERROR(VLOOKUP(Tableau15[[#This Row],[Direction]],Tableau19[#All],2,FALSE),"")</f>
        <v/>
      </c>
      <c r="C3427" s="16" t="str">
        <f>IF(Tableau18[[#This Row],[Numero]]="","",CONCATENATE(Tableau18[[#This Row],[Numero]],Tableau1[[#This Row],[ID]]))</f>
        <v/>
      </c>
    </row>
    <row r="3428" spans="1:3" x14ac:dyDescent="0.3">
      <c r="A3428">
        <f>ROW(Tableau15[[#This Row],[Direction]])-1</f>
        <v>3427</v>
      </c>
      <c r="B3428" t="str">
        <f>IFERROR(VLOOKUP(Tableau15[[#This Row],[Direction]],Tableau19[#All],2,FALSE),"")</f>
        <v/>
      </c>
      <c r="C3428" s="16" t="str">
        <f>IF(Tableau18[[#This Row],[Numero]]="","",CONCATENATE(Tableau18[[#This Row],[Numero]],Tableau1[[#This Row],[ID]]))</f>
        <v/>
      </c>
    </row>
    <row r="3429" spans="1:3" x14ac:dyDescent="0.3">
      <c r="A3429">
        <f>ROW(Tableau15[[#This Row],[Direction]])-1</f>
        <v>3428</v>
      </c>
      <c r="B3429" t="str">
        <f>IFERROR(VLOOKUP(Tableau15[[#This Row],[Direction]],Tableau19[#All],2,FALSE),"")</f>
        <v/>
      </c>
      <c r="C3429" s="16" t="str">
        <f>IF(Tableau18[[#This Row],[Numero]]="","",CONCATENATE(Tableau18[[#This Row],[Numero]],Tableau1[[#This Row],[ID]]))</f>
        <v/>
      </c>
    </row>
    <row r="3430" spans="1:3" x14ac:dyDescent="0.3">
      <c r="A3430">
        <f>ROW(Tableau15[[#This Row],[Direction]])-1</f>
        <v>3429</v>
      </c>
      <c r="B3430" t="str">
        <f>IFERROR(VLOOKUP(Tableau15[[#This Row],[Direction]],Tableau19[#All],2,FALSE),"")</f>
        <v/>
      </c>
      <c r="C3430" s="16" t="str">
        <f>IF(Tableau18[[#This Row],[Numero]]="","",CONCATENATE(Tableau18[[#This Row],[Numero]],Tableau1[[#This Row],[ID]]))</f>
        <v/>
      </c>
    </row>
    <row r="3431" spans="1:3" x14ac:dyDescent="0.3">
      <c r="A3431">
        <f>ROW(Tableau15[[#This Row],[Direction]])-1</f>
        <v>3430</v>
      </c>
      <c r="B3431" t="str">
        <f>IFERROR(VLOOKUP(Tableau15[[#This Row],[Direction]],Tableau19[#All],2,FALSE),"")</f>
        <v/>
      </c>
      <c r="C3431" s="16" t="str">
        <f>IF(Tableau18[[#This Row],[Numero]]="","",CONCATENATE(Tableau18[[#This Row],[Numero]],Tableau1[[#This Row],[ID]]))</f>
        <v/>
      </c>
    </row>
    <row r="3432" spans="1:3" x14ac:dyDescent="0.3">
      <c r="A3432">
        <f>ROW(Tableau15[[#This Row],[Direction]])-1</f>
        <v>3431</v>
      </c>
      <c r="B3432" t="str">
        <f>IFERROR(VLOOKUP(Tableau15[[#This Row],[Direction]],Tableau19[#All],2,FALSE),"")</f>
        <v/>
      </c>
      <c r="C3432" s="16" t="str">
        <f>IF(Tableau18[[#This Row],[Numero]]="","",CONCATENATE(Tableau18[[#This Row],[Numero]],Tableau1[[#This Row],[ID]]))</f>
        <v/>
      </c>
    </row>
    <row r="3433" spans="1:3" x14ac:dyDescent="0.3">
      <c r="A3433">
        <f>ROW(Tableau15[[#This Row],[Direction]])-1</f>
        <v>3432</v>
      </c>
      <c r="B3433" t="str">
        <f>IFERROR(VLOOKUP(Tableau15[[#This Row],[Direction]],Tableau19[#All],2,FALSE),"")</f>
        <v/>
      </c>
      <c r="C3433" s="16" t="str">
        <f>IF(Tableau18[[#This Row],[Numero]]="","",CONCATENATE(Tableau18[[#This Row],[Numero]],Tableau1[[#This Row],[ID]]))</f>
        <v/>
      </c>
    </row>
    <row r="3434" spans="1:3" x14ac:dyDescent="0.3">
      <c r="A3434">
        <f>ROW(Tableau15[[#This Row],[Direction]])-1</f>
        <v>3433</v>
      </c>
      <c r="B3434" t="str">
        <f>IFERROR(VLOOKUP(Tableau15[[#This Row],[Direction]],Tableau19[#All],2,FALSE),"")</f>
        <v/>
      </c>
      <c r="C3434" s="16" t="str">
        <f>IF(Tableau18[[#This Row],[Numero]]="","",CONCATENATE(Tableau18[[#This Row],[Numero]],Tableau1[[#This Row],[ID]]))</f>
        <v/>
      </c>
    </row>
    <row r="3435" spans="1:3" x14ac:dyDescent="0.3">
      <c r="A3435">
        <f>ROW(Tableau15[[#This Row],[Direction]])-1</f>
        <v>3434</v>
      </c>
      <c r="B3435" t="str">
        <f>IFERROR(VLOOKUP(Tableau15[[#This Row],[Direction]],Tableau19[#All],2,FALSE),"")</f>
        <v/>
      </c>
      <c r="C3435" s="16" t="str">
        <f>IF(Tableau18[[#This Row],[Numero]]="","",CONCATENATE(Tableau18[[#This Row],[Numero]],Tableau1[[#This Row],[ID]]))</f>
        <v/>
      </c>
    </row>
    <row r="3436" spans="1:3" x14ac:dyDescent="0.3">
      <c r="A3436">
        <f>ROW(Tableau15[[#This Row],[Direction]])-1</f>
        <v>3435</v>
      </c>
      <c r="B3436" t="str">
        <f>IFERROR(VLOOKUP(Tableau15[[#This Row],[Direction]],Tableau19[#All],2,FALSE),"")</f>
        <v/>
      </c>
      <c r="C3436" s="16" t="str">
        <f>IF(Tableau18[[#This Row],[Numero]]="","",CONCATENATE(Tableau18[[#This Row],[Numero]],Tableau1[[#This Row],[ID]]))</f>
        <v/>
      </c>
    </row>
    <row r="3437" spans="1:3" x14ac:dyDescent="0.3">
      <c r="A3437">
        <f>ROW(Tableau15[[#This Row],[Direction]])-1</f>
        <v>3436</v>
      </c>
      <c r="B3437" t="str">
        <f>IFERROR(VLOOKUP(Tableau15[[#This Row],[Direction]],Tableau19[#All],2,FALSE),"")</f>
        <v/>
      </c>
      <c r="C3437" s="16" t="str">
        <f>IF(Tableau18[[#This Row],[Numero]]="","",CONCATENATE(Tableau18[[#This Row],[Numero]],Tableau1[[#This Row],[ID]]))</f>
        <v/>
      </c>
    </row>
    <row r="3438" spans="1:3" x14ac:dyDescent="0.3">
      <c r="A3438">
        <f>ROW(Tableau15[[#This Row],[Direction]])-1</f>
        <v>3437</v>
      </c>
      <c r="B3438" t="str">
        <f>IFERROR(VLOOKUP(Tableau15[[#This Row],[Direction]],Tableau19[#All],2,FALSE),"")</f>
        <v/>
      </c>
      <c r="C3438" s="16" t="str">
        <f>IF(Tableau18[[#This Row],[Numero]]="","",CONCATENATE(Tableau18[[#This Row],[Numero]],Tableau1[[#This Row],[ID]]))</f>
        <v/>
      </c>
    </row>
    <row r="3439" spans="1:3" x14ac:dyDescent="0.3">
      <c r="A3439">
        <f>ROW(Tableau15[[#This Row],[Direction]])-1</f>
        <v>3438</v>
      </c>
      <c r="B3439" t="str">
        <f>IFERROR(VLOOKUP(Tableau15[[#This Row],[Direction]],Tableau19[#All],2,FALSE),"")</f>
        <v/>
      </c>
      <c r="C3439" s="16" t="str">
        <f>IF(Tableau18[[#This Row],[Numero]]="","",CONCATENATE(Tableau18[[#This Row],[Numero]],Tableau1[[#This Row],[ID]]))</f>
        <v/>
      </c>
    </row>
    <row r="3440" spans="1:3" x14ac:dyDescent="0.3">
      <c r="A3440">
        <f>ROW(Tableau15[[#This Row],[Direction]])-1</f>
        <v>3439</v>
      </c>
      <c r="B3440" t="str">
        <f>IFERROR(VLOOKUP(Tableau15[[#This Row],[Direction]],Tableau19[#All],2,FALSE),"")</f>
        <v/>
      </c>
      <c r="C3440" s="16" t="str">
        <f>IF(Tableau18[[#This Row],[Numero]]="","",CONCATENATE(Tableau18[[#This Row],[Numero]],Tableau1[[#This Row],[ID]]))</f>
        <v/>
      </c>
    </row>
    <row r="3441" spans="1:3" x14ac:dyDescent="0.3">
      <c r="A3441">
        <f>ROW(Tableau15[[#This Row],[Direction]])-1</f>
        <v>3440</v>
      </c>
      <c r="B3441" t="str">
        <f>IFERROR(VLOOKUP(Tableau15[[#This Row],[Direction]],Tableau19[#All],2,FALSE),"")</f>
        <v/>
      </c>
      <c r="C3441" s="16" t="str">
        <f>IF(Tableau18[[#This Row],[Numero]]="","",CONCATENATE(Tableau18[[#This Row],[Numero]],Tableau1[[#This Row],[ID]]))</f>
        <v/>
      </c>
    </row>
    <row r="3442" spans="1:3" x14ac:dyDescent="0.3">
      <c r="A3442">
        <f>ROW(Tableau15[[#This Row],[Direction]])-1</f>
        <v>3441</v>
      </c>
      <c r="B3442" t="str">
        <f>IFERROR(VLOOKUP(Tableau15[[#This Row],[Direction]],Tableau19[#All],2,FALSE),"")</f>
        <v/>
      </c>
      <c r="C3442" s="16" t="str">
        <f>IF(Tableau18[[#This Row],[Numero]]="","",CONCATENATE(Tableau18[[#This Row],[Numero]],Tableau1[[#This Row],[ID]]))</f>
        <v/>
      </c>
    </row>
    <row r="3443" spans="1:3" x14ac:dyDescent="0.3">
      <c r="A3443">
        <f>ROW(Tableau15[[#This Row],[Direction]])-1</f>
        <v>3442</v>
      </c>
      <c r="B3443" t="str">
        <f>IFERROR(VLOOKUP(Tableau15[[#This Row],[Direction]],Tableau19[#All],2,FALSE),"")</f>
        <v/>
      </c>
      <c r="C3443" s="16" t="str">
        <f>IF(Tableau18[[#This Row],[Numero]]="","",CONCATENATE(Tableau18[[#This Row],[Numero]],Tableau1[[#This Row],[ID]]))</f>
        <v/>
      </c>
    </row>
    <row r="3444" spans="1:3" x14ac:dyDescent="0.3">
      <c r="A3444">
        <f>ROW(Tableau15[[#This Row],[Direction]])-1</f>
        <v>3443</v>
      </c>
      <c r="B3444" t="str">
        <f>IFERROR(VLOOKUP(Tableau15[[#This Row],[Direction]],Tableau19[#All],2,FALSE),"")</f>
        <v/>
      </c>
      <c r="C3444" s="16" t="str">
        <f>IF(Tableau18[[#This Row],[Numero]]="","",CONCATENATE(Tableau18[[#This Row],[Numero]],Tableau1[[#This Row],[ID]]))</f>
        <v/>
      </c>
    </row>
    <row r="3445" spans="1:3" x14ac:dyDescent="0.3">
      <c r="A3445">
        <f>ROW(Tableau15[[#This Row],[Direction]])-1</f>
        <v>3444</v>
      </c>
      <c r="B3445" t="str">
        <f>IFERROR(VLOOKUP(Tableau15[[#This Row],[Direction]],Tableau19[#All],2,FALSE),"")</f>
        <v/>
      </c>
      <c r="C3445" s="16" t="str">
        <f>IF(Tableau18[[#This Row],[Numero]]="","",CONCATENATE(Tableau18[[#This Row],[Numero]],Tableau1[[#This Row],[ID]]))</f>
        <v/>
      </c>
    </row>
    <row r="3446" spans="1:3" x14ac:dyDescent="0.3">
      <c r="A3446">
        <f>ROW(Tableau15[[#This Row],[Direction]])-1</f>
        <v>3445</v>
      </c>
      <c r="B3446" t="str">
        <f>IFERROR(VLOOKUP(Tableau15[[#This Row],[Direction]],Tableau19[#All],2,FALSE),"")</f>
        <v/>
      </c>
      <c r="C3446" s="16" t="str">
        <f>IF(Tableau18[[#This Row],[Numero]]="","",CONCATENATE(Tableau18[[#This Row],[Numero]],Tableau1[[#This Row],[ID]]))</f>
        <v/>
      </c>
    </row>
    <row r="3447" spans="1:3" x14ac:dyDescent="0.3">
      <c r="A3447">
        <f>ROW(Tableau15[[#This Row],[Direction]])-1</f>
        <v>3446</v>
      </c>
      <c r="B3447" t="str">
        <f>IFERROR(VLOOKUP(Tableau15[[#This Row],[Direction]],Tableau19[#All],2,FALSE),"")</f>
        <v/>
      </c>
      <c r="C3447" s="16" t="str">
        <f>IF(Tableau18[[#This Row],[Numero]]="","",CONCATENATE(Tableau18[[#This Row],[Numero]],Tableau1[[#This Row],[ID]]))</f>
        <v/>
      </c>
    </row>
    <row r="3448" spans="1:3" x14ac:dyDescent="0.3">
      <c r="A3448">
        <f>ROW(Tableau15[[#This Row],[Direction]])-1</f>
        <v>3447</v>
      </c>
      <c r="B3448" t="str">
        <f>IFERROR(VLOOKUP(Tableau15[[#This Row],[Direction]],Tableau19[#All],2,FALSE),"")</f>
        <v/>
      </c>
      <c r="C3448" s="16" t="str">
        <f>IF(Tableau18[[#This Row],[Numero]]="","",CONCATENATE(Tableau18[[#This Row],[Numero]],Tableau1[[#This Row],[ID]]))</f>
        <v/>
      </c>
    </row>
    <row r="3449" spans="1:3" x14ac:dyDescent="0.3">
      <c r="A3449">
        <f>ROW(Tableau15[[#This Row],[Direction]])-1</f>
        <v>3448</v>
      </c>
      <c r="B3449" t="str">
        <f>IFERROR(VLOOKUP(Tableau15[[#This Row],[Direction]],Tableau19[#All],2,FALSE),"")</f>
        <v/>
      </c>
      <c r="C3449" s="16" t="str">
        <f>IF(Tableau18[[#This Row],[Numero]]="","",CONCATENATE(Tableau18[[#This Row],[Numero]],Tableau1[[#This Row],[ID]]))</f>
        <v/>
      </c>
    </row>
    <row r="3450" spans="1:3" x14ac:dyDescent="0.3">
      <c r="A3450">
        <f>ROW(Tableau15[[#This Row],[Direction]])-1</f>
        <v>3449</v>
      </c>
      <c r="B3450" t="str">
        <f>IFERROR(VLOOKUP(Tableau15[[#This Row],[Direction]],Tableau19[#All],2,FALSE),"")</f>
        <v/>
      </c>
      <c r="C3450" s="16" t="str">
        <f>IF(Tableau18[[#This Row],[Numero]]="","",CONCATENATE(Tableau18[[#This Row],[Numero]],Tableau1[[#This Row],[ID]]))</f>
        <v/>
      </c>
    </row>
    <row r="3451" spans="1:3" x14ac:dyDescent="0.3">
      <c r="A3451">
        <f>ROW(Tableau15[[#This Row],[Direction]])-1</f>
        <v>3450</v>
      </c>
      <c r="B3451" t="str">
        <f>IFERROR(VLOOKUP(Tableau15[[#This Row],[Direction]],Tableau19[#All],2,FALSE),"")</f>
        <v/>
      </c>
      <c r="C3451" s="16" t="str">
        <f>IF(Tableau18[[#This Row],[Numero]]="","",CONCATENATE(Tableau18[[#This Row],[Numero]],Tableau1[[#This Row],[ID]]))</f>
        <v/>
      </c>
    </row>
    <row r="3452" spans="1:3" x14ac:dyDescent="0.3">
      <c r="A3452">
        <f>ROW(Tableau15[[#This Row],[Direction]])-1</f>
        <v>3451</v>
      </c>
      <c r="B3452" t="str">
        <f>IFERROR(VLOOKUP(Tableau15[[#This Row],[Direction]],Tableau19[#All],2,FALSE),"")</f>
        <v/>
      </c>
      <c r="C3452" s="16" t="str">
        <f>IF(Tableau18[[#This Row],[Numero]]="","",CONCATENATE(Tableau18[[#This Row],[Numero]],Tableau1[[#This Row],[ID]]))</f>
        <v/>
      </c>
    </row>
    <row r="3453" spans="1:3" x14ac:dyDescent="0.3">
      <c r="A3453">
        <f>ROW(Tableau15[[#This Row],[Direction]])-1</f>
        <v>3452</v>
      </c>
      <c r="B3453" t="str">
        <f>IFERROR(VLOOKUP(Tableau15[[#This Row],[Direction]],Tableau19[#All],2,FALSE),"")</f>
        <v/>
      </c>
      <c r="C3453" s="16" t="str">
        <f>IF(Tableau18[[#This Row],[Numero]]="","",CONCATENATE(Tableau18[[#This Row],[Numero]],Tableau1[[#This Row],[ID]]))</f>
        <v/>
      </c>
    </row>
    <row r="3454" spans="1:3" x14ac:dyDescent="0.3">
      <c r="A3454">
        <f>ROW(Tableau15[[#This Row],[Direction]])-1</f>
        <v>3453</v>
      </c>
      <c r="B3454" t="str">
        <f>IFERROR(VLOOKUP(Tableau15[[#This Row],[Direction]],Tableau19[#All],2,FALSE),"")</f>
        <v/>
      </c>
      <c r="C3454" s="16" t="str">
        <f>IF(Tableau18[[#This Row],[Numero]]="","",CONCATENATE(Tableau18[[#This Row],[Numero]],Tableau1[[#This Row],[ID]]))</f>
        <v/>
      </c>
    </row>
    <row r="3455" spans="1:3" x14ac:dyDescent="0.3">
      <c r="A3455">
        <f>ROW(Tableau15[[#This Row],[Direction]])-1</f>
        <v>3454</v>
      </c>
      <c r="B3455" t="str">
        <f>IFERROR(VLOOKUP(Tableau15[[#This Row],[Direction]],Tableau19[#All],2,FALSE),"")</f>
        <v/>
      </c>
      <c r="C3455" s="16" t="str">
        <f>IF(Tableau18[[#This Row],[Numero]]="","",CONCATENATE(Tableau18[[#This Row],[Numero]],Tableau1[[#This Row],[ID]]))</f>
        <v/>
      </c>
    </row>
    <row r="3456" spans="1:3" x14ac:dyDescent="0.3">
      <c r="A3456">
        <f>ROW(Tableau15[[#This Row],[Direction]])-1</f>
        <v>3455</v>
      </c>
      <c r="B3456" t="str">
        <f>IFERROR(VLOOKUP(Tableau15[[#This Row],[Direction]],Tableau19[#All],2,FALSE),"")</f>
        <v/>
      </c>
      <c r="C3456" s="16" t="str">
        <f>IF(Tableau18[[#This Row],[Numero]]="","",CONCATENATE(Tableau18[[#This Row],[Numero]],Tableau1[[#This Row],[ID]]))</f>
        <v/>
      </c>
    </row>
    <row r="3457" spans="1:3" x14ac:dyDescent="0.3">
      <c r="A3457">
        <f>ROW(Tableau15[[#This Row],[Direction]])-1</f>
        <v>3456</v>
      </c>
      <c r="B3457" t="str">
        <f>IFERROR(VLOOKUP(Tableau15[[#This Row],[Direction]],Tableau19[#All],2,FALSE),"")</f>
        <v/>
      </c>
      <c r="C3457" s="16" t="str">
        <f>IF(Tableau18[[#This Row],[Numero]]="","",CONCATENATE(Tableau18[[#This Row],[Numero]],Tableau1[[#This Row],[ID]]))</f>
        <v/>
      </c>
    </row>
    <row r="3458" spans="1:3" x14ac:dyDescent="0.3">
      <c r="A3458">
        <f>ROW(Tableau15[[#This Row],[Direction]])-1</f>
        <v>3457</v>
      </c>
      <c r="B3458" t="str">
        <f>IFERROR(VLOOKUP(Tableau15[[#This Row],[Direction]],Tableau19[#All],2,FALSE),"")</f>
        <v/>
      </c>
      <c r="C3458" s="16" t="str">
        <f>IF(Tableau18[[#This Row],[Numero]]="","",CONCATENATE(Tableau18[[#This Row],[Numero]],Tableau1[[#This Row],[ID]]))</f>
        <v/>
      </c>
    </row>
    <row r="3459" spans="1:3" x14ac:dyDescent="0.3">
      <c r="A3459">
        <f>ROW(Tableau15[[#This Row],[Direction]])-1</f>
        <v>3458</v>
      </c>
      <c r="B3459" t="str">
        <f>IFERROR(VLOOKUP(Tableau15[[#This Row],[Direction]],Tableau19[#All],2,FALSE),"")</f>
        <v/>
      </c>
      <c r="C3459" s="16" t="str">
        <f>IF(Tableau18[[#This Row],[Numero]]="","",CONCATENATE(Tableau18[[#This Row],[Numero]],Tableau1[[#This Row],[ID]]))</f>
        <v/>
      </c>
    </row>
    <row r="3460" spans="1:3" x14ac:dyDescent="0.3">
      <c r="A3460">
        <f>ROW(Tableau15[[#This Row],[Direction]])-1</f>
        <v>3459</v>
      </c>
      <c r="B3460" t="str">
        <f>IFERROR(VLOOKUP(Tableau15[[#This Row],[Direction]],Tableau19[#All],2,FALSE),"")</f>
        <v/>
      </c>
      <c r="C3460" s="16" t="str">
        <f>IF(Tableau18[[#This Row],[Numero]]="","",CONCATENATE(Tableau18[[#This Row],[Numero]],Tableau1[[#This Row],[ID]]))</f>
        <v/>
      </c>
    </row>
    <row r="3461" spans="1:3" x14ac:dyDescent="0.3">
      <c r="A3461">
        <f>ROW(Tableau15[[#This Row],[Direction]])-1</f>
        <v>3460</v>
      </c>
      <c r="B3461" t="str">
        <f>IFERROR(VLOOKUP(Tableau15[[#This Row],[Direction]],Tableau19[#All],2,FALSE),"")</f>
        <v/>
      </c>
      <c r="C3461" s="16" t="str">
        <f>IF(Tableau18[[#This Row],[Numero]]="","",CONCATENATE(Tableau18[[#This Row],[Numero]],Tableau1[[#This Row],[ID]]))</f>
        <v/>
      </c>
    </row>
    <row r="3462" spans="1:3" x14ac:dyDescent="0.3">
      <c r="A3462">
        <f>ROW(Tableau15[[#This Row],[Direction]])-1</f>
        <v>3461</v>
      </c>
      <c r="B3462" t="str">
        <f>IFERROR(VLOOKUP(Tableau15[[#This Row],[Direction]],Tableau19[#All],2,FALSE),"")</f>
        <v/>
      </c>
      <c r="C3462" s="16" t="str">
        <f>IF(Tableau18[[#This Row],[Numero]]="","",CONCATENATE(Tableau18[[#This Row],[Numero]],Tableau1[[#This Row],[ID]]))</f>
        <v/>
      </c>
    </row>
    <row r="3463" spans="1:3" x14ac:dyDescent="0.3">
      <c r="A3463">
        <f>ROW(Tableau15[[#This Row],[Direction]])-1</f>
        <v>3462</v>
      </c>
      <c r="B3463" t="str">
        <f>IFERROR(VLOOKUP(Tableau15[[#This Row],[Direction]],Tableau19[#All],2,FALSE),"")</f>
        <v/>
      </c>
      <c r="C3463" s="16" t="str">
        <f>IF(Tableau18[[#This Row],[Numero]]="","",CONCATENATE(Tableau18[[#This Row],[Numero]],Tableau1[[#This Row],[ID]]))</f>
        <v/>
      </c>
    </row>
    <row r="3464" spans="1:3" x14ac:dyDescent="0.3">
      <c r="A3464">
        <f>ROW(Tableau15[[#This Row],[Direction]])-1</f>
        <v>3463</v>
      </c>
      <c r="B3464" t="str">
        <f>IFERROR(VLOOKUP(Tableau15[[#This Row],[Direction]],Tableau19[#All],2,FALSE),"")</f>
        <v/>
      </c>
      <c r="C3464" s="16" t="str">
        <f>IF(Tableau18[[#This Row],[Numero]]="","",CONCATENATE(Tableau18[[#This Row],[Numero]],Tableau1[[#This Row],[ID]]))</f>
        <v/>
      </c>
    </row>
    <row r="3465" spans="1:3" x14ac:dyDescent="0.3">
      <c r="A3465">
        <f>ROW(Tableau15[[#This Row],[Direction]])-1</f>
        <v>3464</v>
      </c>
      <c r="B3465" t="str">
        <f>IFERROR(VLOOKUP(Tableau15[[#This Row],[Direction]],Tableau19[#All],2,FALSE),"")</f>
        <v/>
      </c>
      <c r="C3465" s="16" t="str">
        <f>IF(Tableau18[[#This Row],[Numero]]="","",CONCATENATE(Tableau18[[#This Row],[Numero]],Tableau1[[#This Row],[ID]]))</f>
        <v/>
      </c>
    </row>
    <row r="3466" spans="1:3" x14ac:dyDescent="0.3">
      <c r="A3466">
        <f>ROW(Tableau15[[#This Row],[Direction]])-1</f>
        <v>3465</v>
      </c>
      <c r="B3466" t="str">
        <f>IFERROR(VLOOKUP(Tableau15[[#This Row],[Direction]],Tableau19[#All],2,FALSE),"")</f>
        <v/>
      </c>
      <c r="C3466" s="16" t="str">
        <f>IF(Tableau18[[#This Row],[Numero]]="","",CONCATENATE(Tableau18[[#This Row],[Numero]],Tableau1[[#This Row],[ID]]))</f>
        <v/>
      </c>
    </row>
    <row r="3467" spans="1:3" x14ac:dyDescent="0.3">
      <c r="A3467">
        <f>ROW(Tableau15[[#This Row],[Direction]])-1</f>
        <v>3466</v>
      </c>
      <c r="B3467" t="str">
        <f>IFERROR(VLOOKUP(Tableau15[[#This Row],[Direction]],Tableau19[#All],2,FALSE),"")</f>
        <v/>
      </c>
      <c r="C3467" s="16" t="str">
        <f>IF(Tableau18[[#This Row],[Numero]]="","",CONCATENATE(Tableau18[[#This Row],[Numero]],Tableau1[[#This Row],[ID]]))</f>
        <v/>
      </c>
    </row>
    <row r="3468" spans="1:3" x14ac:dyDescent="0.3">
      <c r="A3468">
        <f>ROW(Tableau15[[#This Row],[Direction]])-1</f>
        <v>3467</v>
      </c>
      <c r="B3468" t="str">
        <f>IFERROR(VLOOKUP(Tableau15[[#This Row],[Direction]],Tableau19[#All],2,FALSE),"")</f>
        <v/>
      </c>
      <c r="C3468" s="16" t="str">
        <f>IF(Tableau18[[#This Row],[Numero]]="","",CONCATENATE(Tableau18[[#This Row],[Numero]],Tableau1[[#This Row],[ID]]))</f>
        <v/>
      </c>
    </row>
    <row r="3469" spans="1:3" x14ac:dyDescent="0.3">
      <c r="A3469">
        <f>ROW(Tableau15[[#This Row],[Direction]])-1</f>
        <v>3468</v>
      </c>
      <c r="B3469" t="str">
        <f>IFERROR(VLOOKUP(Tableau15[[#This Row],[Direction]],Tableau19[#All],2,FALSE),"")</f>
        <v/>
      </c>
      <c r="C3469" s="16" t="str">
        <f>IF(Tableau18[[#This Row],[Numero]]="","",CONCATENATE(Tableau18[[#This Row],[Numero]],Tableau1[[#This Row],[ID]]))</f>
        <v/>
      </c>
    </row>
    <row r="3470" spans="1:3" x14ac:dyDescent="0.3">
      <c r="A3470">
        <f>ROW(Tableau15[[#This Row],[Direction]])-1</f>
        <v>3469</v>
      </c>
      <c r="B3470" t="str">
        <f>IFERROR(VLOOKUP(Tableau15[[#This Row],[Direction]],Tableau19[#All],2,FALSE),"")</f>
        <v/>
      </c>
      <c r="C3470" s="16" t="str">
        <f>IF(Tableau18[[#This Row],[Numero]]="","",CONCATENATE(Tableau18[[#This Row],[Numero]],Tableau1[[#This Row],[ID]]))</f>
        <v/>
      </c>
    </row>
    <row r="3471" spans="1:3" x14ac:dyDescent="0.3">
      <c r="A3471">
        <f>ROW(Tableau15[[#This Row],[Direction]])-1</f>
        <v>3470</v>
      </c>
      <c r="B3471" t="str">
        <f>IFERROR(VLOOKUP(Tableau15[[#This Row],[Direction]],Tableau19[#All],2,FALSE),"")</f>
        <v/>
      </c>
      <c r="C3471" s="16" t="str">
        <f>IF(Tableau18[[#This Row],[Numero]]="","",CONCATENATE(Tableau18[[#This Row],[Numero]],Tableau1[[#This Row],[ID]]))</f>
        <v/>
      </c>
    </row>
    <row r="3472" spans="1:3" x14ac:dyDescent="0.3">
      <c r="A3472">
        <f>ROW(Tableau15[[#This Row],[Direction]])-1</f>
        <v>3471</v>
      </c>
      <c r="B3472" t="str">
        <f>IFERROR(VLOOKUP(Tableau15[[#This Row],[Direction]],Tableau19[#All],2,FALSE),"")</f>
        <v/>
      </c>
      <c r="C3472" s="16" t="str">
        <f>IF(Tableau18[[#This Row],[Numero]]="","",CONCATENATE(Tableau18[[#This Row],[Numero]],Tableau1[[#This Row],[ID]]))</f>
        <v/>
      </c>
    </row>
    <row r="3473" spans="1:3" x14ac:dyDescent="0.3">
      <c r="A3473">
        <f>ROW(Tableau15[[#This Row],[Direction]])-1</f>
        <v>3472</v>
      </c>
      <c r="B3473" t="str">
        <f>IFERROR(VLOOKUP(Tableau15[[#This Row],[Direction]],Tableau19[#All],2,FALSE),"")</f>
        <v/>
      </c>
      <c r="C3473" s="16" t="str">
        <f>IF(Tableau18[[#This Row],[Numero]]="","",CONCATENATE(Tableau18[[#This Row],[Numero]],Tableau1[[#This Row],[ID]]))</f>
        <v/>
      </c>
    </row>
    <row r="3474" spans="1:3" x14ac:dyDescent="0.3">
      <c r="A3474">
        <f>ROW(Tableau15[[#This Row],[Direction]])-1</f>
        <v>3473</v>
      </c>
      <c r="B3474" t="str">
        <f>IFERROR(VLOOKUP(Tableau15[[#This Row],[Direction]],Tableau19[#All],2,FALSE),"")</f>
        <v/>
      </c>
      <c r="C3474" s="16" t="str">
        <f>IF(Tableau18[[#This Row],[Numero]]="","",CONCATENATE(Tableau18[[#This Row],[Numero]],Tableau1[[#This Row],[ID]]))</f>
        <v/>
      </c>
    </row>
    <row r="3475" spans="1:3" x14ac:dyDescent="0.3">
      <c r="A3475">
        <f>ROW(Tableau15[[#This Row],[Direction]])-1</f>
        <v>3474</v>
      </c>
      <c r="B3475" t="str">
        <f>IFERROR(VLOOKUP(Tableau15[[#This Row],[Direction]],Tableau19[#All],2,FALSE),"")</f>
        <v/>
      </c>
      <c r="C3475" s="16" t="str">
        <f>IF(Tableau18[[#This Row],[Numero]]="","",CONCATENATE(Tableau18[[#This Row],[Numero]],Tableau1[[#This Row],[ID]]))</f>
        <v/>
      </c>
    </row>
    <row r="3476" spans="1:3" x14ac:dyDescent="0.3">
      <c r="A3476">
        <f>ROW(Tableau15[[#This Row],[Direction]])-1</f>
        <v>3475</v>
      </c>
      <c r="B3476" t="str">
        <f>IFERROR(VLOOKUP(Tableau15[[#This Row],[Direction]],Tableau19[#All],2,FALSE),"")</f>
        <v/>
      </c>
      <c r="C3476" s="16" t="str">
        <f>IF(Tableau18[[#This Row],[Numero]]="","",CONCATENATE(Tableau18[[#This Row],[Numero]],Tableau1[[#This Row],[ID]]))</f>
        <v/>
      </c>
    </row>
    <row r="3477" spans="1:3" x14ac:dyDescent="0.3">
      <c r="A3477">
        <f>ROW(Tableau15[[#This Row],[Direction]])-1</f>
        <v>3476</v>
      </c>
      <c r="B3477" t="str">
        <f>IFERROR(VLOOKUP(Tableau15[[#This Row],[Direction]],Tableau19[#All],2,FALSE),"")</f>
        <v/>
      </c>
      <c r="C3477" s="16" t="str">
        <f>IF(Tableau18[[#This Row],[Numero]]="","",CONCATENATE(Tableau18[[#This Row],[Numero]],Tableau1[[#This Row],[ID]]))</f>
        <v/>
      </c>
    </row>
    <row r="3478" spans="1:3" x14ac:dyDescent="0.3">
      <c r="A3478">
        <f>ROW(Tableau15[[#This Row],[Direction]])-1</f>
        <v>3477</v>
      </c>
      <c r="B3478" t="str">
        <f>IFERROR(VLOOKUP(Tableau15[[#This Row],[Direction]],Tableau19[#All],2,FALSE),"")</f>
        <v/>
      </c>
      <c r="C3478" s="16" t="str">
        <f>IF(Tableau18[[#This Row],[Numero]]="","",CONCATENATE(Tableau18[[#This Row],[Numero]],Tableau1[[#This Row],[ID]]))</f>
        <v/>
      </c>
    </row>
    <row r="3479" spans="1:3" x14ac:dyDescent="0.3">
      <c r="A3479">
        <f>ROW(Tableau15[[#This Row],[Direction]])-1</f>
        <v>3478</v>
      </c>
      <c r="B3479" t="str">
        <f>IFERROR(VLOOKUP(Tableau15[[#This Row],[Direction]],Tableau19[#All],2,FALSE),"")</f>
        <v/>
      </c>
      <c r="C3479" s="16" t="str">
        <f>IF(Tableau18[[#This Row],[Numero]]="","",CONCATENATE(Tableau18[[#This Row],[Numero]],Tableau1[[#This Row],[ID]]))</f>
        <v/>
      </c>
    </row>
    <row r="3480" spans="1:3" x14ac:dyDescent="0.3">
      <c r="A3480">
        <f>ROW(Tableau15[[#This Row],[Direction]])-1</f>
        <v>3479</v>
      </c>
      <c r="B3480" t="str">
        <f>IFERROR(VLOOKUP(Tableau15[[#This Row],[Direction]],Tableau19[#All],2,FALSE),"")</f>
        <v/>
      </c>
      <c r="C3480" s="16" t="str">
        <f>IF(Tableau18[[#This Row],[Numero]]="","",CONCATENATE(Tableau18[[#This Row],[Numero]],Tableau1[[#This Row],[ID]]))</f>
        <v/>
      </c>
    </row>
    <row r="3481" spans="1:3" x14ac:dyDescent="0.3">
      <c r="A3481">
        <f>ROW(Tableau15[[#This Row],[Direction]])-1</f>
        <v>3480</v>
      </c>
      <c r="B3481" t="str">
        <f>IFERROR(VLOOKUP(Tableau15[[#This Row],[Direction]],Tableau19[#All],2,FALSE),"")</f>
        <v/>
      </c>
      <c r="C3481" s="16" t="str">
        <f>IF(Tableau18[[#This Row],[Numero]]="","",CONCATENATE(Tableau18[[#This Row],[Numero]],Tableau1[[#This Row],[ID]]))</f>
        <v/>
      </c>
    </row>
    <row r="3482" spans="1:3" x14ac:dyDescent="0.3">
      <c r="A3482">
        <f>ROW(Tableau15[[#This Row],[Direction]])-1</f>
        <v>3481</v>
      </c>
      <c r="B3482" t="str">
        <f>IFERROR(VLOOKUP(Tableau15[[#This Row],[Direction]],Tableau19[#All],2,FALSE),"")</f>
        <v/>
      </c>
      <c r="C3482" s="16" t="str">
        <f>IF(Tableau18[[#This Row],[Numero]]="","",CONCATENATE(Tableau18[[#This Row],[Numero]],Tableau1[[#This Row],[ID]]))</f>
        <v/>
      </c>
    </row>
    <row r="3483" spans="1:3" x14ac:dyDescent="0.3">
      <c r="A3483">
        <f>ROW(Tableau15[[#This Row],[Direction]])-1</f>
        <v>3482</v>
      </c>
      <c r="B3483" t="str">
        <f>IFERROR(VLOOKUP(Tableau15[[#This Row],[Direction]],Tableau19[#All],2,FALSE),"")</f>
        <v/>
      </c>
      <c r="C3483" s="16" t="str">
        <f>IF(Tableau18[[#This Row],[Numero]]="","",CONCATENATE(Tableau18[[#This Row],[Numero]],Tableau1[[#This Row],[ID]]))</f>
        <v/>
      </c>
    </row>
    <row r="3484" spans="1:3" x14ac:dyDescent="0.3">
      <c r="A3484">
        <f>ROW(Tableau15[[#This Row],[Direction]])-1</f>
        <v>3483</v>
      </c>
      <c r="B3484" t="str">
        <f>IFERROR(VLOOKUP(Tableau15[[#This Row],[Direction]],Tableau19[#All],2,FALSE),"")</f>
        <v/>
      </c>
      <c r="C3484" s="16" t="str">
        <f>IF(Tableau18[[#This Row],[Numero]]="","",CONCATENATE(Tableau18[[#This Row],[Numero]],Tableau1[[#This Row],[ID]]))</f>
        <v/>
      </c>
    </row>
    <row r="3485" spans="1:3" x14ac:dyDescent="0.3">
      <c r="A3485">
        <f>ROW(Tableau15[[#This Row],[Direction]])-1</f>
        <v>3484</v>
      </c>
      <c r="B3485" t="str">
        <f>IFERROR(VLOOKUP(Tableau15[[#This Row],[Direction]],Tableau19[#All],2,FALSE),"")</f>
        <v/>
      </c>
      <c r="C3485" s="16" t="str">
        <f>IF(Tableau18[[#This Row],[Numero]]="","",CONCATENATE(Tableau18[[#This Row],[Numero]],Tableau1[[#This Row],[ID]]))</f>
        <v/>
      </c>
    </row>
    <row r="3486" spans="1:3" x14ac:dyDescent="0.3">
      <c r="A3486">
        <f>ROW(Tableau15[[#This Row],[Direction]])-1</f>
        <v>3485</v>
      </c>
      <c r="B3486" t="str">
        <f>IFERROR(VLOOKUP(Tableau15[[#This Row],[Direction]],Tableau19[#All],2,FALSE),"")</f>
        <v/>
      </c>
      <c r="C3486" s="16" t="str">
        <f>IF(Tableau18[[#This Row],[Numero]]="","",CONCATENATE(Tableau18[[#This Row],[Numero]],Tableau1[[#This Row],[ID]]))</f>
        <v/>
      </c>
    </row>
    <row r="3487" spans="1:3" x14ac:dyDescent="0.3">
      <c r="A3487">
        <f>ROW(Tableau15[[#This Row],[Direction]])-1</f>
        <v>3486</v>
      </c>
      <c r="B3487" t="str">
        <f>IFERROR(VLOOKUP(Tableau15[[#This Row],[Direction]],Tableau19[#All],2,FALSE),"")</f>
        <v/>
      </c>
      <c r="C3487" s="16" t="str">
        <f>IF(Tableau18[[#This Row],[Numero]]="","",CONCATENATE(Tableau18[[#This Row],[Numero]],Tableau1[[#This Row],[ID]]))</f>
        <v/>
      </c>
    </row>
    <row r="3488" spans="1:3" x14ac:dyDescent="0.3">
      <c r="A3488">
        <f>ROW(Tableau15[[#This Row],[Direction]])-1</f>
        <v>3487</v>
      </c>
      <c r="B3488" t="str">
        <f>IFERROR(VLOOKUP(Tableau15[[#This Row],[Direction]],Tableau19[#All],2,FALSE),"")</f>
        <v/>
      </c>
      <c r="C3488" s="16" t="str">
        <f>IF(Tableau18[[#This Row],[Numero]]="","",CONCATENATE(Tableau18[[#This Row],[Numero]],Tableau1[[#This Row],[ID]]))</f>
        <v/>
      </c>
    </row>
    <row r="3489" spans="1:3" x14ac:dyDescent="0.3">
      <c r="A3489">
        <f>ROW(Tableau15[[#This Row],[Direction]])-1</f>
        <v>3488</v>
      </c>
      <c r="B3489" t="str">
        <f>IFERROR(VLOOKUP(Tableau15[[#This Row],[Direction]],Tableau19[#All],2,FALSE),"")</f>
        <v/>
      </c>
      <c r="C3489" s="16" t="str">
        <f>IF(Tableau18[[#This Row],[Numero]]="","",CONCATENATE(Tableau18[[#This Row],[Numero]],Tableau1[[#This Row],[ID]]))</f>
        <v/>
      </c>
    </row>
    <row r="3490" spans="1:3" x14ac:dyDescent="0.3">
      <c r="A3490">
        <f>ROW(Tableau15[[#This Row],[Direction]])-1</f>
        <v>3489</v>
      </c>
      <c r="B3490" t="str">
        <f>IFERROR(VLOOKUP(Tableau15[[#This Row],[Direction]],Tableau19[#All],2,FALSE),"")</f>
        <v/>
      </c>
      <c r="C3490" s="16" t="str">
        <f>IF(Tableau18[[#This Row],[Numero]]="","",CONCATENATE(Tableau18[[#This Row],[Numero]],Tableau1[[#This Row],[ID]]))</f>
        <v/>
      </c>
    </row>
    <row r="3491" spans="1:3" x14ac:dyDescent="0.3">
      <c r="A3491">
        <f>ROW(Tableau15[[#This Row],[Direction]])-1</f>
        <v>3490</v>
      </c>
      <c r="B3491" t="str">
        <f>IFERROR(VLOOKUP(Tableau15[[#This Row],[Direction]],Tableau19[#All],2,FALSE),"")</f>
        <v/>
      </c>
      <c r="C3491" s="16" t="str">
        <f>IF(Tableau18[[#This Row],[Numero]]="","",CONCATENATE(Tableau18[[#This Row],[Numero]],Tableau1[[#This Row],[ID]]))</f>
        <v/>
      </c>
    </row>
    <row r="3492" spans="1:3" x14ac:dyDescent="0.3">
      <c r="A3492">
        <f>ROW(Tableau15[[#This Row],[Direction]])-1</f>
        <v>3491</v>
      </c>
      <c r="B3492" t="str">
        <f>IFERROR(VLOOKUP(Tableau15[[#This Row],[Direction]],Tableau19[#All],2,FALSE),"")</f>
        <v/>
      </c>
      <c r="C3492" s="16" t="str">
        <f>IF(Tableau18[[#This Row],[Numero]]="","",CONCATENATE(Tableau18[[#This Row],[Numero]],Tableau1[[#This Row],[ID]]))</f>
        <v/>
      </c>
    </row>
    <row r="3493" spans="1:3" x14ac:dyDescent="0.3">
      <c r="A3493">
        <f>ROW(Tableau15[[#This Row],[Direction]])-1</f>
        <v>3492</v>
      </c>
      <c r="B3493" t="str">
        <f>IFERROR(VLOOKUP(Tableau15[[#This Row],[Direction]],Tableau19[#All],2,FALSE),"")</f>
        <v/>
      </c>
      <c r="C3493" s="16" t="str">
        <f>IF(Tableau18[[#This Row],[Numero]]="","",CONCATENATE(Tableau18[[#This Row],[Numero]],Tableau1[[#This Row],[ID]]))</f>
        <v/>
      </c>
    </row>
    <row r="3494" spans="1:3" x14ac:dyDescent="0.3">
      <c r="A3494">
        <f>ROW(Tableau15[[#This Row],[Direction]])-1</f>
        <v>3493</v>
      </c>
      <c r="B3494" t="str">
        <f>IFERROR(VLOOKUP(Tableau15[[#This Row],[Direction]],Tableau19[#All],2,FALSE),"")</f>
        <v/>
      </c>
      <c r="C3494" s="16" t="str">
        <f>IF(Tableau18[[#This Row],[Numero]]="","",CONCATENATE(Tableau18[[#This Row],[Numero]],Tableau1[[#This Row],[ID]]))</f>
        <v/>
      </c>
    </row>
    <row r="3495" spans="1:3" x14ac:dyDescent="0.3">
      <c r="A3495">
        <f>ROW(Tableau15[[#This Row],[Direction]])-1</f>
        <v>3494</v>
      </c>
      <c r="B3495" t="str">
        <f>IFERROR(VLOOKUP(Tableau15[[#This Row],[Direction]],Tableau19[#All],2,FALSE),"")</f>
        <v/>
      </c>
      <c r="C3495" s="16" t="str">
        <f>IF(Tableau18[[#This Row],[Numero]]="","",CONCATENATE(Tableau18[[#This Row],[Numero]],Tableau1[[#This Row],[ID]]))</f>
        <v/>
      </c>
    </row>
    <row r="3496" spans="1:3" x14ac:dyDescent="0.3">
      <c r="A3496">
        <f>ROW(Tableau15[[#This Row],[Direction]])-1</f>
        <v>3495</v>
      </c>
      <c r="B3496" t="str">
        <f>IFERROR(VLOOKUP(Tableau15[[#This Row],[Direction]],Tableau19[#All],2,FALSE),"")</f>
        <v/>
      </c>
      <c r="C3496" s="16" t="str">
        <f>IF(Tableau18[[#This Row],[Numero]]="","",CONCATENATE(Tableau18[[#This Row],[Numero]],Tableau1[[#This Row],[ID]]))</f>
        <v/>
      </c>
    </row>
    <row r="3497" spans="1:3" x14ac:dyDescent="0.3">
      <c r="A3497">
        <f>ROW(Tableau15[[#This Row],[Direction]])-1</f>
        <v>3496</v>
      </c>
      <c r="B3497" t="str">
        <f>IFERROR(VLOOKUP(Tableau15[[#This Row],[Direction]],Tableau19[#All],2,FALSE),"")</f>
        <v/>
      </c>
      <c r="C3497" s="16" t="str">
        <f>IF(Tableau18[[#This Row],[Numero]]="","",CONCATENATE(Tableau18[[#This Row],[Numero]],Tableau1[[#This Row],[ID]]))</f>
        <v/>
      </c>
    </row>
    <row r="3498" spans="1:3" x14ac:dyDescent="0.3">
      <c r="A3498">
        <f>ROW(Tableau15[[#This Row],[Direction]])-1</f>
        <v>3497</v>
      </c>
      <c r="B3498" t="str">
        <f>IFERROR(VLOOKUP(Tableau15[[#This Row],[Direction]],Tableau19[#All],2,FALSE),"")</f>
        <v/>
      </c>
      <c r="C3498" s="16" t="str">
        <f>IF(Tableau18[[#This Row],[Numero]]="","",CONCATENATE(Tableau18[[#This Row],[Numero]],Tableau1[[#This Row],[ID]]))</f>
        <v/>
      </c>
    </row>
    <row r="3499" spans="1:3" x14ac:dyDescent="0.3">
      <c r="A3499">
        <f>ROW(Tableau15[[#This Row],[Direction]])-1</f>
        <v>3498</v>
      </c>
      <c r="B3499" t="str">
        <f>IFERROR(VLOOKUP(Tableau15[[#This Row],[Direction]],Tableau19[#All],2,FALSE),"")</f>
        <v/>
      </c>
      <c r="C3499" s="16" t="str">
        <f>IF(Tableau18[[#This Row],[Numero]]="","",CONCATENATE(Tableau18[[#This Row],[Numero]],Tableau1[[#This Row],[ID]]))</f>
        <v/>
      </c>
    </row>
    <row r="3500" spans="1:3" x14ac:dyDescent="0.3">
      <c r="A3500">
        <f>ROW(Tableau15[[#This Row],[Direction]])-1</f>
        <v>3499</v>
      </c>
      <c r="B3500" t="str">
        <f>IFERROR(VLOOKUP(Tableau15[[#This Row],[Direction]],Tableau19[#All],2,FALSE),"")</f>
        <v/>
      </c>
      <c r="C3500" s="16" t="str">
        <f>IF(Tableau18[[#This Row],[Numero]]="","",CONCATENATE(Tableau18[[#This Row],[Numero]],Tableau1[[#This Row],[ID]]))</f>
        <v/>
      </c>
    </row>
    <row r="3501" spans="1:3" x14ac:dyDescent="0.3">
      <c r="A3501">
        <f>ROW(Tableau15[[#This Row],[Direction]])-1</f>
        <v>3500</v>
      </c>
      <c r="B3501" t="str">
        <f>IFERROR(VLOOKUP(Tableau15[[#This Row],[Direction]],Tableau19[#All],2,FALSE),"")</f>
        <v/>
      </c>
      <c r="C3501" s="16" t="str">
        <f>IF(Tableau18[[#This Row],[Numero]]="","",CONCATENATE(Tableau18[[#This Row],[Numero]],Tableau1[[#This Row],[ID]]))</f>
        <v/>
      </c>
    </row>
    <row r="3502" spans="1:3" x14ac:dyDescent="0.3">
      <c r="A3502">
        <f>ROW(Tableau15[[#This Row],[Direction]])-1</f>
        <v>3501</v>
      </c>
      <c r="B3502" t="str">
        <f>IFERROR(VLOOKUP(Tableau15[[#This Row],[Direction]],Tableau19[#All],2,FALSE),"")</f>
        <v/>
      </c>
      <c r="C3502" s="16" t="str">
        <f>IF(Tableau18[[#This Row],[Numero]]="","",CONCATENATE(Tableau18[[#This Row],[Numero]],Tableau1[[#This Row],[ID]]))</f>
        <v/>
      </c>
    </row>
    <row r="3503" spans="1:3" x14ac:dyDescent="0.3">
      <c r="A3503">
        <f>ROW(Tableau15[[#This Row],[Direction]])-1</f>
        <v>3502</v>
      </c>
      <c r="B3503" t="str">
        <f>IFERROR(VLOOKUP(Tableau15[[#This Row],[Direction]],Tableau19[#All],2,FALSE),"")</f>
        <v/>
      </c>
      <c r="C3503" s="16" t="str">
        <f>IF(Tableau18[[#This Row],[Numero]]="","",CONCATENATE(Tableau18[[#This Row],[Numero]],Tableau1[[#This Row],[ID]]))</f>
        <v/>
      </c>
    </row>
    <row r="3504" spans="1:3" x14ac:dyDescent="0.3">
      <c r="A3504">
        <f>ROW(Tableau15[[#This Row],[Direction]])-1</f>
        <v>3503</v>
      </c>
      <c r="B3504" t="str">
        <f>IFERROR(VLOOKUP(Tableau15[[#This Row],[Direction]],Tableau19[#All],2,FALSE),"")</f>
        <v/>
      </c>
      <c r="C3504" s="16" t="str">
        <f>IF(Tableau18[[#This Row],[Numero]]="","",CONCATENATE(Tableau18[[#This Row],[Numero]],Tableau1[[#This Row],[ID]]))</f>
        <v/>
      </c>
    </row>
    <row r="3505" spans="1:3" x14ac:dyDescent="0.3">
      <c r="A3505">
        <f>ROW(Tableau15[[#This Row],[Direction]])-1</f>
        <v>3504</v>
      </c>
      <c r="B3505" t="str">
        <f>IFERROR(VLOOKUP(Tableau15[[#This Row],[Direction]],Tableau19[#All],2,FALSE),"")</f>
        <v/>
      </c>
      <c r="C3505" s="16" t="str">
        <f>IF(Tableau18[[#This Row],[Numero]]="","",CONCATENATE(Tableau18[[#This Row],[Numero]],Tableau1[[#This Row],[ID]]))</f>
        <v/>
      </c>
    </row>
    <row r="3506" spans="1:3" x14ac:dyDescent="0.3">
      <c r="A3506">
        <f>ROW(Tableau15[[#This Row],[Direction]])-1</f>
        <v>3505</v>
      </c>
      <c r="B3506" t="str">
        <f>IFERROR(VLOOKUP(Tableau15[[#This Row],[Direction]],Tableau19[#All],2,FALSE),"")</f>
        <v/>
      </c>
      <c r="C3506" s="16" t="str">
        <f>IF(Tableau18[[#This Row],[Numero]]="","",CONCATENATE(Tableau18[[#This Row],[Numero]],Tableau1[[#This Row],[ID]]))</f>
        <v/>
      </c>
    </row>
    <row r="3507" spans="1:3" x14ac:dyDescent="0.3">
      <c r="A3507">
        <f>ROW(Tableau15[[#This Row],[Direction]])-1</f>
        <v>3506</v>
      </c>
      <c r="B3507" t="str">
        <f>IFERROR(VLOOKUP(Tableau15[[#This Row],[Direction]],Tableau19[#All],2,FALSE),"")</f>
        <v/>
      </c>
      <c r="C3507" s="16" t="str">
        <f>IF(Tableau18[[#This Row],[Numero]]="","",CONCATENATE(Tableau18[[#This Row],[Numero]],Tableau1[[#This Row],[ID]]))</f>
        <v/>
      </c>
    </row>
    <row r="3508" spans="1:3" x14ac:dyDescent="0.3">
      <c r="A3508">
        <f>ROW(Tableau15[[#This Row],[Direction]])-1</f>
        <v>3507</v>
      </c>
      <c r="B3508" t="str">
        <f>IFERROR(VLOOKUP(Tableau15[[#This Row],[Direction]],Tableau19[#All],2,FALSE),"")</f>
        <v/>
      </c>
      <c r="C3508" s="16" t="str">
        <f>IF(Tableau18[[#This Row],[Numero]]="","",CONCATENATE(Tableau18[[#This Row],[Numero]],Tableau1[[#This Row],[ID]]))</f>
        <v/>
      </c>
    </row>
    <row r="3509" spans="1:3" x14ac:dyDescent="0.3">
      <c r="A3509">
        <f>ROW(Tableau15[[#This Row],[Direction]])-1</f>
        <v>3508</v>
      </c>
      <c r="B3509" t="str">
        <f>IFERROR(VLOOKUP(Tableau15[[#This Row],[Direction]],Tableau19[#All],2,FALSE),"")</f>
        <v/>
      </c>
      <c r="C3509" s="16" t="str">
        <f>IF(Tableau18[[#This Row],[Numero]]="","",CONCATENATE(Tableau18[[#This Row],[Numero]],Tableau1[[#This Row],[ID]]))</f>
        <v/>
      </c>
    </row>
    <row r="3510" spans="1:3" x14ac:dyDescent="0.3">
      <c r="A3510">
        <f>ROW(Tableau15[[#This Row],[Direction]])-1</f>
        <v>3509</v>
      </c>
      <c r="B3510" t="str">
        <f>IFERROR(VLOOKUP(Tableau15[[#This Row],[Direction]],Tableau19[#All],2,FALSE),"")</f>
        <v/>
      </c>
      <c r="C3510" s="16" t="str">
        <f>IF(Tableau18[[#This Row],[Numero]]="","",CONCATENATE(Tableau18[[#This Row],[Numero]],Tableau1[[#This Row],[ID]]))</f>
        <v/>
      </c>
    </row>
    <row r="3511" spans="1:3" x14ac:dyDescent="0.3">
      <c r="A3511">
        <f>ROW(Tableau15[[#This Row],[Direction]])-1</f>
        <v>3510</v>
      </c>
      <c r="B3511" t="str">
        <f>IFERROR(VLOOKUP(Tableau15[[#This Row],[Direction]],Tableau19[#All],2,FALSE),"")</f>
        <v/>
      </c>
      <c r="C3511" s="16" t="str">
        <f>IF(Tableau18[[#This Row],[Numero]]="","",CONCATENATE(Tableau18[[#This Row],[Numero]],Tableau1[[#This Row],[ID]]))</f>
        <v/>
      </c>
    </row>
    <row r="3512" spans="1:3" x14ac:dyDescent="0.3">
      <c r="A3512">
        <f>ROW(Tableau15[[#This Row],[Direction]])-1</f>
        <v>3511</v>
      </c>
      <c r="B3512" t="str">
        <f>IFERROR(VLOOKUP(Tableau15[[#This Row],[Direction]],Tableau19[#All],2,FALSE),"")</f>
        <v/>
      </c>
      <c r="C3512" s="16" t="str">
        <f>IF(Tableau18[[#This Row],[Numero]]="","",CONCATENATE(Tableau18[[#This Row],[Numero]],Tableau1[[#This Row],[ID]]))</f>
        <v/>
      </c>
    </row>
    <row r="3513" spans="1:3" x14ac:dyDescent="0.3">
      <c r="A3513">
        <f>ROW(Tableau15[[#This Row],[Direction]])-1</f>
        <v>3512</v>
      </c>
      <c r="B3513" t="str">
        <f>IFERROR(VLOOKUP(Tableau15[[#This Row],[Direction]],Tableau19[#All],2,FALSE),"")</f>
        <v/>
      </c>
      <c r="C3513" s="16" t="str">
        <f>IF(Tableau18[[#This Row],[Numero]]="","",CONCATENATE(Tableau18[[#This Row],[Numero]],Tableau1[[#This Row],[ID]]))</f>
        <v/>
      </c>
    </row>
    <row r="3514" spans="1:3" x14ac:dyDescent="0.3">
      <c r="A3514">
        <f>ROW(Tableau15[[#This Row],[Direction]])-1</f>
        <v>3513</v>
      </c>
      <c r="B3514" t="str">
        <f>IFERROR(VLOOKUP(Tableau15[[#This Row],[Direction]],Tableau19[#All],2,FALSE),"")</f>
        <v/>
      </c>
      <c r="C3514" s="16" t="str">
        <f>IF(Tableau18[[#This Row],[Numero]]="","",CONCATENATE(Tableau18[[#This Row],[Numero]],Tableau1[[#This Row],[ID]]))</f>
        <v/>
      </c>
    </row>
    <row r="3515" spans="1:3" x14ac:dyDescent="0.3">
      <c r="A3515">
        <f>ROW(Tableau15[[#This Row],[Direction]])-1</f>
        <v>3514</v>
      </c>
      <c r="B3515" t="str">
        <f>IFERROR(VLOOKUP(Tableau15[[#This Row],[Direction]],Tableau19[#All],2,FALSE),"")</f>
        <v/>
      </c>
      <c r="C3515" s="16" t="str">
        <f>IF(Tableau18[[#This Row],[Numero]]="","",CONCATENATE(Tableau18[[#This Row],[Numero]],Tableau1[[#This Row],[ID]]))</f>
        <v/>
      </c>
    </row>
    <row r="3516" spans="1:3" x14ac:dyDescent="0.3">
      <c r="A3516">
        <f>ROW(Tableau15[[#This Row],[Direction]])-1</f>
        <v>3515</v>
      </c>
      <c r="B3516" t="str">
        <f>IFERROR(VLOOKUP(Tableau15[[#This Row],[Direction]],Tableau19[#All],2,FALSE),"")</f>
        <v/>
      </c>
      <c r="C3516" s="16" t="str">
        <f>IF(Tableau18[[#This Row],[Numero]]="","",CONCATENATE(Tableau18[[#This Row],[Numero]],Tableau1[[#This Row],[ID]]))</f>
        <v/>
      </c>
    </row>
    <row r="3517" spans="1:3" x14ac:dyDescent="0.3">
      <c r="A3517">
        <f>ROW(Tableau15[[#This Row],[Direction]])-1</f>
        <v>3516</v>
      </c>
      <c r="B3517" t="str">
        <f>IFERROR(VLOOKUP(Tableau15[[#This Row],[Direction]],Tableau19[#All],2,FALSE),"")</f>
        <v/>
      </c>
      <c r="C3517" s="16" t="str">
        <f>IF(Tableau18[[#This Row],[Numero]]="","",CONCATENATE(Tableau18[[#This Row],[Numero]],Tableau1[[#This Row],[ID]]))</f>
        <v/>
      </c>
    </row>
    <row r="3518" spans="1:3" x14ac:dyDescent="0.3">
      <c r="A3518">
        <f>ROW(Tableau15[[#This Row],[Direction]])-1</f>
        <v>3517</v>
      </c>
      <c r="B3518" t="str">
        <f>IFERROR(VLOOKUP(Tableau15[[#This Row],[Direction]],Tableau19[#All],2,FALSE),"")</f>
        <v/>
      </c>
      <c r="C3518" s="16" t="str">
        <f>IF(Tableau18[[#This Row],[Numero]]="","",CONCATENATE(Tableau18[[#This Row],[Numero]],Tableau1[[#This Row],[ID]]))</f>
        <v/>
      </c>
    </row>
    <row r="3519" spans="1:3" x14ac:dyDescent="0.3">
      <c r="A3519">
        <f>ROW(Tableau15[[#This Row],[Direction]])-1</f>
        <v>3518</v>
      </c>
      <c r="B3519" t="str">
        <f>IFERROR(VLOOKUP(Tableau15[[#This Row],[Direction]],Tableau19[#All],2,FALSE),"")</f>
        <v/>
      </c>
      <c r="C3519" s="16" t="str">
        <f>IF(Tableau18[[#This Row],[Numero]]="","",CONCATENATE(Tableau18[[#This Row],[Numero]],Tableau1[[#This Row],[ID]]))</f>
        <v/>
      </c>
    </row>
    <row r="3520" spans="1:3" x14ac:dyDescent="0.3">
      <c r="A3520">
        <f>ROW(Tableau15[[#This Row],[Direction]])-1</f>
        <v>3519</v>
      </c>
      <c r="B3520" t="str">
        <f>IFERROR(VLOOKUP(Tableau15[[#This Row],[Direction]],Tableau19[#All],2,FALSE),"")</f>
        <v/>
      </c>
      <c r="C3520" s="16" t="str">
        <f>IF(Tableau18[[#This Row],[Numero]]="","",CONCATENATE(Tableau18[[#This Row],[Numero]],Tableau1[[#This Row],[ID]]))</f>
        <v/>
      </c>
    </row>
    <row r="3521" spans="1:3" x14ac:dyDescent="0.3">
      <c r="A3521">
        <f>ROW(Tableau15[[#This Row],[Direction]])-1</f>
        <v>3520</v>
      </c>
      <c r="B3521" t="str">
        <f>IFERROR(VLOOKUP(Tableau15[[#This Row],[Direction]],Tableau19[#All],2,FALSE),"")</f>
        <v/>
      </c>
      <c r="C3521" s="16" t="str">
        <f>IF(Tableau18[[#This Row],[Numero]]="","",CONCATENATE(Tableau18[[#This Row],[Numero]],Tableau1[[#This Row],[ID]]))</f>
        <v/>
      </c>
    </row>
    <row r="3522" spans="1:3" x14ac:dyDescent="0.3">
      <c r="A3522">
        <f>ROW(Tableau15[[#This Row],[Direction]])-1</f>
        <v>3521</v>
      </c>
      <c r="B3522" t="str">
        <f>IFERROR(VLOOKUP(Tableau15[[#This Row],[Direction]],Tableau19[#All],2,FALSE),"")</f>
        <v/>
      </c>
      <c r="C3522" s="16" t="str">
        <f>IF(Tableau18[[#This Row],[Numero]]="","",CONCATENATE(Tableau18[[#This Row],[Numero]],Tableau1[[#This Row],[ID]]))</f>
        <v/>
      </c>
    </row>
    <row r="3523" spans="1:3" x14ac:dyDescent="0.3">
      <c r="A3523">
        <f>ROW(Tableau15[[#This Row],[Direction]])-1</f>
        <v>3522</v>
      </c>
      <c r="B3523" t="str">
        <f>IFERROR(VLOOKUP(Tableau15[[#This Row],[Direction]],Tableau19[#All],2,FALSE),"")</f>
        <v/>
      </c>
      <c r="C3523" s="16" t="str">
        <f>IF(Tableau18[[#This Row],[Numero]]="","",CONCATENATE(Tableau18[[#This Row],[Numero]],Tableau1[[#This Row],[ID]]))</f>
        <v/>
      </c>
    </row>
    <row r="3524" spans="1:3" x14ac:dyDescent="0.3">
      <c r="A3524">
        <f>ROW(Tableau15[[#This Row],[Direction]])-1</f>
        <v>3523</v>
      </c>
      <c r="B3524" t="str">
        <f>IFERROR(VLOOKUP(Tableau15[[#This Row],[Direction]],Tableau19[#All],2,FALSE),"")</f>
        <v/>
      </c>
      <c r="C3524" s="16" t="str">
        <f>IF(Tableau18[[#This Row],[Numero]]="","",CONCATENATE(Tableau18[[#This Row],[Numero]],Tableau1[[#This Row],[ID]]))</f>
        <v/>
      </c>
    </row>
    <row r="3525" spans="1:3" x14ac:dyDescent="0.3">
      <c r="A3525">
        <f>ROW(Tableau15[[#This Row],[Direction]])-1</f>
        <v>3524</v>
      </c>
      <c r="B3525" t="str">
        <f>IFERROR(VLOOKUP(Tableau15[[#This Row],[Direction]],Tableau19[#All],2,FALSE),"")</f>
        <v/>
      </c>
      <c r="C3525" s="16" t="str">
        <f>IF(Tableau18[[#This Row],[Numero]]="","",CONCATENATE(Tableau18[[#This Row],[Numero]],Tableau1[[#This Row],[ID]]))</f>
        <v/>
      </c>
    </row>
    <row r="3526" spans="1:3" x14ac:dyDescent="0.3">
      <c r="A3526">
        <f>ROW(Tableau15[[#This Row],[Direction]])-1</f>
        <v>3525</v>
      </c>
      <c r="B3526" t="str">
        <f>IFERROR(VLOOKUP(Tableau15[[#This Row],[Direction]],Tableau19[#All],2,FALSE),"")</f>
        <v/>
      </c>
      <c r="C3526" s="16" t="str">
        <f>IF(Tableau18[[#This Row],[Numero]]="","",CONCATENATE(Tableau18[[#This Row],[Numero]],Tableau1[[#This Row],[ID]]))</f>
        <v/>
      </c>
    </row>
    <row r="3527" spans="1:3" x14ac:dyDescent="0.3">
      <c r="A3527">
        <f>ROW(Tableau15[[#This Row],[Direction]])-1</f>
        <v>3526</v>
      </c>
      <c r="B3527" t="str">
        <f>IFERROR(VLOOKUP(Tableau15[[#This Row],[Direction]],Tableau19[#All],2,FALSE),"")</f>
        <v/>
      </c>
      <c r="C3527" s="16" t="str">
        <f>IF(Tableau18[[#This Row],[Numero]]="","",CONCATENATE(Tableau18[[#This Row],[Numero]],Tableau1[[#This Row],[ID]]))</f>
        <v/>
      </c>
    </row>
    <row r="3528" spans="1:3" x14ac:dyDescent="0.3">
      <c r="A3528">
        <f>ROW(Tableau15[[#This Row],[Direction]])-1</f>
        <v>3527</v>
      </c>
      <c r="B3528" t="str">
        <f>IFERROR(VLOOKUP(Tableau15[[#This Row],[Direction]],Tableau19[#All],2,FALSE),"")</f>
        <v/>
      </c>
      <c r="C3528" s="16" t="str">
        <f>IF(Tableau18[[#This Row],[Numero]]="","",CONCATENATE(Tableau18[[#This Row],[Numero]],Tableau1[[#This Row],[ID]]))</f>
        <v/>
      </c>
    </row>
    <row r="3529" spans="1:3" x14ac:dyDescent="0.3">
      <c r="A3529">
        <f>ROW(Tableau15[[#This Row],[Direction]])-1</f>
        <v>3528</v>
      </c>
      <c r="B3529" t="str">
        <f>IFERROR(VLOOKUP(Tableau15[[#This Row],[Direction]],Tableau19[#All],2,FALSE),"")</f>
        <v/>
      </c>
      <c r="C3529" s="16" t="str">
        <f>IF(Tableau18[[#This Row],[Numero]]="","",CONCATENATE(Tableau18[[#This Row],[Numero]],Tableau1[[#This Row],[ID]]))</f>
        <v/>
      </c>
    </row>
    <row r="3530" spans="1:3" x14ac:dyDescent="0.3">
      <c r="A3530">
        <f>ROW(Tableau15[[#This Row],[Direction]])-1</f>
        <v>3529</v>
      </c>
      <c r="B3530" t="str">
        <f>IFERROR(VLOOKUP(Tableau15[[#This Row],[Direction]],Tableau19[#All],2,FALSE),"")</f>
        <v/>
      </c>
      <c r="C3530" s="16" t="str">
        <f>IF(Tableau18[[#This Row],[Numero]]="","",CONCATENATE(Tableau18[[#This Row],[Numero]],Tableau1[[#This Row],[ID]]))</f>
        <v/>
      </c>
    </row>
    <row r="3531" spans="1:3" x14ac:dyDescent="0.3">
      <c r="A3531">
        <f>ROW(Tableau15[[#This Row],[Direction]])-1</f>
        <v>3530</v>
      </c>
      <c r="B3531" t="str">
        <f>IFERROR(VLOOKUP(Tableau15[[#This Row],[Direction]],Tableau19[#All],2,FALSE),"")</f>
        <v/>
      </c>
      <c r="C3531" s="16" t="str">
        <f>IF(Tableau18[[#This Row],[Numero]]="","",CONCATENATE(Tableau18[[#This Row],[Numero]],Tableau1[[#This Row],[ID]]))</f>
        <v/>
      </c>
    </row>
    <row r="3532" spans="1:3" x14ac:dyDescent="0.3">
      <c r="A3532">
        <f>ROW(Tableau15[[#This Row],[Direction]])-1</f>
        <v>3531</v>
      </c>
      <c r="B3532" t="str">
        <f>IFERROR(VLOOKUP(Tableau15[[#This Row],[Direction]],Tableau19[#All],2,FALSE),"")</f>
        <v/>
      </c>
      <c r="C3532" s="16" t="str">
        <f>IF(Tableau18[[#This Row],[Numero]]="","",CONCATENATE(Tableau18[[#This Row],[Numero]],Tableau1[[#This Row],[ID]]))</f>
        <v/>
      </c>
    </row>
    <row r="3533" spans="1:3" x14ac:dyDescent="0.3">
      <c r="A3533">
        <f>ROW(Tableau15[[#This Row],[Direction]])-1</f>
        <v>3532</v>
      </c>
      <c r="B3533" t="str">
        <f>IFERROR(VLOOKUP(Tableau15[[#This Row],[Direction]],Tableau19[#All],2,FALSE),"")</f>
        <v/>
      </c>
      <c r="C3533" s="16" t="str">
        <f>IF(Tableau18[[#This Row],[Numero]]="","",CONCATENATE(Tableau18[[#This Row],[Numero]],Tableau1[[#This Row],[ID]]))</f>
        <v/>
      </c>
    </row>
    <row r="3534" spans="1:3" x14ac:dyDescent="0.3">
      <c r="A3534">
        <f>ROW(Tableau15[[#This Row],[Direction]])-1</f>
        <v>3533</v>
      </c>
      <c r="B3534" t="str">
        <f>IFERROR(VLOOKUP(Tableau15[[#This Row],[Direction]],Tableau19[#All],2,FALSE),"")</f>
        <v/>
      </c>
      <c r="C3534" s="16" t="str">
        <f>IF(Tableau18[[#This Row],[Numero]]="","",CONCATENATE(Tableau18[[#This Row],[Numero]],Tableau1[[#This Row],[ID]]))</f>
        <v/>
      </c>
    </row>
    <row r="3535" spans="1:3" x14ac:dyDescent="0.3">
      <c r="A3535">
        <f>ROW(Tableau15[[#This Row],[Direction]])-1</f>
        <v>3534</v>
      </c>
      <c r="B3535" t="str">
        <f>IFERROR(VLOOKUP(Tableau15[[#This Row],[Direction]],Tableau19[#All],2,FALSE),"")</f>
        <v/>
      </c>
      <c r="C3535" s="16" t="str">
        <f>IF(Tableau18[[#This Row],[Numero]]="","",CONCATENATE(Tableau18[[#This Row],[Numero]],Tableau1[[#This Row],[ID]]))</f>
        <v/>
      </c>
    </row>
    <row r="3536" spans="1:3" x14ac:dyDescent="0.3">
      <c r="A3536">
        <f>ROW(Tableau15[[#This Row],[Direction]])-1</f>
        <v>3535</v>
      </c>
      <c r="B3536" t="str">
        <f>IFERROR(VLOOKUP(Tableau15[[#This Row],[Direction]],Tableau19[#All],2,FALSE),"")</f>
        <v/>
      </c>
      <c r="C3536" s="16" t="str">
        <f>IF(Tableau18[[#This Row],[Numero]]="","",CONCATENATE(Tableau18[[#This Row],[Numero]],Tableau1[[#This Row],[ID]]))</f>
        <v/>
      </c>
    </row>
    <row r="3537" spans="1:3" x14ac:dyDescent="0.3">
      <c r="A3537">
        <f>ROW(Tableau15[[#This Row],[Direction]])-1</f>
        <v>3536</v>
      </c>
      <c r="B3537" t="str">
        <f>IFERROR(VLOOKUP(Tableau15[[#This Row],[Direction]],Tableau19[#All],2,FALSE),"")</f>
        <v/>
      </c>
      <c r="C3537" s="16" t="str">
        <f>IF(Tableau18[[#This Row],[Numero]]="","",CONCATENATE(Tableau18[[#This Row],[Numero]],Tableau1[[#This Row],[ID]]))</f>
        <v/>
      </c>
    </row>
    <row r="3538" spans="1:3" x14ac:dyDescent="0.3">
      <c r="A3538">
        <f>ROW(Tableau15[[#This Row],[Direction]])-1</f>
        <v>3537</v>
      </c>
      <c r="B3538" t="str">
        <f>IFERROR(VLOOKUP(Tableau15[[#This Row],[Direction]],Tableau19[#All],2,FALSE),"")</f>
        <v/>
      </c>
      <c r="C3538" s="16" t="str">
        <f>IF(Tableau18[[#This Row],[Numero]]="","",CONCATENATE(Tableau18[[#This Row],[Numero]],Tableau1[[#This Row],[ID]]))</f>
        <v/>
      </c>
    </row>
    <row r="3539" spans="1:3" x14ac:dyDescent="0.3">
      <c r="A3539">
        <f>ROW(Tableau15[[#This Row],[Direction]])-1</f>
        <v>3538</v>
      </c>
      <c r="B3539" t="str">
        <f>IFERROR(VLOOKUP(Tableau15[[#This Row],[Direction]],Tableau19[#All],2,FALSE),"")</f>
        <v/>
      </c>
      <c r="C3539" s="16" t="str">
        <f>IF(Tableau18[[#This Row],[Numero]]="","",CONCATENATE(Tableau18[[#This Row],[Numero]],Tableau1[[#This Row],[ID]]))</f>
        <v/>
      </c>
    </row>
    <row r="3540" spans="1:3" x14ac:dyDescent="0.3">
      <c r="A3540">
        <f>ROW(Tableau15[[#This Row],[Direction]])-1</f>
        <v>3539</v>
      </c>
      <c r="B3540" t="str">
        <f>IFERROR(VLOOKUP(Tableau15[[#This Row],[Direction]],Tableau19[#All],2,FALSE),"")</f>
        <v/>
      </c>
      <c r="C3540" s="16" t="str">
        <f>IF(Tableau18[[#This Row],[Numero]]="","",CONCATENATE(Tableau18[[#This Row],[Numero]],Tableau1[[#This Row],[ID]]))</f>
        <v/>
      </c>
    </row>
    <row r="3541" spans="1:3" x14ac:dyDescent="0.3">
      <c r="A3541">
        <f>ROW(Tableau15[[#This Row],[Direction]])-1</f>
        <v>3540</v>
      </c>
      <c r="B3541" t="str">
        <f>IFERROR(VLOOKUP(Tableau15[[#This Row],[Direction]],Tableau19[#All],2,FALSE),"")</f>
        <v/>
      </c>
      <c r="C3541" s="16" t="str">
        <f>IF(Tableau18[[#This Row],[Numero]]="","",CONCATENATE(Tableau18[[#This Row],[Numero]],Tableau1[[#This Row],[ID]]))</f>
        <v/>
      </c>
    </row>
    <row r="3542" spans="1:3" x14ac:dyDescent="0.3">
      <c r="A3542">
        <f>ROW(Tableau15[[#This Row],[Direction]])-1</f>
        <v>3541</v>
      </c>
      <c r="B3542" t="str">
        <f>IFERROR(VLOOKUP(Tableau15[[#This Row],[Direction]],Tableau19[#All],2,FALSE),"")</f>
        <v/>
      </c>
      <c r="C3542" s="16" t="str">
        <f>IF(Tableau18[[#This Row],[Numero]]="","",CONCATENATE(Tableau18[[#This Row],[Numero]],Tableau1[[#This Row],[ID]]))</f>
        <v/>
      </c>
    </row>
    <row r="3543" spans="1:3" x14ac:dyDescent="0.3">
      <c r="A3543">
        <f>ROW(Tableau15[[#This Row],[Direction]])-1</f>
        <v>3542</v>
      </c>
      <c r="B3543" t="str">
        <f>IFERROR(VLOOKUP(Tableau15[[#This Row],[Direction]],Tableau19[#All],2,FALSE),"")</f>
        <v/>
      </c>
      <c r="C3543" s="16" t="str">
        <f>IF(Tableau18[[#This Row],[Numero]]="","",CONCATENATE(Tableau18[[#This Row],[Numero]],Tableau1[[#This Row],[ID]]))</f>
        <v/>
      </c>
    </row>
    <row r="3544" spans="1:3" x14ac:dyDescent="0.3">
      <c r="A3544">
        <f>ROW(Tableau15[[#This Row],[Direction]])-1</f>
        <v>3543</v>
      </c>
      <c r="B3544" t="str">
        <f>IFERROR(VLOOKUP(Tableau15[[#This Row],[Direction]],Tableau19[#All],2,FALSE),"")</f>
        <v/>
      </c>
      <c r="C3544" s="16" t="str">
        <f>IF(Tableau18[[#This Row],[Numero]]="","",CONCATENATE(Tableau18[[#This Row],[Numero]],Tableau1[[#This Row],[ID]]))</f>
        <v/>
      </c>
    </row>
    <row r="3545" spans="1:3" x14ac:dyDescent="0.3">
      <c r="A3545">
        <f>ROW(Tableau15[[#This Row],[Direction]])-1</f>
        <v>3544</v>
      </c>
      <c r="B3545" t="str">
        <f>IFERROR(VLOOKUP(Tableau15[[#This Row],[Direction]],Tableau19[#All],2,FALSE),"")</f>
        <v/>
      </c>
      <c r="C3545" s="16" t="str">
        <f>IF(Tableau18[[#This Row],[Numero]]="","",CONCATENATE(Tableau18[[#This Row],[Numero]],Tableau1[[#This Row],[ID]]))</f>
        <v/>
      </c>
    </row>
    <row r="3546" spans="1:3" x14ac:dyDescent="0.3">
      <c r="A3546">
        <f>ROW(Tableau15[[#This Row],[Direction]])-1</f>
        <v>3545</v>
      </c>
      <c r="B3546" t="str">
        <f>IFERROR(VLOOKUP(Tableau15[[#This Row],[Direction]],Tableau19[#All],2,FALSE),"")</f>
        <v/>
      </c>
      <c r="C3546" s="16" t="str">
        <f>IF(Tableau18[[#This Row],[Numero]]="","",CONCATENATE(Tableau18[[#This Row],[Numero]],Tableau1[[#This Row],[ID]]))</f>
        <v/>
      </c>
    </row>
    <row r="3547" spans="1:3" x14ac:dyDescent="0.3">
      <c r="A3547">
        <f>ROW(Tableau15[[#This Row],[Direction]])-1</f>
        <v>3546</v>
      </c>
      <c r="B3547" t="str">
        <f>IFERROR(VLOOKUP(Tableau15[[#This Row],[Direction]],Tableau19[#All],2,FALSE),"")</f>
        <v/>
      </c>
      <c r="C3547" s="16" t="str">
        <f>IF(Tableau18[[#This Row],[Numero]]="","",CONCATENATE(Tableau18[[#This Row],[Numero]],Tableau1[[#This Row],[ID]]))</f>
        <v/>
      </c>
    </row>
    <row r="3548" spans="1:3" x14ac:dyDescent="0.3">
      <c r="A3548">
        <f>ROW(Tableau15[[#This Row],[Direction]])-1</f>
        <v>3547</v>
      </c>
      <c r="B3548" t="str">
        <f>IFERROR(VLOOKUP(Tableau15[[#This Row],[Direction]],Tableau19[#All],2,FALSE),"")</f>
        <v/>
      </c>
      <c r="C3548" s="16" t="str">
        <f>IF(Tableau18[[#This Row],[Numero]]="","",CONCATENATE(Tableau18[[#This Row],[Numero]],Tableau1[[#This Row],[ID]]))</f>
        <v/>
      </c>
    </row>
    <row r="3549" spans="1:3" x14ac:dyDescent="0.3">
      <c r="A3549">
        <f>ROW(Tableau15[[#This Row],[Direction]])-1</f>
        <v>3548</v>
      </c>
      <c r="B3549" t="str">
        <f>IFERROR(VLOOKUP(Tableau15[[#This Row],[Direction]],Tableau19[#All],2,FALSE),"")</f>
        <v/>
      </c>
      <c r="C3549" s="16" t="str">
        <f>IF(Tableau18[[#This Row],[Numero]]="","",CONCATENATE(Tableau18[[#This Row],[Numero]],Tableau1[[#This Row],[ID]]))</f>
        <v/>
      </c>
    </row>
    <row r="3550" spans="1:3" x14ac:dyDescent="0.3">
      <c r="A3550">
        <f>ROW(Tableau15[[#This Row],[Direction]])-1</f>
        <v>3549</v>
      </c>
      <c r="B3550" t="str">
        <f>IFERROR(VLOOKUP(Tableau15[[#This Row],[Direction]],Tableau19[#All],2,FALSE),"")</f>
        <v/>
      </c>
      <c r="C3550" s="16" t="str">
        <f>IF(Tableau18[[#This Row],[Numero]]="","",CONCATENATE(Tableau18[[#This Row],[Numero]],Tableau1[[#This Row],[ID]]))</f>
        <v/>
      </c>
    </row>
    <row r="3551" spans="1:3" x14ac:dyDescent="0.3">
      <c r="A3551">
        <f>ROW(Tableau15[[#This Row],[Direction]])-1</f>
        <v>3550</v>
      </c>
      <c r="B3551" t="str">
        <f>IFERROR(VLOOKUP(Tableau15[[#This Row],[Direction]],Tableau19[#All],2,FALSE),"")</f>
        <v/>
      </c>
      <c r="C3551" s="16" t="str">
        <f>IF(Tableau18[[#This Row],[Numero]]="","",CONCATENATE(Tableau18[[#This Row],[Numero]],Tableau1[[#This Row],[ID]]))</f>
        <v/>
      </c>
    </row>
    <row r="3552" spans="1:3" x14ac:dyDescent="0.3">
      <c r="A3552">
        <f>ROW(Tableau15[[#This Row],[Direction]])-1</f>
        <v>3551</v>
      </c>
      <c r="B3552" t="str">
        <f>IFERROR(VLOOKUP(Tableau15[[#This Row],[Direction]],Tableau19[#All],2,FALSE),"")</f>
        <v/>
      </c>
      <c r="C3552" s="16" t="str">
        <f>IF(Tableau18[[#This Row],[Numero]]="","",CONCATENATE(Tableau18[[#This Row],[Numero]],Tableau1[[#This Row],[ID]]))</f>
        <v/>
      </c>
    </row>
    <row r="3553" spans="1:3" x14ac:dyDescent="0.3">
      <c r="A3553">
        <f>ROW(Tableau15[[#This Row],[Direction]])-1</f>
        <v>3552</v>
      </c>
      <c r="B3553" t="str">
        <f>IFERROR(VLOOKUP(Tableau15[[#This Row],[Direction]],Tableau19[#All],2,FALSE),"")</f>
        <v/>
      </c>
      <c r="C3553" s="16" t="str">
        <f>IF(Tableau18[[#This Row],[Numero]]="","",CONCATENATE(Tableau18[[#This Row],[Numero]],Tableau1[[#This Row],[ID]]))</f>
        <v/>
      </c>
    </row>
    <row r="3554" spans="1:3" x14ac:dyDescent="0.3">
      <c r="A3554">
        <f>ROW(Tableau15[[#This Row],[Direction]])-1</f>
        <v>3553</v>
      </c>
      <c r="B3554" t="str">
        <f>IFERROR(VLOOKUP(Tableau15[[#This Row],[Direction]],Tableau19[#All],2,FALSE),"")</f>
        <v/>
      </c>
      <c r="C3554" s="16" t="str">
        <f>IF(Tableau18[[#This Row],[Numero]]="","",CONCATENATE(Tableau18[[#This Row],[Numero]],Tableau1[[#This Row],[ID]]))</f>
        <v/>
      </c>
    </row>
    <row r="3555" spans="1:3" x14ac:dyDescent="0.3">
      <c r="A3555">
        <f>ROW(Tableau15[[#This Row],[Direction]])-1</f>
        <v>3554</v>
      </c>
      <c r="B3555" t="str">
        <f>IFERROR(VLOOKUP(Tableau15[[#This Row],[Direction]],Tableau19[#All],2,FALSE),"")</f>
        <v/>
      </c>
      <c r="C3555" s="16" t="str">
        <f>IF(Tableau18[[#This Row],[Numero]]="","",CONCATENATE(Tableau18[[#This Row],[Numero]],Tableau1[[#This Row],[ID]]))</f>
        <v/>
      </c>
    </row>
    <row r="3556" spans="1:3" x14ac:dyDescent="0.3">
      <c r="A3556">
        <f>ROW(Tableau15[[#This Row],[Direction]])-1</f>
        <v>3555</v>
      </c>
      <c r="B3556" t="str">
        <f>IFERROR(VLOOKUP(Tableau15[[#This Row],[Direction]],Tableau19[#All],2,FALSE),"")</f>
        <v/>
      </c>
      <c r="C3556" s="16" t="str">
        <f>IF(Tableau18[[#This Row],[Numero]]="","",CONCATENATE(Tableau18[[#This Row],[Numero]],Tableau1[[#This Row],[ID]]))</f>
        <v/>
      </c>
    </row>
    <row r="3557" spans="1:3" x14ac:dyDescent="0.3">
      <c r="A3557">
        <f>ROW(Tableau15[[#This Row],[Direction]])-1</f>
        <v>3556</v>
      </c>
      <c r="B3557" t="str">
        <f>IFERROR(VLOOKUP(Tableau15[[#This Row],[Direction]],Tableau19[#All],2,FALSE),"")</f>
        <v/>
      </c>
      <c r="C3557" s="16" t="str">
        <f>IF(Tableau18[[#This Row],[Numero]]="","",CONCATENATE(Tableau18[[#This Row],[Numero]],Tableau1[[#This Row],[ID]]))</f>
        <v/>
      </c>
    </row>
    <row r="3558" spans="1:3" x14ac:dyDescent="0.3">
      <c r="A3558">
        <f>ROW(Tableau15[[#This Row],[Direction]])-1</f>
        <v>3557</v>
      </c>
      <c r="B3558" t="str">
        <f>IFERROR(VLOOKUP(Tableau15[[#This Row],[Direction]],Tableau19[#All],2,FALSE),"")</f>
        <v/>
      </c>
      <c r="C3558" s="16" t="str">
        <f>IF(Tableau18[[#This Row],[Numero]]="","",CONCATENATE(Tableau18[[#This Row],[Numero]],Tableau1[[#This Row],[ID]]))</f>
        <v/>
      </c>
    </row>
    <row r="3559" spans="1:3" x14ac:dyDescent="0.3">
      <c r="A3559">
        <f>ROW(Tableau15[[#This Row],[Direction]])-1</f>
        <v>3558</v>
      </c>
      <c r="B3559" t="str">
        <f>IFERROR(VLOOKUP(Tableau15[[#This Row],[Direction]],Tableau19[#All],2,FALSE),"")</f>
        <v/>
      </c>
      <c r="C3559" s="16" t="str">
        <f>IF(Tableau18[[#This Row],[Numero]]="","",CONCATENATE(Tableau18[[#This Row],[Numero]],Tableau1[[#This Row],[ID]]))</f>
        <v/>
      </c>
    </row>
    <row r="3560" spans="1:3" x14ac:dyDescent="0.3">
      <c r="A3560">
        <f>ROW(Tableau15[[#This Row],[Direction]])-1</f>
        <v>3559</v>
      </c>
      <c r="B3560" t="str">
        <f>IFERROR(VLOOKUP(Tableau15[[#This Row],[Direction]],Tableau19[#All],2,FALSE),"")</f>
        <v/>
      </c>
      <c r="C3560" s="16" t="str">
        <f>IF(Tableau18[[#This Row],[Numero]]="","",CONCATENATE(Tableau18[[#This Row],[Numero]],Tableau1[[#This Row],[ID]]))</f>
        <v/>
      </c>
    </row>
    <row r="3561" spans="1:3" x14ac:dyDescent="0.3">
      <c r="A3561">
        <f>ROW(Tableau15[[#This Row],[Direction]])-1</f>
        <v>3560</v>
      </c>
      <c r="B3561" t="str">
        <f>IFERROR(VLOOKUP(Tableau15[[#This Row],[Direction]],Tableau19[#All],2,FALSE),"")</f>
        <v/>
      </c>
      <c r="C3561" s="16" t="str">
        <f>IF(Tableau18[[#This Row],[Numero]]="","",CONCATENATE(Tableau18[[#This Row],[Numero]],Tableau1[[#This Row],[ID]]))</f>
        <v/>
      </c>
    </row>
    <row r="3562" spans="1:3" x14ac:dyDescent="0.3">
      <c r="A3562">
        <f>ROW(Tableau15[[#This Row],[Direction]])-1</f>
        <v>3561</v>
      </c>
      <c r="B3562" t="str">
        <f>IFERROR(VLOOKUP(Tableau15[[#This Row],[Direction]],Tableau19[#All],2,FALSE),"")</f>
        <v/>
      </c>
      <c r="C3562" s="16" t="str">
        <f>IF(Tableau18[[#This Row],[Numero]]="","",CONCATENATE(Tableau18[[#This Row],[Numero]],Tableau1[[#This Row],[ID]]))</f>
        <v/>
      </c>
    </row>
    <row r="3563" spans="1:3" x14ac:dyDescent="0.3">
      <c r="A3563">
        <f>ROW(Tableau15[[#This Row],[Direction]])-1</f>
        <v>3562</v>
      </c>
      <c r="B3563" t="str">
        <f>IFERROR(VLOOKUP(Tableau15[[#This Row],[Direction]],Tableau19[#All],2,FALSE),"")</f>
        <v/>
      </c>
      <c r="C3563" s="16" t="str">
        <f>IF(Tableau18[[#This Row],[Numero]]="","",CONCATENATE(Tableau18[[#This Row],[Numero]],Tableau1[[#This Row],[ID]]))</f>
        <v/>
      </c>
    </row>
    <row r="3564" spans="1:3" x14ac:dyDescent="0.3">
      <c r="A3564">
        <f>ROW(Tableau15[[#This Row],[Direction]])-1</f>
        <v>3563</v>
      </c>
      <c r="B3564" t="str">
        <f>IFERROR(VLOOKUP(Tableau15[[#This Row],[Direction]],Tableau19[#All],2,FALSE),"")</f>
        <v/>
      </c>
      <c r="C3564" s="16" t="str">
        <f>IF(Tableau18[[#This Row],[Numero]]="","",CONCATENATE(Tableau18[[#This Row],[Numero]],Tableau1[[#This Row],[ID]]))</f>
        <v/>
      </c>
    </row>
    <row r="3565" spans="1:3" x14ac:dyDescent="0.3">
      <c r="A3565">
        <f>ROW(Tableau15[[#This Row],[Direction]])-1</f>
        <v>3564</v>
      </c>
      <c r="B3565" t="str">
        <f>IFERROR(VLOOKUP(Tableau15[[#This Row],[Direction]],Tableau19[#All],2,FALSE),"")</f>
        <v/>
      </c>
      <c r="C3565" s="16" t="str">
        <f>IF(Tableau18[[#This Row],[Numero]]="","",CONCATENATE(Tableau18[[#This Row],[Numero]],Tableau1[[#This Row],[ID]]))</f>
        <v/>
      </c>
    </row>
    <row r="3566" spans="1:3" x14ac:dyDescent="0.3">
      <c r="A3566">
        <f>ROW(Tableau15[[#This Row],[Direction]])-1</f>
        <v>3565</v>
      </c>
      <c r="B3566" t="str">
        <f>IFERROR(VLOOKUP(Tableau15[[#This Row],[Direction]],Tableau19[#All],2,FALSE),"")</f>
        <v/>
      </c>
      <c r="C3566" s="16" t="str">
        <f>IF(Tableau18[[#This Row],[Numero]]="","",CONCATENATE(Tableau18[[#This Row],[Numero]],Tableau1[[#This Row],[ID]]))</f>
        <v/>
      </c>
    </row>
    <row r="3567" spans="1:3" x14ac:dyDescent="0.3">
      <c r="A3567">
        <f>ROW(Tableau15[[#This Row],[Direction]])-1</f>
        <v>3566</v>
      </c>
      <c r="B3567" t="str">
        <f>IFERROR(VLOOKUP(Tableau15[[#This Row],[Direction]],Tableau19[#All],2,FALSE),"")</f>
        <v/>
      </c>
      <c r="C3567" s="16" t="str">
        <f>IF(Tableau18[[#This Row],[Numero]]="","",CONCATENATE(Tableau18[[#This Row],[Numero]],Tableau1[[#This Row],[ID]]))</f>
        <v/>
      </c>
    </row>
    <row r="3568" spans="1:3" x14ac:dyDescent="0.3">
      <c r="A3568">
        <f>ROW(Tableau15[[#This Row],[Direction]])-1</f>
        <v>3567</v>
      </c>
      <c r="B3568" t="str">
        <f>IFERROR(VLOOKUP(Tableau15[[#This Row],[Direction]],Tableau19[#All],2,FALSE),"")</f>
        <v/>
      </c>
      <c r="C3568" s="16" t="str">
        <f>IF(Tableau18[[#This Row],[Numero]]="","",CONCATENATE(Tableau18[[#This Row],[Numero]],Tableau1[[#This Row],[ID]]))</f>
        <v/>
      </c>
    </row>
    <row r="3569" spans="1:3" x14ac:dyDescent="0.3">
      <c r="A3569">
        <f>ROW(Tableau15[[#This Row],[Direction]])-1</f>
        <v>3568</v>
      </c>
      <c r="B3569" t="str">
        <f>IFERROR(VLOOKUP(Tableau15[[#This Row],[Direction]],Tableau19[#All],2,FALSE),"")</f>
        <v/>
      </c>
      <c r="C3569" s="16" t="str">
        <f>IF(Tableau18[[#This Row],[Numero]]="","",CONCATENATE(Tableau18[[#This Row],[Numero]],Tableau1[[#This Row],[ID]]))</f>
        <v/>
      </c>
    </row>
    <row r="3570" spans="1:3" x14ac:dyDescent="0.3">
      <c r="A3570">
        <f>ROW(Tableau15[[#This Row],[Direction]])-1</f>
        <v>3569</v>
      </c>
      <c r="B3570" t="str">
        <f>IFERROR(VLOOKUP(Tableau15[[#This Row],[Direction]],Tableau19[#All],2,FALSE),"")</f>
        <v/>
      </c>
      <c r="C3570" s="16" t="str">
        <f>IF(Tableau18[[#This Row],[Numero]]="","",CONCATENATE(Tableau18[[#This Row],[Numero]],Tableau1[[#This Row],[ID]]))</f>
        <v/>
      </c>
    </row>
    <row r="3571" spans="1:3" x14ac:dyDescent="0.3">
      <c r="A3571">
        <f>ROW(Tableau15[[#This Row],[Direction]])-1</f>
        <v>3570</v>
      </c>
      <c r="B3571" t="str">
        <f>IFERROR(VLOOKUP(Tableau15[[#This Row],[Direction]],Tableau19[#All],2,FALSE),"")</f>
        <v/>
      </c>
      <c r="C3571" s="16" t="str">
        <f>IF(Tableau18[[#This Row],[Numero]]="","",CONCATENATE(Tableau18[[#This Row],[Numero]],Tableau1[[#This Row],[ID]]))</f>
        <v/>
      </c>
    </row>
    <row r="3572" spans="1:3" x14ac:dyDescent="0.3">
      <c r="A3572">
        <f>ROW(Tableau15[[#This Row],[Direction]])-1</f>
        <v>3571</v>
      </c>
      <c r="B3572" t="str">
        <f>IFERROR(VLOOKUP(Tableau15[[#This Row],[Direction]],Tableau19[#All],2,FALSE),"")</f>
        <v/>
      </c>
      <c r="C3572" s="16" t="str">
        <f>IF(Tableau18[[#This Row],[Numero]]="","",CONCATENATE(Tableau18[[#This Row],[Numero]],Tableau1[[#This Row],[ID]]))</f>
        <v/>
      </c>
    </row>
    <row r="3573" spans="1:3" x14ac:dyDescent="0.3">
      <c r="A3573">
        <f>ROW(Tableau15[[#This Row],[Direction]])-1</f>
        <v>3572</v>
      </c>
      <c r="B3573" t="str">
        <f>IFERROR(VLOOKUP(Tableau15[[#This Row],[Direction]],Tableau19[#All],2,FALSE),"")</f>
        <v/>
      </c>
      <c r="C3573" s="16" t="str">
        <f>IF(Tableau18[[#This Row],[Numero]]="","",CONCATENATE(Tableau18[[#This Row],[Numero]],Tableau1[[#This Row],[ID]]))</f>
        <v/>
      </c>
    </row>
    <row r="3574" spans="1:3" x14ac:dyDescent="0.3">
      <c r="A3574">
        <f>ROW(Tableau15[[#This Row],[Direction]])-1</f>
        <v>3573</v>
      </c>
      <c r="B3574" t="str">
        <f>IFERROR(VLOOKUP(Tableau15[[#This Row],[Direction]],Tableau19[#All],2,FALSE),"")</f>
        <v/>
      </c>
      <c r="C3574" s="16" t="str">
        <f>IF(Tableau18[[#This Row],[Numero]]="","",CONCATENATE(Tableau18[[#This Row],[Numero]],Tableau1[[#This Row],[ID]]))</f>
        <v/>
      </c>
    </row>
    <row r="3575" spans="1:3" x14ac:dyDescent="0.3">
      <c r="A3575">
        <f>ROW(Tableau15[[#This Row],[Direction]])-1</f>
        <v>3574</v>
      </c>
      <c r="B3575" t="str">
        <f>IFERROR(VLOOKUP(Tableau15[[#This Row],[Direction]],Tableau19[#All],2,FALSE),"")</f>
        <v/>
      </c>
      <c r="C3575" s="16" t="str">
        <f>IF(Tableau18[[#This Row],[Numero]]="","",CONCATENATE(Tableau18[[#This Row],[Numero]],Tableau1[[#This Row],[ID]]))</f>
        <v/>
      </c>
    </row>
    <row r="3576" spans="1:3" x14ac:dyDescent="0.3">
      <c r="A3576">
        <f>ROW(Tableau15[[#This Row],[Direction]])-1</f>
        <v>3575</v>
      </c>
      <c r="B3576" t="str">
        <f>IFERROR(VLOOKUP(Tableau15[[#This Row],[Direction]],Tableau19[#All],2,FALSE),"")</f>
        <v/>
      </c>
      <c r="C3576" s="16" t="str">
        <f>IF(Tableau18[[#This Row],[Numero]]="","",CONCATENATE(Tableau18[[#This Row],[Numero]],Tableau1[[#This Row],[ID]]))</f>
        <v/>
      </c>
    </row>
    <row r="3577" spans="1:3" x14ac:dyDescent="0.3">
      <c r="A3577">
        <f>ROW(Tableau15[[#This Row],[Direction]])-1</f>
        <v>3576</v>
      </c>
      <c r="B3577" t="str">
        <f>IFERROR(VLOOKUP(Tableau15[[#This Row],[Direction]],Tableau19[#All],2,FALSE),"")</f>
        <v/>
      </c>
      <c r="C3577" s="16" t="str">
        <f>IF(Tableau18[[#This Row],[Numero]]="","",CONCATENATE(Tableau18[[#This Row],[Numero]],Tableau1[[#This Row],[ID]]))</f>
        <v/>
      </c>
    </row>
    <row r="3578" spans="1:3" x14ac:dyDescent="0.3">
      <c r="A3578">
        <f>ROW(Tableau15[[#This Row],[Direction]])-1</f>
        <v>3577</v>
      </c>
      <c r="B3578" t="str">
        <f>IFERROR(VLOOKUP(Tableau15[[#This Row],[Direction]],Tableau19[#All],2,FALSE),"")</f>
        <v/>
      </c>
      <c r="C3578" s="16" t="str">
        <f>IF(Tableau18[[#This Row],[Numero]]="","",CONCATENATE(Tableau18[[#This Row],[Numero]],Tableau1[[#This Row],[ID]]))</f>
        <v/>
      </c>
    </row>
    <row r="3579" spans="1:3" x14ac:dyDescent="0.3">
      <c r="A3579">
        <f>ROW(Tableau15[[#This Row],[Direction]])-1</f>
        <v>3578</v>
      </c>
      <c r="B3579" t="str">
        <f>IFERROR(VLOOKUP(Tableau15[[#This Row],[Direction]],Tableau19[#All],2,FALSE),"")</f>
        <v/>
      </c>
      <c r="C3579" s="16" t="str">
        <f>IF(Tableau18[[#This Row],[Numero]]="","",CONCATENATE(Tableau18[[#This Row],[Numero]],Tableau1[[#This Row],[ID]]))</f>
        <v/>
      </c>
    </row>
    <row r="3580" spans="1:3" x14ac:dyDescent="0.3">
      <c r="A3580">
        <f>ROW(Tableau15[[#This Row],[Direction]])-1</f>
        <v>3579</v>
      </c>
      <c r="B3580" t="str">
        <f>IFERROR(VLOOKUP(Tableau15[[#This Row],[Direction]],Tableau19[#All],2,FALSE),"")</f>
        <v/>
      </c>
      <c r="C3580" s="16" t="str">
        <f>IF(Tableau18[[#This Row],[Numero]]="","",CONCATENATE(Tableau18[[#This Row],[Numero]],Tableau1[[#This Row],[ID]]))</f>
        <v/>
      </c>
    </row>
    <row r="3581" spans="1:3" x14ac:dyDescent="0.3">
      <c r="A3581">
        <f>ROW(Tableau15[[#This Row],[Direction]])-1</f>
        <v>3580</v>
      </c>
      <c r="B3581" t="str">
        <f>IFERROR(VLOOKUP(Tableau15[[#This Row],[Direction]],Tableau19[#All],2,FALSE),"")</f>
        <v/>
      </c>
      <c r="C3581" s="16" t="str">
        <f>IF(Tableau18[[#This Row],[Numero]]="","",CONCATENATE(Tableau18[[#This Row],[Numero]],Tableau1[[#This Row],[ID]]))</f>
        <v/>
      </c>
    </row>
    <row r="3582" spans="1:3" x14ac:dyDescent="0.3">
      <c r="A3582">
        <f>ROW(Tableau15[[#This Row],[Direction]])-1</f>
        <v>3581</v>
      </c>
      <c r="B3582" t="str">
        <f>IFERROR(VLOOKUP(Tableau15[[#This Row],[Direction]],Tableau19[#All],2,FALSE),"")</f>
        <v/>
      </c>
      <c r="C3582" s="16" t="str">
        <f>IF(Tableau18[[#This Row],[Numero]]="","",CONCATENATE(Tableau18[[#This Row],[Numero]],Tableau1[[#This Row],[ID]]))</f>
        <v/>
      </c>
    </row>
    <row r="3583" spans="1:3" x14ac:dyDescent="0.3">
      <c r="A3583">
        <f>ROW(Tableau15[[#This Row],[Direction]])-1</f>
        <v>3582</v>
      </c>
      <c r="B3583" t="str">
        <f>IFERROR(VLOOKUP(Tableau15[[#This Row],[Direction]],Tableau19[#All],2,FALSE),"")</f>
        <v/>
      </c>
      <c r="C3583" s="16" t="str">
        <f>IF(Tableau18[[#This Row],[Numero]]="","",CONCATENATE(Tableau18[[#This Row],[Numero]],Tableau1[[#This Row],[ID]]))</f>
        <v/>
      </c>
    </row>
    <row r="3584" spans="1:3" x14ac:dyDescent="0.3">
      <c r="A3584">
        <f>ROW(Tableau15[[#This Row],[Direction]])-1</f>
        <v>3583</v>
      </c>
      <c r="B3584" t="str">
        <f>IFERROR(VLOOKUP(Tableau15[[#This Row],[Direction]],Tableau19[#All],2,FALSE),"")</f>
        <v/>
      </c>
      <c r="C3584" s="16" t="str">
        <f>IF(Tableau18[[#This Row],[Numero]]="","",CONCATENATE(Tableau18[[#This Row],[Numero]],Tableau1[[#This Row],[ID]]))</f>
        <v/>
      </c>
    </row>
    <row r="3585" spans="1:3" x14ac:dyDescent="0.3">
      <c r="A3585">
        <f>ROW(Tableau15[[#This Row],[Direction]])-1</f>
        <v>3584</v>
      </c>
      <c r="B3585" t="str">
        <f>IFERROR(VLOOKUP(Tableau15[[#This Row],[Direction]],Tableau19[#All],2,FALSE),"")</f>
        <v/>
      </c>
      <c r="C3585" s="16" t="str">
        <f>IF(Tableau18[[#This Row],[Numero]]="","",CONCATENATE(Tableau18[[#This Row],[Numero]],Tableau1[[#This Row],[ID]]))</f>
        <v/>
      </c>
    </row>
    <row r="3586" spans="1:3" x14ac:dyDescent="0.3">
      <c r="A3586">
        <f>ROW(Tableau15[[#This Row],[Direction]])-1</f>
        <v>3585</v>
      </c>
      <c r="B3586" t="str">
        <f>IFERROR(VLOOKUP(Tableau15[[#This Row],[Direction]],Tableau19[#All],2,FALSE),"")</f>
        <v/>
      </c>
      <c r="C3586" s="16" t="str">
        <f>IF(Tableau18[[#This Row],[Numero]]="","",CONCATENATE(Tableau18[[#This Row],[Numero]],Tableau1[[#This Row],[ID]]))</f>
        <v/>
      </c>
    </row>
    <row r="3587" spans="1:3" x14ac:dyDescent="0.3">
      <c r="A3587">
        <f>ROW(Tableau15[[#This Row],[Direction]])-1</f>
        <v>3586</v>
      </c>
      <c r="B3587" t="str">
        <f>IFERROR(VLOOKUP(Tableau15[[#This Row],[Direction]],Tableau19[#All],2,FALSE),"")</f>
        <v/>
      </c>
      <c r="C3587" s="16" t="str">
        <f>IF(Tableau18[[#This Row],[Numero]]="","",CONCATENATE(Tableau18[[#This Row],[Numero]],Tableau1[[#This Row],[ID]]))</f>
        <v/>
      </c>
    </row>
    <row r="3588" spans="1:3" x14ac:dyDescent="0.3">
      <c r="A3588">
        <f>ROW(Tableau15[[#This Row],[Direction]])-1</f>
        <v>3587</v>
      </c>
      <c r="B3588" t="str">
        <f>IFERROR(VLOOKUP(Tableau15[[#This Row],[Direction]],Tableau19[#All],2,FALSE),"")</f>
        <v/>
      </c>
      <c r="C3588" s="16" t="str">
        <f>IF(Tableau18[[#This Row],[Numero]]="","",CONCATENATE(Tableau18[[#This Row],[Numero]],Tableau1[[#This Row],[ID]]))</f>
        <v/>
      </c>
    </row>
    <row r="3589" spans="1:3" x14ac:dyDescent="0.3">
      <c r="A3589">
        <f>ROW(Tableau15[[#This Row],[Direction]])-1</f>
        <v>3588</v>
      </c>
      <c r="B3589" t="str">
        <f>IFERROR(VLOOKUP(Tableau15[[#This Row],[Direction]],Tableau19[#All],2,FALSE),"")</f>
        <v/>
      </c>
      <c r="C3589" s="16" t="str">
        <f>IF(Tableau18[[#This Row],[Numero]]="","",CONCATENATE(Tableau18[[#This Row],[Numero]],Tableau1[[#This Row],[ID]]))</f>
        <v/>
      </c>
    </row>
    <row r="3590" spans="1:3" x14ac:dyDescent="0.3">
      <c r="A3590">
        <f>ROW(Tableau15[[#This Row],[Direction]])-1</f>
        <v>3589</v>
      </c>
      <c r="B3590" t="str">
        <f>IFERROR(VLOOKUP(Tableau15[[#This Row],[Direction]],Tableau19[#All],2,FALSE),"")</f>
        <v/>
      </c>
      <c r="C3590" s="16" t="str">
        <f>IF(Tableau18[[#This Row],[Numero]]="","",CONCATENATE(Tableau18[[#This Row],[Numero]],Tableau1[[#This Row],[ID]]))</f>
        <v/>
      </c>
    </row>
    <row r="3591" spans="1:3" x14ac:dyDescent="0.3">
      <c r="A3591">
        <f>ROW(Tableau15[[#This Row],[Direction]])-1</f>
        <v>3590</v>
      </c>
      <c r="B3591" t="str">
        <f>IFERROR(VLOOKUP(Tableau15[[#This Row],[Direction]],Tableau19[#All],2,FALSE),"")</f>
        <v/>
      </c>
      <c r="C3591" s="16" t="str">
        <f>IF(Tableau18[[#This Row],[Numero]]="","",CONCATENATE(Tableau18[[#This Row],[Numero]],Tableau1[[#This Row],[ID]]))</f>
        <v/>
      </c>
    </row>
    <row r="3592" spans="1:3" x14ac:dyDescent="0.3">
      <c r="A3592">
        <f>ROW(Tableau15[[#This Row],[Direction]])-1</f>
        <v>3591</v>
      </c>
      <c r="B3592" t="str">
        <f>IFERROR(VLOOKUP(Tableau15[[#This Row],[Direction]],Tableau19[#All],2,FALSE),"")</f>
        <v/>
      </c>
      <c r="C3592" s="16" t="str">
        <f>IF(Tableau18[[#This Row],[Numero]]="","",CONCATENATE(Tableau18[[#This Row],[Numero]],Tableau1[[#This Row],[ID]]))</f>
        <v/>
      </c>
    </row>
    <row r="3593" spans="1:3" x14ac:dyDescent="0.3">
      <c r="A3593">
        <f>ROW(Tableau15[[#This Row],[Direction]])-1</f>
        <v>3592</v>
      </c>
      <c r="B3593" t="str">
        <f>IFERROR(VLOOKUP(Tableau15[[#This Row],[Direction]],Tableau19[#All],2,FALSE),"")</f>
        <v/>
      </c>
      <c r="C3593" s="16" t="str">
        <f>IF(Tableau18[[#This Row],[Numero]]="","",CONCATENATE(Tableau18[[#This Row],[Numero]],Tableau1[[#This Row],[ID]]))</f>
        <v/>
      </c>
    </row>
    <row r="3594" spans="1:3" x14ac:dyDescent="0.3">
      <c r="A3594">
        <f>ROW(Tableau15[[#This Row],[Direction]])-1</f>
        <v>3593</v>
      </c>
      <c r="B3594" t="str">
        <f>IFERROR(VLOOKUP(Tableau15[[#This Row],[Direction]],Tableau19[#All],2,FALSE),"")</f>
        <v/>
      </c>
      <c r="C3594" s="16" t="str">
        <f>IF(Tableau18[[#This Row],[Numero]]="","",CONCATENATE(Tableau18[[#This Row],[Numero]],Tableau1[[#This Row],[ID]]))</f>
        <v/>
      </c>
    </row>
    <row r="3595" spans="1:3" x14ac:dyDescent="0.3">
      <c r="A3595">
        <f>ROW(Tableau15[[#This Row],[Direction]])-1</f>
        <v>3594</v>
      </c>
      <c r="B3595" t="str">
        <f>IFERROR(VLOOKUP(Tableau15[[#This Row],[Direction]],Tableau19[#All],2,FALSE),"")</f>
        <v/>
      </c>
      <c r="C3595" s="16" t="str">
        <f>IF(Tableau18[[#This Row],[Numero]]="","",CONCATENATE(Tableau18[[#This Row],[Numero]],Tableau1[[#This Row],[ID]]))</f>
        <v/>
      </c>
    </row>
    <row r="3596" spans="1:3" x14ac:dyDescent="0.3">
      <c r="A3596">
        <f>ROW(Tableau15[[#This Row],[Direction]])-1</f>
        <v>3595</v>
      </c>
      <c r="B3596" t="str">
        <f>IFERROR(VLOOKUP(Tableau15[[#This Row],[Direction]],Tableau19[#All],2,FALSE),"")</f>
        <v/>
      </c>
      <c r="C3596" s="16" t="str">
        <f>IF(Tableau18[[#This Row],[Numero]]="","",CONCATENATE(Tableau18[[#This Row],[Numero]],Tableau1[[#This Row],[ID]]))</f>
        <v/>
      </c>
    </row>
    <row r="3597" spans="1:3" x14ac:dyDescent="0.3">
      <c r="A3597">
        <f>ROW(Tableau15[[#This Row],[Direction]])-1</f>
        <v>3596</v>
      </c>
      <c r="B3597" t="str">
        <f>IFERROR(VLOOKUP(Tableau15[[#This Row],[Direction]],Tableau19[#All],2,FALSE),"")</f>
        <v/>
      </c>
      <c r="C3597" s="16" t="str">
        <f>IF(Tableau18[[#This Row],[Numero]]="","",CONCATENATE(Tableau18[[#This Row],[Numero]],Tableau1[[#This Row],[ID]]))</f>
        <v/>
      </c>
    </row>
    <row r="3598" spans="1:3" x14ac:dyDescent="0.3">
      <c r="A3598">
        <f>ROW(Tableau15[[#This Row],[Direction]])-1</f>
        <v>3597</v>
      </c>
      <c r="B3598" t="str">
        <f>IFERROR(VLOOKUP(Tableau15[[#This Row],[Direction]],Tableau19[#All],2,FALSE),"")</f>
        <v/>
      </c>
      <c r="C3598" s="16" t="str">
        <f>IF(Tableau18[[#This Row],[Numero]]="","",CONCATENATE(Tableau18[[#This Row],[Numero]],Tableau1[[#This Row],[ID]]))</f>
        <v/>
      </c>
    </row>
    <row r="3599" spans="1:3" x14ac:dyDescent="0.3">
      <c r="A3599">
        <f>ROW(Tableau15[[#This Row],[Direction]])-1</f>
        <v>3598</v>
      </c>
      <c r="B3599" t="str">
        <f>IFERROR(VLOOKUP(Tableau15[[#This Row],[Direction]],Tableau19[#All],2,FALSE),"")</f>
        <v/>
      </c>
      <c r="C3599" s="16" t="str">
        <f>IF(Tableau18[[#This Row],[Numero]]="","",CONCATENATE(Tableau18[[#This Row],[Numero]],Tableau1[[#This Row],[ID]]))</f>
        <v/>
      </c>
    </row>
    <row r="3600" spans="1:3" x14ac:dyDescent="0.3">
      <c r="A3600">
        <f>ROW(Tableau15[[#This Row],[Direction]])-1</f>
        <v>3599</v>
      </c>
      <c r="B3600" t="str">
        <f>IFERROR(VLOOKUP(Tableau15[[#This Row],[Direction]],Tableau19[#All],2,FALSE),"")</f>
        <v/>
      </c>
      <c r="C3600" s="16" t="str">
        <f>IF(Tableau18[[#This Row],[Numero]]="","",CONCATENATE(Tableau18[[#This Row],[Numero]],Tableau1[[#This Row],[ID]]))</f>
        <v/>
      </c>
    </row>
    <row r="3601" spans="1:3" x14ac:dyDescent="0.3">
      <c r="A3601">
        <f>ROW(Tableau15[[#This Row],[Direction]])-1</f>
        <v>3600</v>
      </c>
      <c r="B3601" t="str">
        <f>IFERROR(VLOOKUP(Tableau15[[#This Row],[Direction]],Tableau19[#All],2,FALSE),"")</f>
        <v/>
      </c>
      <c r="C3601" s="16" t="str">
        <f>IF(Tableau18[[#This Row],[Numero]]="","",CONCATENATE(Tableau18[[#This Row],[Numero]],Tableau1[[#This Row],[ID]]))</f>
        <v/>
      </c>
    </row>
    <row r="3602" spans="1:3" x14ac:dyDescent="0.3">
      <c r="A3602">
        <f>ROW(Tableau15[[#This Row],[Direction]])-1</f>
        <v>3601</v>
      </c>
      <c r="B3602" t="str">
        <f>IFERROR(VLOOKUP(Tableau15[[#This Row],[Direction]],Tableau19[#All],2,FALSE),"")</f>
        <v/>
      </c>
      <c r="C3602" s="16" t="str">
        <f>IF(Tableau18[[#This Row],[Numero]]="","",CONCATENATE(Tableau18[[#This Row],[Numero]],Tableau1[[#This Row],[ID]]))</f>
        <v/>
      </c>
    </row>
    <row r="3603" spans="1:3" x14ac:dyDescent="0.3">
      <c r="A3603">
        <f>ROW(Tableau15[[#This Row],[Direction]])-1</f>
        <v>3602</v>
      </c>
      <c r="B3603" t="str">
        <f>IFERROR(VLOOKUP(Tableau15[[#This Row],[Direction]],Tableau19[#All],2,FALSE),"")</f>
        <v/>
      </c>
      <c r="C3603" s="16" t="str">
        <f>IF(Tableau18[[#This Row],[Numero]]="","",CONCATENATE(Tableau18[[#This Row],[Numero]],Tableau1[[#This Row],[ID]]))</f>
        <v/>
      </c>
    </row>
    <row r="3604" spans="1:3" x14ac:dyDescent="0.3">
      <c r="A3604">
        <f>ROW(Tableau15[[#This Row],[Direction]])-1</f>
        <v>3603</v>
      </c>
      <c r="B3604" t="str">
        <f>IFERROR(VLOOKUP(Tableau15[[#This Row],[Direction]],Tableau19[#All],2,FALSE),"")</f>
        <v/>
      </c>
      <c r="C3604" s="16" t="str">
        <f>IF(Tableau18[[#This Row],[Numero]]="","",CONCATENATE(Tableau18[[#This Row],[Numero]],Tableau1[[#This Row],[ID]]))</f>
        <v/>
      </c>
    </row>
    <row r="3605" spans="1:3" x14ac:dyDescent="0.3">
      <c r="A3605">
        <f>ROW(Tableau15[[#This Row],[Direction]])-1</f>
        <v>3604</v>
      </c>
      <c r="B3605" t="str">
        <f>IFERROR(VLOOKUP(Tableau15[[#This Row],[Direction]],Tableau19[#All],2,FALSE),"")</f>
        <v/>
      </c>
      <c r="C3605" s="16" t="str">
        <f>IF(Tableau18[[#This Row],[Numero]]="","",CONCATENATE(Tableau18[[#This Row],[Numero]],Tableau1[[#This Row],[ID]]))</f>
        <v/>
      </c>
    </row>
    <row r="3606" spans="1:3" x14ac:dyDescent="0.3">
      <c r="A3606">
        <f>ROW(Tableau15[[#This Row],[Direction]])-1</f>
        <v>3605</v>
      </c>
      <c r="B3606" t="str">
        <f>IFERROR(VLOOKUP(Tableau15[[#This Row],[Direction]],Tableau19[#All],2,FALSE),"")</f>
        <v/>
      </c>
      <c r="C3606" s="16" t="str">
        <f>IF(Tableau18[[#This Row],[Numero]]="","",CONCATENATE(Tableau18[[#This Row],[Numero]],Tableau1[[#This Row],[ID]]))</f>
        <v/>
      </c>
    </row>
    <row r="3607" spans="1:3" x14ac:dyDescent="0.3">
      <c r="A3607">
        <f>ROW(Tableau15[[#This Row],[Direction]])-1</f>
        <v>3606</v>
      </c>
      <c r="B3607" t="str">
        <f>IFERROR(VLOOKUP(Tableau15[[#This Row],[Direction]],Tableau19[#All],2,FALSE),"")</f>
        <v/>
      </c>
      <c r="C3607" s="16" t="str">
        <f>IF(Tableau18[[#This Row],[Numero]]="","",CONCATENATE(Tableau18[[#This Row],[Numero]],Tableau1[[#This Row],[ID]]))</f>
        <v/>
      </c>
    </row>
    <row r="3608" spans="1:3" x14ac:dyDescent="0.3">
      <c r="A3608">
        <f>ROW(Tableau15[[#This Row],[Direction]])-1</f>
        <v>3607</v>
      </c>
      <c r="B3608" t="str">
        <f>IFERROR(VLOOKUP(Tableau15[[#This Row],[Direction]],Tableau19[#All],2,FALSE),"")</f>
        <v/>
      </c>
      <c r="C3608" s="16" t="str">
        <f>IF(Tableau18[[#This Row],[Numero]]="","",CONCATENATE(Tableau18[[#This Row],[Numero]],Tableau1[[#This Row],[ID]]))</f>
        <v/>
      </c>
    </row>
    <row r="3609" spans="1:3" x14ac:dyDescent="0.3">
      <c r="A3609">
        <f>ROW(Tableau15[[#This Row],[Direction]])-1</f>
        <v>3608</v>
      </c>
      <c r="B3609" t="str">
        <f>IFERROR(VLOOKUP(Tableau15[[#This Row],[Direction]],Tableau19[#All],2,FALSE),"")</f>
        <v/>
      </c>
      <c r="C3609" s="16" t="str">
        <f>IF(Tableau18[[#This Row],[Numero]]="","",CONCATENATE(Tableau18[[#This Row],[Numero]],Tableau1[[#This Row],[ID]]))</f>
        <v/>
      </c>
    </row>
    <row r="3610" spans="1:3" x14ac:dyDescent="0.3">
      <c r="A3610">
        <f>ROW(Tableau15[[#This Row],[Direction]])-1</f>
        <v>3609</v>
      </c>
      <c r="B3610" t="str">
        <f>IFERROR(VLOOKUP(Tableau15[[#This Row],[Direction]],Tableau19[#All],2,FALSE),"")</f>
        <v/>
      </c>
      <c r="C3610" s="16" t="str">
        <f>IF(Tableau18[[#This Row],[Numero]]="","",CONCATENATE(Tableau18[[#This Row],[Numero]],Tableau1[[#This Row],[ID]]))</f>
        <v/>
      </c>
    </row>
    <row r="3611" spans="1:3" x14ac:dyDescent="0.3">
      <c r="A3611">
        <f>ROW(Tableau15[[#This Row],[Direction]])-1</f>
        <v>3610</v>
      </c>
      <c r="B3611" t="str">
        <f>IFERROR(VLOOKUP(Tableau15[[#This Row],[Direction]],Tableau19[#All],2,FALSE),"")</f>
        <v/>
      </c>
      <c r="C3611" s="16" t="str">
        <f>IF(Tableau18[[#This Row],[Numero]]="","",CONCATENATE(Tableau18[[#This Row],[Numero]],Tableau1[[#This Row],[ID]]))</f>
        <v/>
      </c>
    </row>
    <row r="3612" spans="1:3" x14ac:dyDescent="0.3">
      <c r="A3612">
        <f>ROW(Tableau15[[#This Row],[Direction]])-1</f>
        <v>3611</v>
      </c>
      <c r="B3612" t="str">
        <f>IFERROR(VLOOKUP(Tableau15[[#This Row],[Direction]],Tableau19[#All],2,FALSE),"")</f>
        <v/>
      </c>
      <c r="C3612" s="16" t="str">
        <f>IF(Tableau18[[#This Row],[Numero]]="","",CONCATENATE(Tableau18[[#This Row],[Numero]],Tableau1[[#This Row],[ID]]))</f>
        <v/>
      </c>
    </row>
    <row r="3613" spans="1:3" x14ac:dyDescent="0.3">
      <c r="A3613">
        <f>ROW(Tableau15[[#This Row],[Direction]])-1</f>
        <v>3612</v>
      </c>
      <c r="B3613" t="str">
        <f>IFERROR(VLOOKUP(Tableau15[[#This Row],[Direction]],Tableau19[#All],2,FALSE),"")</f>
        <v/>
      </c>
      <c r="C3613" s="16" t="str">
        <f>IF(Tableau18[[#This Row],[Numero]]="","",CONCATENATE(Tableau18[[#This Row],[Numero]],Tableau1[[#This Row],[ID]]))</f>
        <v/>
      </c>
    </row>
    <row r="3614" spans="1:3" x14ac:dyDescent="0.3">
      <c r="A3614">
        <f>ROW(Tableau15[[#This Row],[Direction]])-1</f>
        <v>3613</v>
      </c>
      <c r="B3614" t="str">
        <f>IFERROR(VLOOKUP(Tableau15[[#This Row],[Direction]],Tableau19[#All],2,FALSE),"")</f>
        <v/>
      </c>
      <c r="C3614" s="16" t="str">
        <f>IF(Tableau18[[#This Row],[Numero]]="","",CONCATENATE(Tableau18[[#This Row],[Numero]],Tableau1[[#This Row],[ID]]))</f>
        <v/>
      </c>
    </row>
    <row r="3615" spans="1:3" x14ac:dyDescent="0.3">
      <c r="A3615">
        <f>ROW(Tableau15[[#This Row],[Direction]])-1</f>
        <v>3614</v>
      </c>
      <c r="B3615" t="str">
        <f>IFERROR(VLOOKUP(Tableau15[[#This Row],[Direction]],Tableau19[#All],2,FALSE),"")</f>
        <v/>
      </c>
      <c r="C3615" s="16" t="str">
        <f>IF(Tableau18[[#This Row],[Numero]]="","",CONCATENATE(Tableau18[[#This Row],[Numero]],Tableau1[[#This Row],[ID]]))</f>
        <v/>
      </c>
    </row>
    <row r="3616" spans="1:3" x14ac:dyDescent="0.3">
      <c r="A3616">
        <f>ROW(Tableau15[[#This Row],[Direction]])-1</f>
        <v>3615</v>
      </c>
      <c r="B3616" t="str">
        <f>IFERROR(VLOOKUP(Tableau15[[#This Row],[Direction]],Tableau19[#All],2,FALSE),"")</f>
        <v/>
      </c>
      <c r="C3616" s="16" t="str">
        <f>IF(Tableau18[[#This Row],[Numero]]="","",CONCATENATE(Tableau18[[#This Row],[Numero]],Tableau1[[#This Row],[ID]]))</f>
        <v/>
      </c>
    </row>
    <row r="3617" spans="1:3" x14ac:dyDescent="0.3">
      <c r="A3617">
        <f>ROW(Tableau15[[#This Row],[Direction]])-1</f>
        <v>3616</v>
      </c>
      <c r="B3617" t="str">
        <f>IFERROR(VLOOKUP(Tableau15[[#This Row],[Direction]],Tableau19[#All],2,FALSE),"")</f>
        <v/>
      </c>
      <c r="C3617" s="16" t="str">
        <f>IF(Tableau18[[#This Row],[Numero]]="","",CONCATENATE(Tableau18[[#This Row],[Numero]],Tableau1[[#This Row],[ID]]))</f>
        <v/>
      </c>
    </row>
    <row r="3618" spans="1:3" x14ac:dyDescent="0.3">
      <c r="A3618">
        <f>ROW(Tableau15[[#This Row],[Direction]])-1</f>
        <v>3617</v>
      </c>
      <c r="B3618" t="str">
        <f>IFERROR(VLOOKUP(Tableau15[[#This Row],[Direction]],Tableau19[#All],2,FALSE),"")</f>
        <v/>
      </c>
      <c r="C3618" s="16" t="str">
        <f>IF(Tableau18[[#This Row],[Numero]]="","",CONCATENATE(Tableau18[[#This Row],[Numero]],Tableau1[[#This Row],[ID]]))</f>
        <v/>
      </c>
    </row>
    <row r="3619" spans="1:3" x14ac:dyDescent="0.3">
      <c r="A3619">
        <f>ROW(Tableau15[[#This Row],[Direction]])-1</f>
        <v>3618</v>
      </c>
      <c r="B3619" t="str">
        <f>IFERROR(VLOOKUP(Tableau15[[#This Row],[Direction]],Tableau19[#All],2,FALSE),"")</f>
        <v/>
      </c>
      <c r="C3619" s="16" t="str">
        <f>IF(Tableau18[[#This Row],[Numero]]="","",CONCATENATE(Tableau18[[#This Row],[Numero]],Tableau1[[#This Row],[ID]]))</f>
        <v/>
      </c>
    </row>
    <row r="3620" spans="1:3" x14ac:dyDescent="0.3">
      <c r="A3620">
        <f>ROW(Tableau15[[#This Row],[Direction]])-1</f>
        <v>3619</v>
      </c>
      <c r="B3620" t="str">
        <f>IFERROR(VLOOKUP(Tableau15[[#This Row],[Direction]],Tableau19[#All],2,FALSE),"")</f>
        <v/>
      </c>
      <c r="C3620" s="16" t="str">
        <f>IF(Tableau18[[#This Row],[Numero]]="","",CONCATENATE(Tableau18[[#This Row],[Numero]],Tableau1[[#This Row],[ID]]))</f>
        <v/>
      </c>
    </row>
    <row r="3621" spans="1:3" x14ac:dyDescent="0.3">
      <c r="A3621">
        <f>ROW(Tableau15[[#This Row],[Direction]])-1</f>
        <v>3620</v>
      </c>
      <c r="B3621" t="str">
        <f>IFERROR(VLOOKUP(Tableau15[[#This Row],[Direction]],Tableau19[#All],2,FALSE),"")</f>
        <v/>
      </c>
      <c r="C3621" s="16" t="str">
        <f>IF(Tableau18[[#This Row],[Numero]]="","",CONCATENATE(Tableau18[[#This Row],[Numero]],Tableau1[[#This Row],[ID]]))</f>
        <v/>
      </c>
    </row>
    <row r="3622" spans="1:3" x14ac:dyDescent="0.3">
      <c r="A3622">
        <f>ROW(Tableau15[[#This Row],[Direction]])-1</f>
        <v>3621</v>
      </c>
      <c r="B3622" t="str">
        <f>IFERROR(VLOOKUP(Tableau15[[#This Row],[Direction]],Tableau19[#All],2,FALSE),"")</f>
        <v/>
      </c>
      <c r="C3622" s="16" t="str">
        <f>IF(Tableau18[[#This Row],[Numero]]="","",CONCATENATE(Tableau18[[#This Row],[Numero]],Tableau1[[#This Row],[ID]]))</f>
        <v/>
      </c>
    </row>
    <row r="3623" spans="1:3" x14ac:dyDescent="0.3">
      <c r="A3623">
        <f>ROW(Tableau15[[#This Row],[Direction]])-1</f>
        <v>3622</v>
      </c>
      <c r="B3623" t="str">
        <f>IFERROR(VLOOKUP(Tableau15[[#This Row],[Direction]],Tableau19[#All],2,FALSE),"")</f>
        <v/>
      </c>
      <c r="C3623" s="16" t="str">
        <f>IF(Tableau18[[#This Row],[Numero]]="","",CONCATENATE(Tableau18[[#This Row],[Numero]],Tableau1[[#This Row],[ID]]))</f>
        <v/>
      </c>
    </row>
    <row r="3624" spans="1:3" x14ac:dyDescent="0.3">
      <c r="A3624">
        <f>ROW(Tableau15[[#This Row],[Direction]])-1</f>
        <v>3623</v>
      </c>
      <c r="B3624" t="str">
        <f>IFERROR(VLOOKUP(Tableau15[[#This Row],[Direction]],Tableau19[#All],2,FALSE),"")</f>
        <v/>
      </c>
      <c r="C3624" s="16" t="str">
        <f>IF(Tableau18[[#This Row],[Numero]]="","",CONCATENATE(Tableau18[[#This Row],[Numero]],Tableau1[[#This Row],[ID]]))</f>
        <v/>
      </c>
    </row>
    <row r="3625" spans="1:3" x14ac:dyDescent="0.3">
      <c r="A3625">
        <f>ROW(Tableau15[[#This Row],[Direction]])-1</f>
        <v>3624</v>
      </c>
      <c r="B3625" t="str">
        <f>IFERROR(VLOOKUP(Tableau15[[#This Row],[Direction]],Tableau19[#All],2,FALSE),"")</f>
        <v/>
      </c>
      <c r="C3625" s="16" t="str">
        <f>IF(Tableau18[[#This Row],[Numero]]="","",CONCATENATE(Tableau18[[#This Row],[Numero]],Tableau1[[#This Row],[ID]]))</f>
        <v/>
      </c>
    </row>
    <row r="3626" spans="1:3" x14ac:dyDescent="0.3">
      <c r="A3626">
        <f>ROW(Tableau15[[#This Row],[Direction]])-1</f>
        <v>3625</v>
      </c>
      <c r="B3626" t="str">
        <f>IFERROR(VLOOKUP(Tableau15[[#This Row],[Direction]],Tableau19[#All],2,FALSE),"")</f>
        <v/>
      </c>
      <c r="C3626" s="16" t="str">
        <f>IF(Tableau18[[#This Row],[Numero]]="","",CONCATENATE(Tableau18[[#This Row],[Numero]],Tableau1[[#This Row],[ID]]))</f>
        <v/>
      </c>
    </row>
    <row r="3627" spans="1:3" x14ac:dyDescent="0.3">
      <c r="A3627">
        <f>ROW(Tableau15[[#This Row],[Direction]])-1</f>
        <v>3626</v>
      </c>
      <c r="B3627" t="str">
        <f>IFERROR(VLOOKUP(Tableau15[[#This Row],[Direction]],Tableau19[#All],2,FALSE),"")</f>
        <v/>
      </c>
      <c r="C3627" s="16" t="str">
        <f>IF(Tableau18[[#This Row],[Numero]]="","",CONCATENATE(Tableau18[[#This Row],[Numero]],Tableau1[[#This Row],[ID]]))</f>
        <v/>
      </c>
    </row>
    <row r="3628" spans="1:3" x14ac:dyDescent="0.3">
      <c r="A3628">
        <f>ROW(Tableau15[[#This Row],[Direction]])-1</f>
        <v>3627</v>
      </c>
      <c r="B3628" t="str">
        <f>IFERROR(VLOOKUP(Tableau15[[#This Row],[Direction]],Tableau19[#All],2,FALSE),"")</f>
        <v/>
      </c>
      <c r="C3628" s="16" t="str">
        <f>IF(Tableau18[[#This Row],[Numero]]="","",CONCATENATE(Tableau18[[#This Row],[Numero]],Tableau1[[#This Row],[ID]]))</f>
        <v/>
      </c>
    </row>
    <row r="3629" spans="1:3" x14ac:dyDescent="0.3">
      <c r="A3629">
        <f>ROW(Tableau15[[#This Row],[Direction]])-1</f>
        <v>3628</v>
      </c>
      <c r="B3629" t="str">
        <f>IFERROR(VLOOKUP(Tableau15[[#This Row],[Direction]],Tableau19[#All],2,FALSE),"")</f>
        <v/>
      </c>
      <c r="C3629" s="16" t="str">
        <f>IF(Tableau18[[#This Row],[Numero]]="","",CONCATENATE(Tableau18[[#This Row],[Numero]],Tableau1[[#This Row],[ID]]))</f>
        <v/>
      </c>
    </row>
    <row r="3630" spans="1:3" x14ac:dyDescent="0.3">
      <c r="A3630">
        <f>ROW(Tableau15[[#This Row],[Direction]])-1</f>
        <v>3629</v>
      </c>
      <c r="B3630" t="str">
        <f>IFERROR(VLOOKUP(Tableau15[[#This Row],[Direction]],Tableau19[#All],2,FALSE),"")</f>
        <v/>
      </c>
      <c r="C3630" s="16" t="str">
        <f>IF(Tableau18[[#This Row],[Numero]]="","",CONCATENATE(Tableau18[[#This Row],[Numero]],Tableau1[[#This Row],[ID]]))</f>
        <v/>
      </c>
    </row>
    <row r="3631" spans="1:3" x14ac:dyDescent="0.3">
      <c r="A3631">
        <f>ROW(Tableau15[[#This Row],[Direction]])-1</f>
        <v>3630</v>
      </c>
      <c r="B3631" t="str">
        <f>IFERROR(VLOOKUP(Tableau15[[#This Row],[Direction]],Tableau19[#All],2,FALSE),"")</f>
        <v/>
      </c>
      <c r="C3631" s="16" t="str">
        <f>IF(Tableau18[[#This Row],[Numero]]="","",CONCATENATE(Tableau18[[#This Row],[Numero]],Tableau1[[#This Row],[ID]]))</f>
        <v/>
      </c>
    </row>
    <row r="3632" spans="1:3" x14ac:dyDescent="0.3">
      <c r="A3632">
        <f>ROW(Tableau15[[#This Row],[Direction]])-1</f>
        <v>3631</v>
      </c>
      <c r="B3632" t="str">
        <f>IFERROR(VLOOKUP(Tableau15[[#This Row],[Direction]],Tableau19[#All],2,FALSE),"")</f>
        <v/>
      </c>
      <c r="C3632" s="16" t="str">
        <f>IF(Tableau18[[#This Row],[Numero]]="","",CONCATENATE(Tableau18[[#This Row],[Numero]],Tableau1[[#This Row],[ID]]))</f>
        <v/>
      </c>
    </row>
    <row r="3633" spans="1:3" x14ac:dyDescent="0.3">
      <c r="A3633">
        <f>ROW(Tableau15[[#This Row],[Direction]])-1</f>
        <v>3632</v>
      </c>
      <c r="B3633" t="str">
        <f>IFERROR(VLOOKUP(Tableau15[[#This Row],[Direction]],Tableau19[#All],2,FALSE),"")</f>
        <v/>
      </c>
      <c r="C3633" s="16" t="str">
        <f>IF(Tableau18[[#This Row],[Numero]]="","",CONCATENATE(Tableau18[[#This Row],[Numero]],Tableau1[[#This Row],[ID]]))</f>
        <v/>
      </c>
    </row>
    <row r="3634" spans="1:3" x14ac:dyDescent="0.3">
      <c r="A3634">
        <f>ROW(Tableau15[[#This Row],[Direction]])-1</f>
        <v>3633</v>
      </c>
      <c r="B3634" t="str">
        <f>IFERROR(VLOOKUP(Tableau15[[#This Row],[Direction]],Tableau19[#All],2,FALSE),"")</f>
        <v/>
      </c>
      <c r="C3634" s="16" t="str">
        <f>IF(Tableau18[[#This Row],[Numero]]="","",CONCATENATE(Tableau18[[#This Row],[Numero]],Tableau1[[#This Row],[ID]]))</f>
        <v/>
      </c>
    </row>
    <row r="3635" spans="1:3" x14ac:dyDescent="0.3">
      <c r="A3635">
        <f>ROW(Tableau15[[#This Row],[Direction]])-1</f>
        <v>3634</v>
      </c>
      <c r="B3635" t="str">
        <f>IFERROR(VLOOKUP(Tableau15[[#This Row],[Direction]],Tableau19[#All],2,FALSE),"")</f>
        <v/>
      </c>
      <c r="C3635" s="16" t="str">
        <f>IF(Tableau18[[#This Row],[Numero]]="","",CONCATENATE(Tableau18[[#This Row],[Numero]],Tableau1[[#This Row],[ID]]))</f>
        <v/>
      </c>
    </row>
    <row r="3636" spans="1:3" x14ac:dyDescent="0.3">
      <c r="A3636">
        <f>ROW(Tableau15[[#This Row],[Direction]])-1</f>
        <v>3635</v>
      </c>
      <c r="B3636" t="str">
        <f>IFERROR(VLOOKUP(Tableau15[[#This Row],[Direction]],Tableau19[#All],2,FALSE),"")</f>
        <v/>
      </c>
      <c r="C3636" s="16" t="str">
        <f>IF(Tableau18[[#This Row],[Numero]]="","",CONCATENATE(Tableau18[[#This Row],[Numero]],Tableau1[[#This Row],[ID]]))</f>
        <v/>
      </c>
    </row>
    <row r="3637" spans="1:3" x14ac:dyDescent="0.3">
      <c r="A3637">
        <f>ROW(Tableau15[[#This Row],[Direction]])-1</f>
        <v>3636</v>
      </c>
      <c r="B3637" t="str">
        <f>IFERROR(VLOOKUP(Tableau15[[#This Row],[Direction]],Tableau19[#All],2,FALSE),"")</f>
        <v/>
      </c>
      <c r="C3637" s="16" t="str">
        <f>IF(Tableau18[[#This Row],[Numero]]="","",CONCATENATE(Tableau18[[#This Row],[Numero]],Tableau1[[#This Row],[ID]]))</f>
        <v/>
      </c>
    </row>
    <row r="3638" spans="1:3" x14ac:dyDescent="0.3">
      <c r="A3638">
        <f>ROW(Tableau15[[#This Row],[Direction]])-1</f>
        <v>3637</v>
      </c>
      <c r="B3638" t="str">
        <f>IFERROR(VLOOKUP(Tableau15[[#This Row],[Direction]],Tableau19[#All],2,FALSE),"")</f>
        <v/>
      </c>
      <c r="C3638" s="16" t="str">
        <f>IF(Tableau18[[#This Row],[Numero]]="","",CONCATENATE(Tableau18[[#This Row],[Numero]],Tableau1[[#This Row],[ID]]))</f>
        <v/>
      </c>
    </row>
    <row r="3639" spans="1:3" x14ac:dyDescent="0.3">
      <c r="A3639">
        <f>ROW(Tableau15[[#This Row],[Direction]])-1</f>
        <v>3638</v>
      </c>
      <c r="B3639" t="str">
        <f>IFERROR(VLOOKUP(Tableau15[[#This Row],[Direction]],Tableau19[#All],2,FALSE),"")</f>
        <v/>
      </c>
      <c r="C3639" s="16" t="str">
        <f>IF(Tableau18[[#This Row],[Numero]]="","",CONCATENATE(Tableau18[[#This Row],[Numero]],Tableau1[[#This Row],[ID]]))</f>
        <v/>
      </c>
    </row>
    <row r="3640" spans="1:3" x14ac:dyDescent="0.3">
      <c r="A3640">
        <f>ROW(Tableau15[[#This Row],[Direction]])-1</f>
        <v>3639</v>
      </c>
      <c r="B3640" t="str">
        <f>IFERROR(VLOOKUP(Tableau15[[#This Row],[Direction]],Tableau19[#All],2,FALSE),"")</f>
        <v/>
      </c>
      <c r="C3640" s="16" t="str">
        <f>IF(Tableau18[[#This Row],[Numero]]="","",CONCATENATE(Tableau18[[#This Row],[Numero]],Tableau1[[#This Row],[ID]]))</f>
        <v/>
      </c>
    </row>
    <row r="3641" spans="1:3" x14ac:dyDescent="0.3">
      <c r="A3641">
        <f>ROW(Tableau15[[#This Row],[Direction]])-1</f>
        <v>3640</v>
      </c>
      <c r="B3641" t="str">
        <f>IFERROR(VLOOKUP(Tableau15[[#This Row],[Direction]],Tableau19[#All],2,FALSE),"")</f>
        <v/>
      </c>
      <c r="C3641" s="16" t="str">
        <f>IF(Tableau18[[#This Row],[Numero]]="","",CONCATENATE(Tableau18[[#This Row],[Numero]],Tableau1[[#This Row],[ID]]))</f>
        <v/>
      </c>
    </row>
    <row r="3642" spans="1:3" x14ac:dyDescent="0.3">
      <c r="A3642">
        <f>ROW(Tableau15[[#This Row],[Direction]])-1</f>
        <v>3641</v>
      </c>
      <c r="B3642" t="str">
        <f>IFERROR(VLOOKUP(Tableau15[[#This Row],[Direction]],Tableau19[#All],2,FALSE),"")</f>
        <v/>
      </c>
      <c r="C3642" s="16" t="str">
        <f>IF(Tableau18[[#This Row],[Numero]]="","",CONCATENATE(Tableau18[[#This Row],[Numero]],Tableau1[[#This Row],[ID]]))</f>
        <v/>
      </c>
    </row>
    <row r="3643" spans="1:3" x14ac:dyDescent="0.3">
      <c r="A3643">
        <f>ROW(Tableau15[[#This Row],[Direction]])-1</f>
        <v>3642</v>
      </c>
      <c r="B3643" t="str">
        <f>IFERROR(VLOOKUP(Tableau15[[#This Row],[Direction]],Tableau19[#All],2,FALSE),"")</f>
        <v/>
      </c>
      <c r="C3643" s="16" t="str">
        <f>IF(Tableau18[[#This Row],[Numero]]="","",CONCATENATE(Tableau18[[#This Row],[Numero]],Tableau1[[#This Row],[ID]]))</f>
        <v/>
      </c>
    </row>
    <row r="3644" spans="1:3" x14ac:dyDescent="0.3">
      <c r="A3644">
        <f>ROW(Tableau15[[#This Row],[Direction]])-1</f>
        <v>3643</v>
      </c>
      <c r="B3644" t="str">
        <f>IFERROR(VLOOKUP(Tableau15[[#This Row],[Direction]],Tableau19[#All],2,FALSE),"")</f>
        <v/>
      </c>
      <c r="C3644" s="16" t="str">
        <f>IF(Tableau18[[#This Row],[Numero]]="","",CONCATENATE(Tableau18[[#This Row],[Numero]],Tableau1[[#This Row],[ID]]))</f>
        <v/>
      </c>
    </row>
    <row r="3645" spans="1:3" x14ac:dyDescent="0.3">
      <c r="A3645">
        <f>ROW(Tableau15[[#This Row],[Direction]])-1</f>
        <v>3644</v>
      </c>
      <c r="B3645" t="str">
        <f>IFERROR(VLOOKUP(Tableau15[[#This Row],[Direction]],Tableau19[#All],2,FALSE),"")</f>
        <v/>
      </c>
      <c r="C3645" s="16" t="str">
        <f>IF(Tableau18[[#This Row],[Numero]]="","",CONCATENATE(Tableau18[[#This Row],[Numero]],Tableau1[[#This Row],[ID]]))</f>
        <v/>
      </c>
    </row>
    <row r="3646" spans="1:3" x14ac:dyDescent="0.3">
      <c r="A3646">
        <f>ROW(Tableau15[[#This Row],[Direction]])-1</f>
        <v>3645</v>
      </c>
      <c r="B3646" t="str">
        <f>IFERROR(VLOOKUP(Tableau15[[#This Row],[Direction]],Tableau19[#All],2,FALSE),"")</f>
        <v/>
      </c>
      <c r="C3646" s="16" t="str">
        <f>IF(Tableau18[[#This Row],[Numero]]="","",CONCATENATE(Tableau18[[#This Row],[Numero]],Tableau1[[#This Row],[ID]]))</f>
        <v/>
      </c>
    </row>
    <row r="3647" spans="1:3" x14ac:dyDescent="0.3">
      <c r="A3647">
        <f>ROW(Tableau15[[#This Row],[Direction]])-1</f>
        <v>3646</v>
      </c>
      <c r="B3647" t="str">
        <f>IFERROR(VLOOKUP(Tableau15[[#This Row],[Direction]],Tableau19[#All],2,FALSE),"")</f>
        <v/>
      </c>
      <c r="C3647" s="16" t="str">
        <f>IF(Tableau18[[#This Row],[Numero]]="","",CONCATENATE(Tableau18[[#This Row],[Numero]],Tableau1[[#This Row],[ID]]))</f>
        <v/>
      </c>
    </row>
    <row r="3648" spans="1:3" x14ac:dyDescent="0.3">
      <c r="A3648">
        <f>ROW(Tableau15[[#This Row],[Direction]])-1</f>
        <v>3647</v>
      </c>
      <c r="B3648" t="str">
        <f>IFERROR(VLOOKUP(Tableau15[[#This Row],[Direction]],Tableau19[#All],2,FALSE),"")</f>
        <v/>
      </c>
      <c r="C3648" s="16" t="str">
        <f>IF(Tableau18[[#This Row],[Numero]]="","",CONCATENATE(Tableau18[[#This Row],[Numero]],Tableau1[[#This Row],[ID]]))</f>
        <v/>
      </c>
    </row>
    <row r="3649" spans="1:3" x14ac:dyDescent="0.3">
      <c r="A3649">
        <f>ROW(Tableau15[[#This Row],[Direction]])-1</f>
        <v>3648</v>
      </c>
      <c r="B3649" t="str">
        <f>IFERROR(VLOOKUP(Tableau15[[#This Row],[Direction]],Tableau19[#All],2,FALSE),"")</f>
        <v/>
      </c>
      <c r="C3649" s="16" t="str">
        <f>IF(Tableau18[[#This Row],[Numero]]="","",CONCATENATE(Tableau18[[#This Row],[Numero]],Tableau1[[#This Row],[ID]]))</f>
        <v/>
      </c>
    </row>
    <row r="3650" spans="1:3" x14ac:dyDescent="0.3">
      <c r="A3650">
        <f>ROW(Tableau15[[#This Row],[Direction]])-1</f>
        <v>3649</v>
      </c>
      <c r="B3650" t="str">
        <f>IFERROR(VLOOKUP(Tableau15[[#This Row],[Direction]],Tableau19[#All],2,FALSE),"")</f>
        <v/>
      </c>
      <c r="C3650" s="16" t="str">
        <f>IF(Tableau18[[#This Row],[Numero]]="","",CONCATENATE(Tableau18[[#This Row],[Numero]],Tableau1[[#This Row],[ID]]))</f>
        <v/>
      </c>
    </row>
    <row r="3651" spans="1:3" x14ac:dyDescent="0.3">
      <c r="A3651">
        <f>ROW(Tableau15[[#This Row],[Direction]])-1</f>
        <v>3650</v>
      </c>
      <c r="B3651" t="str">
        <f>IFERROR(VLOOKUP(Tableau15[[#This Row],[Direction]],Tableau19[#All],2,FALSE),"")</f>
        <v/>
      </c>
      <c r="C3651" s="16" t="str">
        <f>IF(Tableau18[[#This Row],[Numero]]="","",CONCATENATE(Tableau18[[#This Row],[Numero]],Tableau1[[#This Row],[ID]]))</f>
        <v/>
      </c>
    </row>
    <row r="3652" spans="1:3" x14ac:dyDescent="0.3">
      <c r="A3652">
        <f>ROW(Tableau15[[#This Row],[Direction]])-1</f>
        <v>3651</v>
      </c>
      <c r="B3652" t="str">
        <f>IFERROR(VLOOKUP(Tableau15[[#This Row],[Direction]],Tableau19[#All],2,FALSE),"")</f>
        <v/>
      </c>
      <c r="C3652" s="16" t="str">
        <f>IF(Tableau18[[#This Row],[Numero]]="","",CONCATENATE(Tableau18[[#This Row],[Numero]],Tableau1[[#This Row],[ID]]))</f>
        <v/>
      </c>
    </row>
    <row r="3653" spans="1:3" x14ac:dyDescent="0.3">
      <c r="A3653">
        <f>ROW(Tableau15[[#This Row],[Direction]])-1</f>
        <v>3652</v>
      </c>
      <c r="B3653" t="str">
        <f>IFERROR(VLOOKUP(Tableau15[[#This Row],[Direction]],Tableau19[#All],2,FALSE),"")</f>
        <v/>
      </c>
      <c r="C3653" s="16" t="str">
        <f>IF(Tableau18[[#This Row],[Numero]]="","",CONCATENATE(Tableau18[[#This Row],[Numero]],Tableau1[[#This Row],[ID]]))</f>
        <v/>
      </c>
    </row>
    <row r="3654" spans="1:3" x14ac:dyDescent="0.3">
      <c r="A3654">
        <f>ROW(Tableau15[[#This Row],[Direction]])-1</f>
        <v>3653</v>
      </c>
      <c r="B3654" t="str">
        <f>IFERROR(VLOOKUP(Tableau15[[#This Row],[Direction]],Tableau19[#All],2,FALSE),"")</f>
        <v/>
      </c>
      <c r="C3654" s="16" t="str">
        <f>IF(Tableau18[[#This Row],[Numero]]="","",CONCATENATE(Tableau18[[#This Row],[Numero]],Tableau1[[#This Row],[ID]]))</f>
        <v/>
      </c>
    </row>
    <row r="3655" spans="1:3" x14ac:dyDescent="0.3">
      <c r="A3655">
        <f>ROW(Tableau15[[#This Row],[Direction]])-1</f>
        <v>3654</v>
      </c>
      <c r="B3655" t="str">
        <f>IFERROR(VLOOKUP(Tableau15[[#This Row],[Direction]],Tableau19[#All],2,FALSE),"")</f>
        <v/>
      </c>
      <c r="C3655" s="16" t="str">
        <f>IF(Tableau18[[#This Row],[Numero]]="","",CONCATENATE(Tableau18[[#This Row],[Numero]],Tableau1[[#This Row],[ID]]))</f>
        <v/>
      </c>
    </row>
    <row r="3656" spans="1:3" x14ac:dyDescent="0.3">
      <c r="A3656">
        <f>ROW(Tableau15[[#This Row],[Direction]])-1</f>
        <v>3655</v>
      </c>
      <c r="B3656" t="str">
        <f>IFERROR(VLOOKUP(Tableau15[[#This Row],[Direction]],Tableau19[#All],2,FALSE),"")</f>
        <v/>
      </c>
      <c r="C3656" s="16" t="str">
        <f>IF(Tableau18[[#This Row],[Numero]]="","",CONCATENATE(Tableau18[[#This Row],[Numero]],Tableau1[[#This Row],[ID]]))</f>
        <v/>
      </c>
    </row>
    <row r="3657" spans="1:3" x14ac:dyDescent="0.3">
      <c r="A3657">
        <f>ROW(Tableau15[[#This Row],[Direction]])-1</f>
        <v>3656</v>
      </c>
      <c r="B3657" t="str">
        <f>IFERROR(VLOOKUP(Tableau15[[#This Row],[Direction]],Tableau19[#All],2,FALSE),"")</f>
        <v/>
      </c>
      <c r="C3657" s="16" t="str">
        <f>IF(Tableau18[[#This Row],[Numero]]="","",CONCATENATE(Tableau18[[#This Row],[Numero]],Tableau1[[#This Row],[ID]]))</f>
        <v/>
      </c>
    </row>
    <row r="3658" spans="1:3" x14ac:dyDescent="0.3">
      <c r="A3658">
        <f>ROW(Tableau15[[#This Row],[Direction]])-1</f>
        <v>3657</v>
      </c>
      <c r="B3658" t="str">
        <f>IFERROR(VLOOKUP(Tableau15[[#This Row],[Direction]],Tableau19[#All],2,FALSE),"")</f>
        <v/>
      </c>
      <c r="C3658" s="16" t="str">
        <f>IF(Tableau18[[#This Row],[Numero]]="","",CONCATENATE(Tableau18[[#This Row],[Numero]],Tableau1[[#This Row],[ID]]))</f>
        <v/>
      </c>
    </row>
    <row r="3659" spans="1:3" x14ac:dyDescent="0.3">
      <c r="A3659">
        <f>ROW(Tableau15[[#This Row],[Direction]])-1</f>
        <v>3658</v>
      </c>
      <c r="B3659" t="str">
        <f>IFERROR(VLOOKUP(Tableau15[[#This Row],[Direction]],Tableau19[#All],2,FALSE),"")</f>
        <v/>
      </c>
      <c r="C3659" s="16" t="str">
        <f>IF(Tableau18[[#This Row],[Numero]]="","",CONCATENATE(Tableau18[[#This Row],[Numero]],Tableau1[[#This Row],[ID]]))</f>
        <v/>
      </c>
    </row>
    <row r="3660" spans="1:3" x14ac:dyDescent="0.3">
      <c r="A3660">
        <f>ROW(Tableau15[[#This Row],[Direction]])-1</f>
        <v>3659</v>
      </c>
      <c r="B3660" t="str">
        <f>IFERROR(VLOOKUP(Tableau15[[#This Row],[Direction]],Tableau19[#All],2,FALSE),"")</f>
        <v/>
      </c>
      <c r="C3660" s="16" t="str">
        <f>IF(Tableau18[[#This Row],[Numero]]="","",CONCATENATE(Tableau18[[#This Row],[Numero]],Tableau1[[#This Row],[ID]]))</f>
        <v/>
      </c>
    </row>
    <row r="3661" spans="1:3" x14ac:dyDescent="0.3">
      <c r="A3661">
        <f>ROW(Tableau15[[#This Row],[Direction]])-1</f>
        <v>3660</v>
      </c>
      <c r="B3661" t="str">
        <f>IFERROR(VLOOKUP(Tableau15[[#This Row],[Direction]],Tableau19[#All],2,FALSE),"")</f>
        <v/>
      </c>
      <c r="C3661" s="16" t="str">
        <f>IF(Tableau18[[#This Row],[Numero]]="","",CONCATENATE(Tableau18[[#This Row],[Numero]],Tableau1[[#This Row],[ID]]))</f>
        <v/>
      </c>
    </row>
    <row r="3662" spans="1:3" x14ac:dyDescent="0.3">
      <c r="A3662">
        <f>ROW(Tableau15[[#This Row],[Direction]])-1</f>
        <v>3661</v>
      </c>
      <c r="B3662" t="str">
        <f>IFERROR(VLOOKUP(Tableau15[[#This Row],[Direction]],Tableau19[#All],2,FALSE),"")</f>
        <v/>
      </c>
      <c r="C3662" s="16" t="str">
        <f>IF(Tableau18[[#This Row],[Numero]]="","",CONCATENATE(Tableau18[[#This Row],[Numero]],Tableau1[[#This Row],[ID]]))</f>
        <v/>
      </c>
    </row>
    <row r="3663" spans="1:3" x14ac:dyDescent="0.3">
      <c r="A3663">
        <f>ROW(Tableau15[[#This Row],[Direction]])-1</f>
        <v>3662</v>
      </c>
      <c r="B3663" t="str">
        <f>IFERROR(VLOOKUP(Tableau15[[#This Row],[Direction]],Tableau19[#All],2,FALSE),"")</f>
        <v/>
      </c>
      <c r="C3663" s="16" t="str">
        <f>IF(Tableau18[[#This Row],[Numero]]="","",CONCATENATE(Tableau18[[#This Row],[Numero]],Tableau1[[#This Row],[ID]]))</f>
        <v/>
      </c>
    </row>
    <row r="3664" spans="1:3" x14ac:dyDescent="0.3">
      <c r="A3664">
        <f>ROW(Tableau15[[#This Row],[Direction]])-1</f>
        <v>3663</v>
      </c>
      <c r="B3664" t="str">
        <f>IFERROR(VLOOKUP(Tableau15[[#This Row],[Direction]],Tableau19[#All],2,FALSE),"")</f>
        <v/>
      </c>
      <c r="C3664" s="16" t="str">
        <f>IF(Tableau18[[#This Row],[Numero]]="","",CONCATENATE(Tableau18[[#This Row],[Numero]],Tableau1[[#This Row],[ID]]))</f>
        <v/>
      </c>
    </row>
    <row r="3665" spans="1:3" x14ac:dyDescent="0.3">
      <c r="A3665">
        <f>ROW(Tableau15[[#This Row],[Direction]])-1</f>
        <v>3664</v>
      </c>
      <c r="B3665" t="str">
        <f>IFERROR(VLOOKUP(Tableau15[[#This Row],[Direction]],Tableau19[#All],2,FALSE),"")</f>
        <v/>
      </c>
      <c r="C3665" s="16" t="str">
        <f>IF(Tableau18[[#This Row],[Numero]]="","",CONCATENATE(Tableau18[[#This Row],[Numero]],Tableau1[[#This Row],[ID]]))</f>
        <v/>
      </c>
    </row>
    <row r="3666" spans="1:3" x14ac:dyDescent="0.3">
      <c r="A3666">
        <f>ROW(Tableau15[[#This Row],[Direction]])-1</f>
        <v>3665</v>
      </c>
      <c r="B3666" t="str">
        <f>IFERROR(VLOOKUP(Tableau15[[#This Row],[Direction]],Tableau19[#All],2,FALSE),"")</f>
        <v/>
      </c>
      <c r="C3666" s="16" t="str">
        <f>IF(Tableau18[[#This Row],[Numero]]="","",CONCATENATE(Tableau18[[#This Row],[Numero]],Tableau1[[#This Row],[ID]]))</f>
        <v/>
      </c>
    </row>
    <row r="3667" spans="1:3" x14ac:dyDescent="0.3">
      <c r="A3667">
        <f>ROW(Tableau15[[#This Row],[Direction]])-1</f>
        <v>3666</v>
      </c>
      <c r="B3667" t="str">
        <f>IFERROR(VLOOKUP(Tableau15[[#This Row],[Direction]],Tableau19[#All],2,FALSE),"")</f>
        <v/>
      </c>
      <c r="C3667" s="16" t="str">
        <f>IF(Tableau18[[#This Row],[Numero]]="","",CONCATENATE(Tableau18[[#This Row],[Numero]],Tableau1[[#This Row],[ID]]))</f>
        <v/>
      </c>
    </row>
    <row r="3668" spans="1:3" x14ac:dyDescent="0.3">
      <c r="A3668">
        <f>ROW(Tableau15[[#This Row],[Direction]])-1</f>
        <v>3667</v>
      </c>
      <c r="B3668" t="str">
        <f>IFERROR(VLOOKUP(Tableau15[[#This Row],[Direction]],Tableau19[#All],2,FALSE),"")</f>
        <v/>
      </c>
      <c r="C3668" s="16" t="str">
        <f>IF(Tableau18[[#This Row],[Numero]]="","",CONCATENATE(Tableau18[[#This Row],[Numero]],Tableau1[[#This Row],[ID]]))</f>
        <v/>
      </c>
    </row>
    <row r="3669" spans="1:3" x14ac:dyDescent="0.3">
      <c r="A3669">
        <f>ROW(Tableau15[[#This Row],[Direction]])-1</f>
        <v>3668</v>
      </c>
      <c r="B3669" t="str">
        <f>IFERROR(VLOOKUP(Tableau15[[#This Row],[Direction]],Tableau19[#All],2,FALSE),"")</f>
        <v/>
      </c>
      <c r="C3669" s="16" t="str">
        <f>IF(Tableau18[[#This Row],[Numero]]="","",CONCATENATE(Tableau18[[#This Row],[Numero]],Tableau1[[#This Row],[ID]]))</f>
        <v/>
      </c>
    </row>
    <row r="3670" spans="1:3" x14ac:dyDescent="0.3">
      <c r="A3670">
        <f>ROW(Tableau15[[#This Row],[Direction]])-1</f>
        <v>3669</v>
      </c>
      <c r="B3670" t="str">
        <f>IFERROR(VLOOKUP(Tableau15[[#This Row],[Direction]],Tableau19[#All],2,FALSE),"")</f>
        <v/>
      </c>
      <c r="C3670" s="16" t="str">
        <f>IF(Tableau18[[#This Row],[Numero]]="","",CONCATENATE(Tableau18[[#This Row],[Numero]],Tableau1[[#This Row],[ID]]))</f>
        <v/>
      </c>
    </row>
    <row r="3671" spans="1:3" x14ac:dyDescent="0.3">
      <c r="A3671">
        <f>ROW(Tableau15[[#This Row],[Direction]])-1</f>
        <v>3670</v>
      </c>
      <c r="B3671" t="str">
        <f>IFERROR(VLOOKUP(Tableau15[[#This Row],[Direction]],Tableau19[#All],2,FALSE),"")</f>
        <v/>
      </c>
      <c r="C3671" s="16" t="str">
        <f>IF(Tableau18[[#This Row],[Numero]]="","",CONCATENATE(Tableau18[[#This Row],[Numero]],Tableau1[[#This Row],[ID]]))</f>
        <v/>
      </c>
    </row>
    <row r="3672" spans="1:3" x14ac:dyDescent="0.3">
      <c r="A3672">
        <f>ROW(Tableau15[[#This Row],[Direction]])-1</f>
        <v>3671</v>
      </c>
      <c r="B3672" t="str">
        <f>IFERROR(VLOOKUP(Tableau15[[#This Row],[Direction]],Tableau19[#All],2,FALSE),"")</f>
        <v/>
      </c>
      <c r="C3672" s="16" t="str">
        <f>IF(Tableau18[[#This Row],[Numero]]="","",CONCATENATE(Tableau18[[#This Row],[Numero]],Tableau1[[#This Row],[ID]]))</f>
        <v/>
      </c>
    </row>
    <row r="3673" spans="1:3" x14ac:dyDescent="0.3">
      <c r="A3673">
        <f>ROW(Tableau15[[#This Row],[Direction]])-1</f>
        <v>3672</v>
      </c>
      <c r="B3673" t="str">
        <f>IFERROR(VLOOKUP(Tableau15[[#This Row],[Direction]],Tableau19[#All],2,FALSE),"")</f>
        <v/>
      </c>
      <c r="C3673" s="16" t="str">
        <f>IF(Tableau18[[#This Row],[Numero]]="","",CONCATENATE(Tableau18[[#This Row],[Numero]],Tableau1[[#This Row],[ID]]))</f>
        <v/>
      </c>
    </row>
    <row r="3674" spans="1:3" x14ac:dyDescent="0.3">
      <c r="A3674">
        <f>ROW(Tableau15[[#This Row],[Direction]])-1</f>
        <v>3673</v>
      </c>
      <c r="B3674" t="str">
        <f>IFERROR(VLOOKUP(Tableau15[[#This Row],[Direction]],Tableau19[#All],2,FALSE),"")</f>
        <v/>
      </c>
      <c r="C3674" s="16" t="str">
        <f>IF(Tableau18[[#This Row],[Numero]]="","",CONCATENATE(Tableau18[[#This Row],[Numero]],Tableau1[[#This Row],[ID]]))</f>
        <v/>
      </c>
    </row>
    <row r="3675" spans="1:3" x14ac:dyDescent="0.3">
      <c r="A3675">
        <f>ROW(Tableau15[[#This Row],[Direction]])-1</f>
        <v>3674</v>
      </c>
      <c r="B3675" t="str">
        <f>IFERROR(VLOOKUP(Tableau15[[#This Row],[Direction]],Tableau19[#All],2,FALSE),"")</f>
        <v/>
      </c>
      <c r="C3675" s="16" t="str">
        <f>IF(Tableau18[[#This Row],[Numero]]="","",CONCATENATE(Tableau18[[#This Row],[Numero]],Tableau1[[#This Row],[ID]]))</f>
        <v/>
      </c>
    </row>
    <row r="3676" spans="1:3" x14ac:dyDescent="0.3">
      <c r="A3676">
        <f>ROW(Tableau15[[#This Row],[Direction]])-1</f>
        <v>3675</v>
      </c>
      <c r="B3676" t="str">
        <f>IFERROR(VLOOKUP(Tableau15[[#This Row],[Direction]],Tableau19[#All],2,FALSE),"")</f>
        <v/>
      </c>
      <c r="C3676" s="16" t="str">
        <f>IF(Tableau18[[#This Row],[Numero]]="","",CONCATENATE(Tableau18[[#This Row],[Numero]],Tableau1[[#This Row],[ID]]))</f>
        <v/>
      </c>
    </row>
    <row r="3677" spans="1:3" x14ac:dyDescent="0.3">
      <c r="A3677">
        <f>ROW(Tableau15[[#This Row],[Direction]])-1</f>
        <v>3676</v>
      </c>
      <c r="B3677" t="str">
        <f>IFERROR(VLOOKUP(Tableau15[[#This Row],[Direction]],Tableau19[#All],2,FALSE),"")</f>
        <v/>
      </c>
      <c r="C3677" s="16" t="str">
        <f>IF(Tableau18[[#This Row],[Numero]]="","",CONCATENATE(Tableau18[[#This Row],[Numero]],Tableau1[[#This Row],[ID]]))</f>
        <v/>
      </c>
    </row>
    <row r="3678" spans="1:3" x14ac:dyDescent="0.3">
      <c r="A3678">
        <f>ROW(Tableau15[[#This Row],[Direction]])-1</f>
        <v>3677</v>
      </c>
      <c r="B3678" t="str">
        <f>IFERROR(VLOOKUP(Tableau15[[#This Row],[Direction]],Tableau19[#All],2,FALSE),"")</f>
        <v/>
      </c>
      <c r="C3678" s="16" t="str">
        <f>IF(Tableau18[[#This Row],[Numero]]="","",CONCATENATE(Tableau18[[#This Row],[Numero]],Tableau1[[#This Row],[ID]]))</f>
        <v/>
      </c>
    </row>
    <row r="3679" spans="1:3" x14ac:dyDescent="0.3">
      <c r="A3679">
        <f>ROW(Tableau15[[#This Row],[Direction]])-1</f>
        <v>3678</v>
      </c>
      <c r="B3679" t="str">
        <f>IFERROR(VLOOKUP(Tableau15[[#This Row],[Direction]],Tableau19[#All],2,FALSE),"")</f>
        <v/>
      </c>
      <c r="C3679" s="16" t="str">
        <f>IF(Tableau18[[#This Row],[Numero]]="","",CONCATENATE(Tableau18[[#This Row],[Numero]],Tableau1[[#This Row],[ID]]))</f>
        <v/>
      </c>
    </row>
    <row r="3680" spans="1:3" x14ac:dyDescent="0.3">
      <c r="A3680">
        <f>ROW(Tableau15[[#This Row],[Direction]])-1</f>
        <v>3679</v>
      </c>
      <c r="B3680" t="str">
        <f>IFERROR(VLOOKUP(Tableau15[[#This Row],[Direction]],Tableau19[#All],2,FALSE),"")</f>
        <v/>
      </c>
      <c r="C3680" s="16" t="str">
        <f>IF(Tableau18[[#This Row],[Numero]]="","",CONCATENATE(Tableau18[[#This Row],[Numero]],Tableau1[[#This Row],[ID]]))</f>
        <v/>
      </c>
    </row>
    <row r="3681" spans="1:3" x14ac:dyDescent="0.3">
      <c r="A3681">
        <f>ROW(Tableau15[[#This Row],[Direction]])-1</f>
        <v>3680</v>
      </c>
      <c r="B3681" t="str">
        <f>IFERROR(VLOOKUP(Tableau15[[#This Row],[Direction]],Tableau19[#All],2,FALSE),"")</f>
        <v/>
      </c>
      <c r="C3681" s="16" t="str">
        <f>IF(Tableau18[[#This Row],[Numero]]="","",CONCATENATE(Tableau18[[#This Row],[Numero]],Tableau1[[#This Row],[ID]]))</f>
        <v/>
      </c>
    </row>
    <row r="3682" spans="1:3" x14ac:dyDescent="0.3">
      <c r="A3682">
        <f>ROW(Tableau15[[#This Row],[Direction]])-1</f>
        <v>3681</v>
      </c>
      <c r="B3682" t="str">
        <f>IFERROR(VLOOKUP(Tableau15[[#This Row],[Direction]],Tableau19[#All],2,FALSE),"")</f>
        <v/>
      </c>
      <c r="C3682" s="16" t="str">
        <f>IF(Tableau18[[#This Row],[Numero]]="","",CONCATENATE(Tableau18[[#This Row],[Numero]],Tableau1[[#This Row],[ID]]))</f>
        <v/>
      </c>
    </row>
    <row r="3683" spans="1:3" x14ac:dyDescent="0.3">
      <c r="A3683">
        <f>ROW(Tableau15[[#This Row],[Direction]])-1</f>
        <v>3682</v>
      </c>
      <c r="B3683" t="str">
        <f>IFERROR(VLOOKUP(Tableau15[[#This Row],[Direction]],Tableau19[#All],2,FALSE),"")</f>
        <v/>
      </c>
      <c r="C3683" s="16" t="str">
        <f>IF(Tableau18[[#This Row],[Numero]]="","",CONCATENATE(Tableau18[[#This Row],[Numero]],Tableau1[[#This Row],[ID]]))</f>
        <v/>
      </c>
    </row>
    <row r="3684" spans="1:3" x14ac:dyDescent="0.3">
      <c r="A3684">
        <f>ROW(Tableau15[[#This Row],[Direction]])-1</f>
        <v>3683</v>
      </c>
      <c r="B3684" t="str">
        <f>IFERROR(VLOOKUP(Tableau15[[#This Row],[Direction]],Tableau19[#All],2,FALSE),"")</f>
        <v/>
      </c>
      <c r="C3684" s="16" t="str">
        <f>IF(Tableau18[[#This Row],[Numero]]="","",CONCATENATE(Tableau18[[#This Row],[Numero]],Tableau1[[#This Row],[ID]]))</f>
        <v/>
      </c>
    </row>
    <row r="3685" spans="1:3" x14ac:dyDescent="0.3">
      <c r="A3685">
        <f>ROW(Tableau15[[#This Row],[Direction]])-1</f>
        <v>3684</v>
      </c>
      <c r="B3685" t="str">
        <f>IFERROR(VLOOKUP(Tableau15[[#This Row],[Direction]],Tableau19[#All],2,FALSE),"")</f>
        <v/>
      </c>
      <c r="C3685" s="16" t="str">
        <f>IF(Tableau18[[#This Row],[Numero]]="","",CONCATENATE(Tableau18[[#This Row],[Numero]],Tableau1[[#This Row],[ID]]))</f>
        <v/>
      </c>
    </row>
    <row r="3686" spans="1:3" x14ac:dyDescent="0.3">
      <c r="A3686">
        <f>ROW(Tableau15[[#This Row],[Direction]])-1</f>
        <v>3685</v>
      </c>
      <c r="B3686" t="str">
        <f>IFERROR(VLOOKUP(Tableau15[[#This Row],[Direction]],Tableau19[#All],2,FALSE),"")</f>
        <v/>
      </c>
      <c r="C3686" s="16" t="str">
        <f>IF(Tableau18[[#This Row],[Numero]]="","",CONCATENATE(Tableau18[[#This Row],[Numero]],Tableau1[[#This Row],[ID]]))</f>
        <v/>
      </c>
    </row>
    <row r="3687" spans="1:3" x14ac:dyDescent="0.3">
      <c r="A3687">
        <f>ROW(Tableau15[[#This Row],[Direction]])-1</f>
        <v>3686</v>
      </c>
      <c r="B3687" t="str">
        <f>IFERROR(VLOOKUP(Tableau15[[#This Row],[Direction]],Tableau19[#All],2,FALSE),"")</f>
        <v/>
      </c>
      <c r="C3687" s="16" t="str">
        <f>IF(Tableau18[[#This Row],[Numero]]="","",CONCATENATE(Tableau18[[#This Row],[Numero]],Tableau1[[#This Row],[ID]]))</f>
        <v/>
      </c>
    </row>
    <row r="3688" spans="1:3" x14ac:dyDescent="0.3">
      <c r="A3688">
        <f>ROW(Tableau15[[#This Row],[Direction]])-1</f>
        <v>3687</v>
      </c>
      <c r="B3688" t="str">
        <f>IFERROR(VLOOKUP(Tableau15[[#This Row],[Direction]],Tableau19[#All],2,FALSE),"")</f>
        <v/>
      </c>
      <c r="C3688" s="16" t="str">
        <f>IF(Tableau18[[#This Row],[Numero]]="","",CONCATENATE(Tableau18[[#This Row],[Numero]],Tableau1[[#This Row],[ID]]))</f>
        <v/>
      </c>
    </row>
    <row r="3689" spans="1:3" x14ac:dyDescent="0.3">
      <c r="A3689">
        <f>ROW(Tableau15[[#This Row],[Direction]])-1</f>
        <v>3688</v>
      </c>
      <c r="B3689" t="str">
        <f>IFERROR(VLOOKUP(Tableau15[[#This Row],[Direction]],Tableau19[#All],2,FALSE),"")</f>
        <v/>
      </c>
      <c r="C3689" s="16" t="str">
        <f>IF(Tableau18[[#This Row],[Numero]]="","",CONCATENATE(Tableau18[[#This Row],[Numero]],Tableau1[[#This Row],[ID]]))</f>
        <v/>
      </c>
    </row>
    <row r="3690" spans="1:3" x14ac:dyDescent="0.3">
      <c r="A3690">
        <f>ROW(Tableau15[[#This Row],[Direction]])-1</f>
        <v>3689</v>
      </c>
      <c r="B3690" t="str">
        <f>IFERROR(VLOOKUP(Tableau15[[#This Row],[Direction]],Tableau19[#All],2,FALSE),"")</f>
        <v/>
      </c>
      <c r="C3690" s="16" t="str">
        <f>IF(Tableau18[[#This Row],[Numero]]="","",CONCATENATE(Tableau18[[#This Row],[Numero]],Tableau1[[#This Row],[ID]]))</f>
        <v/>
      </c>
    </row>
    <row r="3691" spans="1:3" x14ac:dyDescent="0.3">
      <c r="A3691">
        <f>ROW(Tableau15[[#This Row],[Direction]])-1</f>
        <v>3690</v>
      </c>
      <c r="B3691" t="str">
        <f>IFERROR(VLOOKUP(Tableau15[[#This Row],[Direction]],Tableau19[#All],2,FALSE),"")</f>
        <v/>
      </c>
      <c r="C3691" s="16" t="str">
        <f>IF(Tableau18[[#This Row],[Numero]]="","",CONCATENATE(Tableau18[[#This Row],[Numero]],Tableau1[[#This Row],[ID]]))</f>
        <v/>
      </c>
    </row>
    <row r="3692" spans="1:3" x14ac:dyDescent="0.3">
      <c r="A3692">
        <f>ROW(Tableau15[[#This Row],[Direction]])-1</f>
        <v>3691</v>
      </c>
      <c r="B3692" t="str">
        <f>IFERROR(VLOOKUP(Tableau15[[#This Row],[Direction]],Tableau19[#All],2,FALSE),"")</f>
        <v/>
      </c>
      <c r="C3692" s="16" t="str">
        <f>IF(Tableau18[[#This Row],[Numero]]="","",CONCATENATE(Tableau18[[#This Row],[Numero]],Tableau1[[#This Row],[ID]]))</f>
        <v/>
      </c>
    </row>
    <row r="3693" spans="1:3" x14ac:dyDescent="0.3">
      <c r="A3693">
        <f>ROW(Tableau15[[#This Row],[Direction]])-1</f>
        <v>3692</v>
      </c>
      <c r="B3693" t="str">
        <f>IFERROR(VLOOKUP(Tableau15[[#This Row],[Direction]],Tableau19[#All],2,FALSE),"")</f>
        <v/>
      </c>
      <c r="C3693" s="16" t="str">
        <f>IF(Tableau18[[#This Row],[Numero]]="","",CONCATENATE(Tableau18[[#This Row],[Numero]],Tableau1[[#This Row],[ID]]))</f>
        <v/>
      </c>
    </row>
    <row r="3694" spans="1:3" x14ac:dyDescent="0.3">
      <c r="A3694">
        <f>ROW(Tableau15[[#This Row],[Direction]])-1</f>
        <v>3693</v>
      </c>
      <c r="B3694" t="str">
        <f>IFERROR(VLOOKUP(Tableau15[[#This Row],[Direction]],Tableau19[#All],2,FALSE),"")</f>
        <v/>
      </c>
      <c r="C3694" s="16" t="str">
        <f>IF(Tableau18[[#This Row],[Numero]]="","",CONCATENATE(Tableau18[[#This Row],[Numero]],Tableau1[[#This Row],[ID]]))</f>
        <v/>
      </c>
    </row>
    <row r="3695" spans="1:3" x14ac:dyDescent="0.3">
      <c r="A3695">
        <f>ROW(Tableau15[[#This Row],[Direction]])-1</f>
        <v>3694</v>
      </c>
      <c r="B3695" t="str">
        <f>IFERROR(VLOOKUP(Tableau15[[#This Row],[Direction]],Tableau19[#All],2,FALSE),"")</f>
        <v/>
      </c>
      <c r="C3695" s="16" t="str">
        <f>IF(Tableau18[[#This Row],[Numero]]="","",CONCATENATE(Tableau18[[#This Row],[Numero]],Tableau1[[#This Row],[ID]]))</f>
        <v/>
      </c>
    </row>
    <row r="3696" spans="1:3" x14ac:dyDescent="0.3">
      <c r="A3696">
        <f>ROW(Tableau15[[#This Row],[Direction]])-1</f>
        <v>3695</v>
      </c>
      <c r="B3696" t="str">
        <f>IFERROR(VLOOKUP(Tableau15[[#This Row],[Direction]],Tableau19[#All],2,FALSE),"")</f>
        <v/>
      </c>
      <c r="C3696" s="16" t="str">
        <f>IF(Tableau18[[#This Row],[Numero]]="","",CONCATENATE(Tableau18[[#This Row],[Numero]],Tableau1[[#This Row],[ID]]))</f>
        <v/>
      </c>
    </row>
    <row r="3697" spans="1:3" x14ac:dyDescent="0.3">
      <c r="A3697">
        <f>ROW(Tableau15[[#This Row],[Direction]])-1</f>
        <v>3696</v>
      </c>
      <c r="B3697" t="str">
        <f>IFERROR(VLOOKUP(Tableau15[[#This Row],[Direction]],Tableau19[#All],2,FALSE),"")</f>
        <v/>
      </c>
      <c r="C3697" s="16" t="str">
        <f>IF(Tableau18[[#This Row],[Numero]]="","",CONCATENATE(Tableau18[[#This Row],[Numero]],Tableau1[[#This Row],[ID]]))</f>
        <v/>
      </c>
    </row>
    <row r="3698" spans="1:3" x14ac:dyDescent="0.3">
      <c r="A3698">
        <f>ROW(Tableau15[[#This Row],[Direction]])-1</f>
        <v>3697</v>
      </c>
      <c r="B3698" t="str">
        <f>IFERROR(VLOOKUP(Tableau15[[#This Row],[Direction]],Tableau19[#All],2,FALSE),"")</f>
        <v/>
      </c>
      <c r="C3698" s="16" t="str">
        <f>IF(Tableau18[[#This Row],[Numero]]="","",CONCATENATE(Tableau18[[#This Row],[Numero]],Tableau1[[#This Row],[ID]]))</f>
        <v/>
      </c>
    </row>
    <row r="3699" spans="1:3" x14ac:dyDescent="0.3">
      <c r="A3699">
        <f>ROW(Tableau15[[#This Row],[Direction]])-1</f>
        <v>3698</v>
      </c>
      <c r="B3699" t="str">
        <f>IFERROR(VLOOKUP(Tableau15[[#This Row],[Direction]],Tableau19[#All],2,FALSE),"")</f>
        <v/>
      </c>
      <c r="C3699" s="16" t="str">
        <f>IF(Tableau18[[#This Row],[Numero]]="","",CONCATENATE(Tableau18[[#This Row],[Numero]],Tableau1[[#This Row],[ID]]))</f>
        <v/>
      </c>
    </row>
    <row r="3700" spans="1:3" x14ac:dyDescent="0.3">
      <c r="A3700">
        <f>ROW(Tableau15[[#This Row],[Direction]])-1</f>
        <v>3699</v>
      </c>
      <c r="B3700" t="str">
        <f>IFERROR(VLOOKUP(Tableau15[[#This Row],[Direction]],Tableau19[#All],2,FALSE),"")</f>
        <v/>
      </c>
      <c r="C3700" s="16" t="str">
        <f>IF(Tableau18[[#This Row],[Numero]]="","",CONCATENATE(Tableau18[[#This Row],[Numero]],Tableau1[[#This Row],[ID]]))</f>
        <v/>
      </c>
    </row>
    <row r="3701" spans="1:3" x14ac:dyDescent="0.3">
      <c r="A3701">
        <f>ROW(Tableau15[[#This Row],[Direction]])-1</f>
        <v>3700</v>
      </c>
      <c r="B3701" t="str">
        <f>IFERROR(VLOOKUP(Tableau15[[#This Row],[Direction]],Tableau19[#All],2,FALSE),"")</f>
        <v/>
      </c>
      <c r="C3701" s="16" t="str">
        <f>IF(Tableau18[[#This Row],[Numero]]="","",CONCATENATE(Tableau18[[#This Row],[Numero]],Tableau1[[#This Row],[ID]]))</f>
        <v/>
      </c>
    </row>
    <row r="3702" spans="1:3" x14ac:dyDescent="0.3">
      <c r="A3702">
        <f>ROW(Tableau15[[#This Row],[Direction]])-1</f>
        <v>3701</v>
      </c>
      <c r="B3702" t="str">
        <f>IFERROR(VLOOKUP(Tableau15[[#This Row],[Direction]],Tableau19[#All],2,FALSE),"")</f>
        <v/>
      </c>
      <c r="C3702" s="16" t="str">
        <f>IF(Tableau18[[#This Row],[Numero]]="","",CONCATENATE(Tableau18[[#This Row],[Numero]],Tableau1[[#This Row],[ID]]))</f>
        <v/>
      </c>
    </row>
    <row r="3703" spans="1:3" x14ac:dyDescent="0.3">
      <c r="A3703">
        <f>ROW(Tableau15[[#This Row],[Direction]])-1</f>
        <v>3702</v>
      </c>
      <c r="B3703" t="str">
        <f>IFERROR(VLOOKUP(Tableau15[[#This Row],[Direction]],Tableau19[#All],2,FALSE),"")</f>
        <v/>
      </c>
      <c r="C3703" s="16" t="str">
        <f>IF(Tableau18[[#This Row],[Numero]]="","",CONCATENATE(Tableau18[[#This Row],[Numero]],Tableau1[[#This Row],[ID]]))</f>
        <v/>
      </c>
    </row>
    <row r="3704" spans="1:3" x14ac:dyDescent="0.3">
      <c r="A3704">
        <f>ROW(Tableau15[[#This Row],[Direction]])-1</f>
        <v>3703</v>
      </c>
      <c r="B3704" t="str">
        <f>IFERROR(VLOOKUP(Tableau15[[#This Row],[Direction]],Tableau19[#All],2,FALSE),"")</f>
        <v/>
      </c>
      <c r="C3704" s="16" t="str">
        <f>IF(Tableau18[[#This Row],[Numero]]="","",CONCATENATE(Tableau18[[#This Row],[Numero]],Tableau1[[#This Row],[ID]]))</f>
        <v/>
      </c>
    </row>
    <row r="3705" spans="1:3" x14ac:dyDescent="0.3">
      <c r="A3705">
        <f>ROW(Tableau15[[#This Row],[Direction]])-1</f>
        <v>3704</v>
      </c>
      <c r="B3705" t="str">
        <f>IFERROR(VLOOKUP(Tableau15[[#This Row],[Direction]],Tableau19[#All],2,FALSE),"")</f>
        <v/>
      </c>
      <c r="C3705" s="16" t="str">
        <f>IF(Tableau18[[#This Row],[Numero]]="","",CONCATENATE(Tableau18[[#This Row],[Numero]],Tableau1[[#This Row],[ID]]))</f>
        <v/>
      </c>
    </row>
    <row r="3706" spans="1:3" x14ac:dyDescent="0.3">
      <c r="A3706">
        <f>ROW(Tableau15[[#This Row],[Direction]])-1</f>
        <v>3705</v>
      </c>
      <c r="B3706" t="str">
        <f>IFERROR(VLOOKUP(Tableau15[[#This Row],[Direction]],Tableau19[#All],2,FALSE),"")</f>
        <v/>
      </c>
      <c r="C3706" s="16" t="str">
        <f>IF(Tableau18[[#This Row],[Numero]]="","",CONCATENATE(Tableau18[[#This Row],[Numero]],Tableau1[[#This Row],[ID]]))</f>
        <v/>
      </c>
    </row>
    <row r="3707" spans="1:3" x14ac:dyDescent="0.3">
      <c r="A3707">
        <f>ROW(Tableau15[[#This Row],[Direction]])-1</f>
        <v>3706</v>
      </c>
      <c r="B3707" t="str">
        <f>IFERROR(VLOOKUP(Tableau15[[#This Row],[Direction]],Tableau19[#All],2,FALSE),"")</f>
        <v/>
      </c>
      <c r="C3707" s="16" t="str">
        <f>IF(Tableau18[[#This Row],[Numero]]="","",CONCATENATE(Tableau18[[#This Row],[Numero]],Tableau1[[#This Row],[ID]]))</f>
        <v/>
      </c>
    </row>
    <row r="3708" spans="1:3" x14ac:dyDescent="0.3">
      <c r="A3708">
        <f>ROW(Tableau15[[#This Row],[Direction]])-1</f>
        <v>3707</v>
      </c>
      <c r="B3708" t="str">
        <f>IFERROR(VLOOKUP(Tableau15[[#This Row],[Direction]],Tableau19[#All],2,FALSE),"")</f>
        <v/>
      </c>
      <c r="C3708" s="16" t="str">
        <f>IF(Tableau18[[#This Row],[Numero]]="","",CONCATENATE(Tableau18[[#This Row],[Numero]],Tableau1[[#This Row],[ID]]))</f>
        <v/>
      </c>
    </row>
    <row r="3709" spans="1:3" x14ac:dyDescent="0.3">
      <c r="A3709">
        <f>ROW(Tableau15[[#This Row],[Direction]])-1</f>
        <v>3708</v>
      </c>
      <c r="B3709" t="str">
        <f>IFERROR(VLOOKUP(Tableau15[[#This Row],[Direction]],Tableau19[#All],2,FALSE),"")</f>
        <v/>
      </c>
      <c r="C3709" s="16" t="str">
        <f>IF(Tableau18[[#This Row],[Numero]]="","",CONCATENATE(Tableau18[[#This Row],[Numero]],Tableau1[[#This Row],[ID]]))</f>
        <v/>
      </c>
    </row>
    <row r="3710" spans="1:3" x14ac:dyDescent="0.3">
      <c r="A3710">
        <f>ROW(Tableau15[[#This Row],[Direction]])-1</f>
        <v>3709</v>
      </c>
      <c r="B3710" t="str">
        <f>IFERROR(VLOOKUP(Tableau15[[#This Row],[Direction]],Tableau19[#All],2,FALSE),"")</f>
        <v/>
      </c>
      <c r="C3710" s="16" t="str">
        <f>IF(Tableau18[[#This Row],[Numero]]="","",CONCATENATE(Tableau18[[#This Row],[Numero]],Tableau1[[#This Row],[ID]]))</f>
        <v/>
      </c>
    </row>
    <row r="3711" spans="1:3" x14ac:dyDescent="0.3">
      <c r="A3711">
        <f>ROW(Tableau15[[#This Row],[Direction]])-1</f>
        <v>3710</v>
      </c>
      <c r="B3711" t="str">
        <f>IFERROR(VLOOKUP(Tableau15[[#This Row],[Direction]],Tableau19[#All],2,FALSE),"")</f>
        <v/>
      </c>
      <c r="C3711" s="16" t="str">
        <f>IF(Tableau18[[#This Row],[Numero]]="","",CONCATENATE(Tableau18[[#This Row],[Numero]],Tableau1[[#This Row],[ID]]))</f>
        <v/>
      </c>
    </row>
    <row r="3712" spans="1:3" x14ac:dyDescent="0.3">
      <c r="A3712">
        <f>ROW(Tableau15[[#This Row],[Direction]])-1</f>
        <v>3711</v>
      </c>
      <c r="B3712" t="str">
        <f>IFERROR(VLOOKUP(Tableau15[[#This Row],[Direction]],Tableau19[#All],2,FALSE),"")</f>
        <v/>
      </c>
      <c r="C3712" s="16" t="str">
        <f>IF(Tableau18[[#This Row],[Numero]]="","",CONCATENATE(Tableau18[[#This Row],[Numero]],Tableau1[[#This Row],[ID]]))</f>
        <v/>
      </c>
    </row>
    <row r="3713" spans="1:3" x14ac:dyDescent="0.3">
      <c r="A3713">
        <f>ROW(Tableau15[[#This Row],[Direction]])-1</f>
        <v>3712</v>
      </c>
      <c r="B3713" t="str">
        <f>IFERROR(VLOOKUP(Tableau15[[#This Row],[Direction]],Tableau19[#All],2,FALSE),"")</f>
        <v/>
      </c>
      <c r="C3713" s="16" t="str">
        <f>IF(Tableau18[[#This Row],[Numero]]="","",CONCATENATE(Tableau18[[#This Row],[Numero]],Tableau1[[#This Row],[ID]]))</f>
        <v/>
      </c>
    </row>
    <row r="3714" spans="1:3" x14ac:dyDescent="0.3">
      <c r="A3714">
        <f>ROW(Tableau15[[#This Row],[Direction]])-1</f>
        <v>3713</v>
      </c>
      <c r="B3714" t="str">
        <f>IFERROR(VLOOKUP(Tableau15[[#This Row],[Direction]],Tableau19[#All],2,FALSE),"")</f>
        <v/>
      </c>
      <c r="C3714" s="16" t="str">
        <f>IF(Tableau18[[#This Row],[Numero]]="","",CONCATENATE(Tableau18[[#This Row],[Numero]],Tableau1[[#This Row],[ID]]))</f>
        <v/>
      </c>
    </row>
    <row r="3715" spans="1:3" x14ac:dyDescent="0.3">
      <c r="A3715">
        <f>ROW(Tableau15[[#This Row],[Direction]])-1</f>
        <v>3714</v>
      </c>
      <c r="B3715" t="str">
        <f>IFERROR(VLOOKUP(Tableau15[[#This Row],[Direction]],Tableau19[#All],2,FALSE),"")</f>
        <v/>
      </c>
      <c r="C3715" s="16" t="str">
        <f>IF(Tableau18[[#This Row],[Numero]]="","",CONCATENATE(Tableau18[[#This Row],[Numero]],Tableau1[[#This Row],[ID]]))</f>
        <v/>
      </c>
    </row>
    <row r="3716" spans="1:3" x14ac:dyDescent="0.3">
      <c r="A3716">
        <f>ROW(Tableau15[[#This Row],[Direction]])-1</f>
        <v>3715</v>
      </c>
      <c r="B3716" t="str">
        <f>IFERROR(VLOOKUP(Tableau15[[#This Row],[Direction]],Tableau19[#All],2,FALSE),"")</f>
        <v/>
      </c>
      <c r="C3716" s="16" t="str">
        <f>IF(Tableau18[[#This Row],[Numero]]="","",CONCATENATE(Tableau18[[#This Row],[Numero]],Tableau1[[#This Row],[ID]]))</f>
        <v/>
      </c>
    </row>
    <row r="3717" spans="1:3" x14ac:dyDescent="0.3">
      <c r="A3717">
        <f>ROW(Tableau15[[#This Row],[Direction]])-1</f>
        <v>3716</v>
      </c>
      <c r="B3717" t="str">
        <f>IFERROR(VLOOKUP(Tableau15[[#This Row],[Direction]],Tableau19[#All],2,FALSE),"")</f>
        <v/>
      </c>
      <c r="C3717" s="16" t="str">
        <f>IF(Tableau18[[#This Row],[Numero]]="","",CONCATENATE(Tableau18[[#This Row],[Numero]],Tableau1[[#This Row],[ID]]))</f>
        <v/>
      </c>
    </row>
    <row r="3718" spans="1:3" x14ac:dyDescent="0.3">
      <c r="A3718">
        <f>ROW(Tableau15[[#This Row],[Direction]])-1</f>
        <v>3717</v>
      </c>
      <c r="B3718" t="str">
        <f>IFERROR(VLOOKUP(Tableau15[[#This Row],[Direction]],Tableau19[#All],2,FALSE),"")</f>
        <v/>
      </c>
      <c r="C3718" s="16" t="str">
        <f>IF(Tableau18[[#This Row],[Numero]]="","",CONCATENATE(Tableau18[[#This Row],[Numero]],Tableau1[[#This Row],[ID]]))</f>
        <v/>
      </c>
    </row>
    <row r="3719" spans="1:3" x14ac:dyDescent="0.3">
      <c r="A3719">
        <f>ROW(Tableau15[[#This Row],[Direction]])-1</f>
        <v>3718</v>
      </c>
      <c r="B3719" t="str">
        <f>IFERROR(VLOOKUP(Tableau15[[#This Row],[Direction]],Tableau19[#All],2,FALSE),"")</f>
        <v/>
      </c>
      <c r="C3719" s="16" t="str">
        <f>IF(Tableau18[[#This Row],[Numero]]="","",CONCATENATE(Tableau18[[#This Row],[Numero]],Tableau1[[#This Row],[ID]]))</f>
        <v/>
      </c>
    </row>
    <row r="3720" spans="1:3" x14ac:dyDescent="0.3">
      <c r="A3720">
        <f>ROW(Tableau15[[#This Row],[Direction]])-1</f>
        <v>3719</v>
      </c>
      <c r="B3720" t="str">
        <f>IFERROR(VLOOKUP(Tableau15[[#This Row],[Direction]],Tableau19[#All],2,FALSE),"")</f>
        <v/>
      </c>
      <c r="C3720" s="16" t="str">
        <f>IF(Tableau18[[#This Row],[Numero]]="","",CONCATENATE(Tableau18[[#This Row],[Numero]],Tableau1[[#This Row],[ID]]))</f>
        <v/>
      </c>
    </row>
    <row r="3721" spans="1:3" x14ac:dyDescent="0.3">
      <c r="A3721">
        <f>ROW(Tableau15[[#This Row],[Direction]])-1</f>
        <v>3720</v>
      </c>
      <c r="B3721" t="str">
        <f>IFERROR(VLOOKUP(Tableau15[[#This Row],[Direction]],Tableau19[#All],2,FALSE),"")</f>
        <v/>
      </c>
      <c r="C3721" s="16" t="str">
        <f>IF(Tableau18[[#This Row],[Numero]]="","",CONCATENATE(Tableau18[[#This Row],[Numero]],Tableau1[[#This Row],[ID]]))</f>
        <v/>
      </c>
    </row>
    <row r="3722" spans="1:3" x14ac:dyDescent="0.3">
      <c r="A3722">
        <f>ROW(Tableau15[[#This Row],[Direction]])-1</f>
        <v>3721</v>
      </c>
      <c r="B3722" t="str">
        <f>IFERROR(VLOOKUP(Tableau15[[#This Row],[Direction]],Tableau19[#All],2,FALSE),"")</f>
        <v/>
      </c>
      <c r="C3722" s="16" t="str">
        <f>IF(Tableau18[[#This Row],[Numero]]="","",CONCATENATE(Tableau18[[#This Row],[Numero]],Tableau1[[#This Row],[ID]]))</f>
        <v/>
      </c>
    </row>
    <row r="3723" spans="1:3" x14ac:dyDescent="0.3">
      <c r="A3723">
        <f>ROW(Tableau15[[#This Row],[Direction]])-1</f>
        <v>3722</v>
      </c>
      <c r="B3723" t="str">
        <f>IFERROR(VLOOKUP(Tableau15[[#This Row],[Direction]],Tableau19[#All],2,FALSE),"")</f>
        <v/>
      </c>
      <c r="C3723" s="16" t="str">
        <f>IF(Tableau18[[#This Row],[Numero]]="","",CONCATENATE(Tableau18[[#This Row],[Numero]],Tableau1[[#This Row],[ID]]))</f>
        <v/>
      </c>
    </row>
    <row r="3724" spans="1:3" x14ac:dyDescent="0.3">
      <c r="A3724">
        <f>ROW(Tableau15[[#This Row],[Direction]])-1</f>
        <v>3723</v>
      </c>
      <c r="B3724" t="str">
        <f>IFERROR(VLOOKUP(Tableau15[[#This Row],[Direction]],Tableau19[#All],2,FALSE),"")</f>
        <v/>
      </c>
      <c r="C3724" s="16" t="str">
        <f>IF(Tableau18[[#This Row],[Numero]]="","",CONCATENATE(Tableau18[[#This Row],[Numero]],Tableau1[[#This Row],[ID]]))</f>
        <v/>
      </c>
    </row>
    <row r="3725" spans="1:3" x14ac:dyDescent="0.3">
      <c r="A3725">
        <f>ROW(Tableau15[[#This Row],[Direction]])-1</f>
        <v>3724</v>
      </c>
      <c r="B3725" t="str">
        <f>IFERROR(VLOOKUP(Tableau15[[#This Row],[Direction]],Tableau19[#All],2,FALSE),"")</f>
        <v/>
      </c>
      <c r="C3725" s="16" t="str">
        <f>IF(Tableau18[[#This Row],[Numero]]="","",CONCATENATE(Tableau18[[#This Row],[Numero]],Tableau1[[#This Row],[ID]]))</f>
        <v/>
      </c>
    </row>
    <row r="3726" spans="1:3" x14ac:dyDescent="0.3">
      <c r="A3726">
        <f>ROW(Tableau15[[#This Row],[Direction]])-1</f>
        <v>3725</v>
      </c>
      <c r="B3726" t="str">
        <f>IFERROR(VLOOKUP(Tableau15[[#This Row],[Direction]],Tableau19[#All],2,FALSE),"")</f>
        <v/>
      </c>
      <c r="C3726" s="16" t="str">
        <f>IF(Tableau18[[#This Row],[Numero]]="","",CONCATENATE(Tableau18[[#This Row],[Numero]],Tableau1[[#This Row],[ID]]))</f>
        <v/>
      </c>
    </row>
    <row r="3727" spans="1:3" x14ac:dyDescent="0.3">
      <c r="A3727">
        <f>ROW(Tableau15[[#This Row],[Direction]])-1</f>
        <v>3726</v>
      </c>
      <c r="B3727" t="str">
        <f>IFERROR(VLOOKUP(Tableau15[[#This Row],[Direction]],Tableau19[#All],2,FALSE),"")</f>
        <v/>
      </c>
      <c r="C3727" s="16" t="str">
        <f>IF(Tableau18[[#This Row],[Numero]]="","",CONCATENATE(Tableau18[[#This Row],[Numero]],Tableau1[[#This Row],[ID]]))</f>
        <v/>
      </c>
    </row>
    <row r="3728" spans="1:3" x14ac:dyDescent="0.3">
      <c r="A3728">
        <f>ROW(Tableau15[[#This Row],[Direction]])-1</f>
        <v>3727</v>
      </c>
      <c r="B3728" t="str">
        <f>IFERROR(VLOOKUP(Tableau15[[#This Row],[Direction]],Tableau19[#All],2,FALSE),"")</f>
        <v/>
      </c>
      <c r="C3728" s="16" t="str">
        <f>IF(Tableau18[[#This Row],[Numero]]="","",CONCATENATE(Tableau18[[#This Row],[Numero]],Tableau1[[#This Row],[ID]]))</f>
        <v/>
      </c>
    </row>
    <row r="3729" spans="1:3" x14ac:dyDescent="0.3">
      <c r="A3729">
        <f>ROW(Tableau15[[#This Row],[Direction]])-1</f>
        <v>3728</v>
      </c>
      <c r="B3729" t="str">
        <f>IFERROR(VLOOKUP(Tableau15[[#This Row],[Direction]],Tableau19[#All],2,FALSE),"")</f>
        <v/>
      </c>
      <c r="C3729" s="16" t="str">
        <f>IF(Tableau18[[#This Row],[Numero]]="","",CONCATENATE(Tableau18[[#This Row],[Numero]],Tableau1[[#This Row],[ID]]))</f>
        <v/>
      </c>
    </row>
    <row r="3730" spans="1:3" x14ac:dyDescent="0.3">
      <c r="A3730">
        <f>ROW(Tableau15[[#This Row],[Direction]])-1</f>
        <v>3729</v>
      </c>
      <c r="B3730" t="str">
        <f>IFERROR(VLOOKUP(Tableau15[[#This Row],[Direction]],Tableau19[#All],2,FALSE),"")</f>
        <v/>
      </c>
      <c r="C3730" s="16" t="str">
        <f>IF(Tableau18[[#This Row],[Numero]]="","",CONCATENATE(Tableau18[[#This Row],[Numero]],Tableau1[[#This Row],[ID]]))</f>
        <v/>
      </c>
    </row>
    <row r="3731" spans="1:3" x14ac:dyDescent="0.3">
      <c r="A3731">
        <f>ROW(Tableau15[[#This Row],[Direction]])-1</f>
        <v>3730</v>
      </c>
      <c r="B3731" t="str">
        <f>IFERROR(VLOOKUP(Tableau15[[#This Row],[Direction]],Tableau19[#All],2,FALSE),"")</f>
        <v/>
      </c>
      <c r="C3731" s="16" t="str">
        <f>IF(Tableau18[[#This Row],[Numero]]="","",CONCATENATE(Tableau18[[#This Row],[Numero]],Tableau1[[#This Row],[ID]]))</f>
        <v/>
      </c>
    </row>
    <row r="3732" spans="1:3" x14ac:dyDescent="0.3">
      <c r="A3732">
        <f>ROW(Tableau15[[#This Row],[Direction]])-1</f>
        <v>3731</v>
      </c>
      <c r="B3732" t="str">
        <f>IFERROR(VLOOKUP(Tableau15[[#This Row],[Direction]],Tableau19[#All],2,FALSE),"")</f>
        <v/>
      </c>
      <c r="C3732" s="16" t="str">
        <f>IF(Tableau18[[#This Row],[Numero]]="","",CONCATENATE(Tableau18[[#This Row],[Numero]],Tableau1[[#This Row],[ID]]))</f>
        <v/>
      </c>
    </row>
    <row r="3733" spans="1:3" x14ac:dyDescent="0.3">
      <c r="A3733">
        <f>ROW(Tableau15[[#This Row],[Direction]])-1</f>
        <v>3732</v>
      </c>
      <c r="B3733" t="str">
        <f>IFERROR(VLOOKUP(Tableau15[[#This Row],[Direction]],Tableau19[#All],2,FALSE),"")</f>
        <v/>
      </c>
      <c r="C3733" s="16" t="str">
        <f>IF(Tableau18[[#This Row],[Numero]]="","",CONCATENATE(Tableau18[[#This Row],[Numero]],Tableau1[[#This Row],[ID]]))</f>
        <v/>
      </c>
    </row>
    <row r="3734" spans="1:3" x14ac:dyDescent="0.3">
      <c r="A3734">
        <f>ROW(Tableau15[[#This Row],[Direction]])-1</f>
        <v>3733</v>
      </c>
      <c r="B3734" t="str">
        <f>IFERROR(VLOOKUP(Tableau15[[#This Row],[Direction]],Tableau19[#All],2,FALSE),"")</f>
        <v/>
      </c>
      <c r="C3734" s="16" t="str">
        <f>IF(Tableau18[[#This Row],[Numero]]="","",CONCATENATE(Tableau18[[#This Row],[Numero]],Tableau1[[#This Row],[ID]]))</f>
        <v/>
      </c>
    </row>
    <row r="3735" spans="1:3" x14ac:dyDescent="0.3">
      <c r="A3735">
        <f>ROW(Tableau15[[#This Row],[Direction]])-1</f>
        <v>3734</v>
      </c>
      <c r="B3735" t="str">
        <f>IFERROR(VLOOKUP(Tableau15[[#This Row],[Direction]],Tableau19[#All],2,FALSE),"")</f>
        <v/>
      </c>
      <c r="C3735" s="16" t="str">
        <f>IF(Tableau18[[#This Row],[Numero]]="","",CONCATENATE(Tableau18[[#This Row],[Numero]],Tableau1[[#This Row],[ID]]))</f>
        <v/>
      </c>
    </row>
    <row r="3736" spans="1:3" x14ac:dyDescent="0.3">
      <c r="A3736">
        <f>ROW(Tableau15[[#This Row],[Direction]])-1</f>
        <v>3735</v>
      </c>
      <c r="B3736" t="str">
        <f>IFERROR(VLOOKUP(Tableau15[[#This Row],[Direction]],Tableau19[#All],2,FALSE),"")</f>
        <v/>
      </c>
      <c r="C3736" s="16" t="str">
        <f>IF(Tableau18[[#This Row],[Numero]]="","",CONCATENATE(Tableau18[[#This Row],[Numero]],Tableau1[[#This Row],[ID]]))</f>
        <v/>
      </c>
    </row>
    <row r="3737" spans="1:3" x14ac:dyDescent="0.3">
      <c r="A3737">
        <f>ROW(Tableau15[[#This Row],[Direction]])-1</f>
        <v>3736</v>
      </c>
      <c r="B3737" t="str">
        <f>IFERROR(VLOOKUP(Tableau15[[#This Row],[Direction]],Tableau19[#All],2,FALSE),"")</f>
        <v/>
      </c>
      <c r="C3737" s="16" t="str">
        <f>IF(Tableau18[[#This Row],[Numero]]="","",CONCATENATE(Tableau18[[#This Row],[Numero]],Tableau1[[#This Row],[ID]]))</f>
        <v/>
      </c>
    </row>
    <row r="3738" spans="1:3" x14ac:dyDescent="0.3">
      <c r="A3738">
        <f>ROW(Tableau15[[#This Row],[Direction]])-1</f>
        <v>3737</v>
      </c>
      <c r="B3738" t="str">
        <f>IFERROR(VLOOKUP(Tableau15[[#This Row],[Direction]],Tableau19[#All],2,FALSE),"")</f>
        <v/>
      </c>
      <c r="C3738" s="16" t="str">
        <f>IF(Tableau18[[#This Row],[Numero]]="","",CONCATENATE(Tableau18[[#This Row],[Numero]],Tableau1[[#This Row],[ID]]))</f>
        <v/>
      </c>
    </row>
    <row r="3739" spans="1:3" x14ac:dyDescent="0.3">
      <c r="A3739">
        <f>ROW(Tableau15[[#This Row],[Direction]])-1</f>
        <v>3738</v>
      </c>
      <c r="B3739" t="str">
        <f>IFERROR(VLOOKUP(Tableau15[[#This Row],[Direction]],Tableau19[#All],2,FALSE),"")</f>
        <v/>
      </c>
      <c r="C3739" s="16" t="str">
        <f>IF(Tableau18[[#This Row],[Numero]]="","",CONCATENATE(Tableau18[[#This Row],[Numero]],Tableau1[[#This Row],[ID]]))</f>
        <v/>
      </c>
    </row>
    <row r="3740" spans="1:3" x14ac:dyDescent="0.3">
      <c r="A3740">
        <f>ROW(Tableau15[[#This Row],[Direction]])-1</f>
        <v>3739</v>
      </c>
      <c r="B3740" t="str">
        <f>IFERROR(VLOOKUP(Tableau15[[#This Row],[Direction]],Tableau19[#All],2,FALSE),"")</f>
        <v/>
      </c>
      <c r="C3740" s="16" t="str">
        <f>IF(Tableau18[[#This Row],[Numero]]="","",CONCATENATE(Tableau18[[#This Row],[Numero]],Tableau1[[#This Row],[ID]]))</f>
        <v/>
      </c>
    </row>
    <row r="3741" spans="1:3" x14ac:dyDescent="0.3">
      <c r="A3741">
        <f>ROW(Tableau15[[#This Row],[Direction]])-1</f>
        <v>3740</v>
      </c>
      <c r="B3741" t="str">
        <f>IFERROR(VLOOKUP(Tableau15[[#This Row],[Direction]],Tableau19[#All],2,FALSE),"")</f>
        <v/>
      </c>
      <c r="C3741" s="16" t="str">
        <f>IF(Tableau18[[#This Row],[Numero]]="","",CONCATENATE(Tableau18[[#This Row],[Numero]],Tableau1[[#This Row],[ID]]))</f>
        <v/>
      </c>
    </row>
    <row r="3742" spans="1:3" x14ac:dyDescent="0.3">
      <c r="A3742">
        <f>ROW(Tableau15[[#This Row],[Direction]])-1</f>
        <v>3741</v>
      </c>
      <c r="B3742" t="str">
        <f>IFERROR(VLOOKUP(Tableau15[[#This Row],[Direction]],Tableau19[#All],2,FALSE),"")</f>
        <v/>
      </c>
      <c r="C3742" s="16" t="str">
        <f>IF(Tableau18[[#This Row],[Numero]]="","",CONCATENATE(Tableau18[[#This Row],[Numero]],Tableau1[[#This Row],[ID]]))</f>
        <v/>
      </c>
    </row>
    <row r="3743" spans="1:3" x14ac:dyDescent="0.3">
      <c r="A3743">
        <f>ROW(Tableau15[[#This Row],[Direction]])-1</f>
        <v>3742</v>
      </c>
      <c r="B3743" t="str">
        <f>IFERROR(VLOOKUP(Tableau15[[#This Row],[Direction]],Tableau19[#All],2,FALSE),"")</f>
        <v/>
      </c>
      <c r="C3743" s="16" t="str">
        <f>IF(Tableau18[[#This Row],[Numero]]="","",CONCATENATE(Tableau18[[#This Row],[Numero]],Tableau1[[#This Row],[ID]]))</f>
        <v/>
      </c>
    </row>
    <row r="3744" spans="1:3" x14ac:dyDescent="0.3">
      <c r="A3744">
        <f>ROW(Tableau15[[#This Row],[Direction]])-1</f>
        <v>3743</v>
      </c>
      <c r="B3744" t="str">
        <f>IFERROR(VLOOKUP(Tableau15[[#This Row],[Direction]],Tableau19[#All],2,FALSE),"")</f>
        <v/>
      </c>
      <c r="C3744" s="16" t="str">
        <f>IF(Tableau18[[#This Row],[Numero]]="","",CONCATENATE(Tableau18[[#This Row],[Numero]],Tableau1[[#This Row],[ID]]))</f>
        <v/>
      </c>
    </row>
    <row r="3745" spans="1:3" x14ac:dyDescent="0.3">
      <c r="A3745">
        <f>ROW(Tableau15[[#This Row],[Direction]])-1</f>
        <v>3744</v>
      </c>
      <c r="B3745" t="str">
        <f>IFERROR(VLOOKUP(Tableau15[[#This Row],[Direction]],Tableau19[#All],2,FALSE),"")</f>
        <v/>
      </c>
      <c r="C3745" s="16" t="str">
        <f>IF(Tableau18[[#This Row],[Numero]]="","",CONCATENATE(Tableau18[[#This Row],[Numero]],Tableau1[[#This Row],[ID]]))</f>
        <v/>
      </c>
    </row>
    <row r="3746" spans="1:3" x14ac:dyDescent="0.3">
      <c r="A3746">
        <f>ROW(Tableau15[[#This Row],[Direction]])-1</f>
        <v>3745</v>
      </c>
      <c r="B3746" t="str">
        <f>IFERROR(VLOOKUP(Tableau15[[#This Row],[Direction]],Tableau19[#All],2,FALSE),"")</f>
        <v/>
      </c>
      <c r="C3746" s="16" t="str">
        <f>IF(Tableau18[[#This Row],[Numero]]="","",CONCATENATE(Tableau18[[#This Row],[Numero]],Tableau1[[#This Row],[ID]]))</f>
        <v/>
      </c>
    </row>
    <row r="3747" spans="1:3" x14ac:dyDescent="0.3">
      <c r="A3747">
        <f>ROW(Tableau15[[#This Row],[Direction]])-1</f>
        <v>3746</v>
      </c>
      <c r="B3747" t="str">
        <f>IFERROR(VLOOKUP(Tableau15[[#This Row],[Direction]],Tableau19[#All],2,FALSE),"")</f>
        <v/>
      </c>
      <c r="C3747" s="16" t="str">
        <f>IF(Tableau18[[#This Row],[Numero]]="","",CONCATENATE(Tableau18[[#This Row],[Numero]],Tableau1[[#This Row],[ID]]))</f>
        <v/>
      </c>
    </row>
    <row r="3748" spans="1:3" x14ac:dyDescent="0.3">
      <c r="A3748">
        <f>ROW(Tableau15[[#This Row],[Direction]])-1</f>
        <v>3747</v>
      </c>
      <c r="B3748" t="str">
        <f>IFERROR(VLOOKUP(Tableau15[[#This Row],[Direction]],Tableau19[#All],2,FALSE),"")</f>
        <v/>
      </c>
      <c r="C3748" s="16" t="str">
        <f>IF(Tableau18[[#This Row],[Numero]]="","",CONCATENATE(Tableau18[[#This Row],[Numero]],Tableau1[[#This Row],[ID]]))</f>
        <v/>
      </c>
    </row>
    <row r="3749" spans="1:3" x14ac:dyDescent="0.3">
      <c r="A3749">
        <f>ROW(Tableau15[[#This Row],[Direction]])-1</f>
        <v>3748</v>
      </c>
      <c r="B3749" t="str">
        <f>IFERROR(VLOOKUP(Tableau15[[#This Row],[Direction]],Tableau19[#All],2,FALSE),"")</f>
        <v/>
      </c>
      <c r="C3749" s="16" t="str">
        <f>IF(Tableau18[[#This Row],[Numero]]="","",CONCATENATE(Tableau18[[#This Row],[Numero]],Tableau1[[#This Row],[ID]]))</f>
        <v/>
      </c>
    </row>
    <row r="3750" spans="1:3" x14ac:dyDescent="0.3">
      <c r="A3750">
        <f>ROW(Tableau15[[#This Row],[Direction]])-1</f>
        <v>3749</v>
      </c>
      <c r="B3750" t="str">
        <f>IFERROR(VLOOKUP(Tableau15[[#This Row],[Direction]],Tableau19[#All],2,FALSE),"")</f>
        <v/>
      </c>
      <c r="C3750" s="16" t="str">
        <f>IF(Tableau18[[#This Row],[Numero]]="","",CONCATENATE(Tableau18[[#This Row],[Numero]],Tableau1[[#This Row],[ID]]))</f>
        <v/>
      </c>
    </row>
    <row r="3751" spans="1:3" x14ac:dyDescent="0.3">
      <c r="A3751">
        <f>ROW(Tableau15[[#This Row],[Direction]])-1</f>
        <v>3750</v>
      </c>
      <c r="B3751" t="str">
        <f>IFERROR(VLOOKUP(Tableau15[[#This Row],[Direction]],Tableau19[#All],2,FALSE),"")</f>
        <v/>
      </c>
      <c r="C3751" s="16" t="str">
        <f>IF(Tableau18[[#This Row],[Numero]]="","",CONCATENATE(Tableau18[[#This Row],[Numero]],Tableau1[[#This Row],[ID]]))</f>
        <v/>
      </c>
    </row>
    <row r="3752" spans="1:3" x14ac:dyDescent="0.3">
      <c r="A3752">
        <f>ROW(Tableau15[[#This Row],[Direction]])-1</f>
        <v>3751</v>
      </c>
      <c r="B3752" t="str">
        <f>IFERROR(VLOOKUP(Tableau15[[#This Row],[Direction]],Tableau19[#All],2,FALSE),"")</f>
        <v/>
      </c>
      <c r="C3752" s="16" t="str">
        <f>IF(Tableau18[[#This Row],[Numero]]="","",CONCATENATE(Tableau18[[#This Row],[Numero]],Tableau1[[#This Row],[ID]]))</f>
        <v/>
      </c>
    </row>
    <row r="3753" spans="1:3" x14ac:dyDescent="0.3">
      <c r="A3753">
        <f>ROW(Tableau15[[#This Row],[Direction]])-1</f>
        <v>3752</v>
      </c>
      <c r="B3753" t="str">
        <f>IFERROR(VLOOKUP(Tableau15[[#This Row],[Direction]],Tableau19[#All],2,FALSE),"")</f>
        <v/>
      </c>
      <c r="C3753" s="16" t="str">
        <f>IF(Tableau18[[#This Row],[Numero]]="","",CONCATENATE(Tableau18[[#This Row],[Numero]],Tableau1[[#This Row],[ID]]))</f>
        <v/>
      </c>
    </row>
    <row r="3754" spans="1:3" x14ac:dyDescent="0.3">
      <c r="A3754">
        <f>ROW(Tableau15[[#This Row],[Direction]])-1</f>
        <v>3753</v>
      </c>
      <c r="B3754" t="str">
        <f>IFERROR(VLOOKUP(Tableau15[[#This Row],[Direction]],Tableau19[#All],2,FALSE),"")</f>
        <v/>
      </c>
      <c r="C3754" s="16" t="str">
        <f>IF(Tableau18[[#This Row],[Numero]]="","",CONCATENATE(Tableau18[[#This Row],[Numero]],Tableau1[[#This Row],[ID]]))</f>
        <v/>
      </c>
    </row>
    <row r="3755" spans="1:3" x14ac:dyDescent="0.3">
      <c r="A3755">
        <f>ROW(Tableau15[[#This Row],[Direction]])-1</f>
        <v>3754</v>
      </c>
      <c r="B3755" t="str">
        <f>IFERROR(VLOOKUP(Tableau15[[#This Row],[Direction]],Tableau19[#All],2,FALSE),"")</f>
        <v/>
      </c>
      <c r="C3755" s="16" t="str">
        <f>IF(Tableau18[[#This Row],[Numero]]="","",CONCATENATE(Tableau18[[#This Row],[Numero]],Tableau1[[#This Row],[ID]]))</f>
        <v/>
      </c>
    </row>
    <row r="3756" spans="1:3" x14ac:dyDescent="0.3">
      <c r="A3756">
        <f>ROW(Tableau15[[#This Row],[Direction]])-1</f>
        <v>3755</v>
      </c>
      <c r="B3756" t="str">
        <f>IFERROR(VLOOKUP(Tableau15[[#This Row],[Direction]],Tableau19[#All],2,FALSE),"")</f>
        <v/>
      </c>
      <c r="C3756" s="16" t="str">
        <f>IF(Tableau18[[#This Row],[Numero]]="","",CONCATENATE(Tableau18[[#This Row],[Numero]],Tableau1[[#This Row],[ID]]))</f>
        <v/>
      </c>
    </row>
    <row r="3757" spans="1:3" x14ac:dyDescent="0.3">
      <c r="A3757">
        <f>ROW(Tableau15[[#This Row],[Direction]])-1</f>
        <v>3756</v>
      </c>
      <c r="B3757" t="str">
        <f>IFERROR(VLOOKUP(Tableau15[[#This Row],[Direction]],Tableau19[#All],2,FALSE),"")</f>
        <v/>
      </c>
      <c r="C3757" s="16" t="str">
        <f>IF(Tableau18[[#This Row],[Numero]]="","",CONCATENATE(Tableau18[[#This Row],[Numero]],Tableau1[[#This Row],[ID]]))</f>
        <v/>
      </c>
    </row>
    <row r="3758" spans="1:3" x14ac:dyDescent="0.3">
      <c r="A3758">
        <f>ROW(Tableau15[[#This Row],[Direction]])-1</f>
        <v>3757</v>
      </c>
      <c r="B3758" t="str">
        <f>IFERROR(VLOOKUP(Tableau15[[#This Row],[Direction]],Tableau19[#All],2,FALSE),"")</f>
        <v/>
      </c>
      <c r="C3758" s="16" t="str">
        <f>IF(Tableau18[[#This Row],[Numero]]="","",CONCATENATE(Tableau18[[#This Row],[Numero]],Tableau1[[#This Row],[ID]]))</f>
        <v/>
      </c>
    </row>
    <row r="3759" spans="1:3" x14ac:dyDescent="0.3">
      <c r="A3759">
        <f>ROW(Tableau15[[#This Row],[Direction]])-1</f>
        <v>3758</v>
      </c>
      <c r="B3759" t="str">
        <f>IFERROR(VLOOKUP(Tableau15[[#This Row],[Direction]],Tableau19[#All],2,FALSE),"")</f>
        <v/>
      </c>
      <c r="C3759" s="16" t="str">
        <f>IF(Tableau18[[#This Row],[Numero]]="","",CONCATENATE(Tableau18[[#This Row],[Numero]],Tableau1[[#This Row],[ID]]))</f>
        <v/>
      </c>
    </row>
    <row r="3760" spans="1:3" x14ac:dyDescent="0.3">
      <c r="A3760">
        <f>ROW(Tableau15[[#This Row],[Direction]])-1</f>
        <v>3759</v>
      </c>
      <c r="B3760" t="str">
        <f>IFERROR(VLOOKUP(Tableau15[[#This Row],[Direction]],Tableau19[#All],2,FALSE),"")</f>
        <v/>
      </c>
      <c r="C3760" s="16" t="str">
        <f>IF(Tableau18[[#This Row],[Numero]]="","",CONCATENATE(Tableau18[[#This Row],[Numero]],Tableau1[[#This Row],[ID]]))</f>
        <v/>
      </c>
    </row>
    <row r="3761" spans="1:3" x14ac:dyDescent="0.3">
      <c r="A3761">
        <f>ROW(Tableau15[[#This Row],[Direction]])-1</f>
        <v>3760</v>
      </c>
      <c r="B3761" t="str">
        <f>IFERROR(VLOOKUP(Tableau15[[#This Row],[Direction]],Tableau19[#All],2,FALSE),"")</f>
        <v/>
      </c>
      <c r="C3761" s="16" t="str">
        <f>IF(Tableau18[[#This Row],[Numero]]="","",CONCATENATE(Tableau18[[#This Row],[Numero]],Tableau1[[#This Row],[ID]]))</f>
        <v/>
      </c>
    </row>
    <row r="3762" spans="1:3" x14ac:dyDescent="0.3">
      <c r="A3762">
        <f>ROW(Tableau15[[#This Row],[Direction]])-1</f>
        <v>3761</v>
      </c>
      <c r="B3762" t="str">
        <f>IFERROR(VLOOKUP(Tableau15[[#This Row],[Direction]],Tableau19[#All],2,FALSE),"")</f>
        <v/>
      </c>
      <c r="C3762" s="16" t="str">
        <f>IF(Tableau18[[#This Row],[Numero]]="","",CONCATENATE(Tableau18[[#This Row],[Numero]],Tableau1[[#This Row],[ID]]))</f>
        <v/>
      </c>
    </row>
    <row r="3763" spans="1:3" x14ac:dyDescent="0.3">
      <c r="A3763">
        <f>ROW(Tableau15[[#This Row],[Direction]])-1</f>
        <v>3762</v>
      </c>
      <c r="B3763" t="str">
        <f>IFERROR(VLOOKUP(Tableau15[[#This Row],[Direction]],Tableau19[#All],2,FALSE),"")</f>
        <v/>
      </c>
      <c r="C3763" s="16" t="str">
        <f>IF(Tableau18[[#This Row],[Numero]]="","",CONCATENATE(Tableau18[[#This Row],[Numero]],Tableau1[[#This Row],[ID]]))</f>
        <v/>
      </c>
    </row>
    <row r="3764" spans="1:3" x14ac:dyDescent="0.3">
      <c r="A3764">
        <f>ROW(Tableau15[[#This Row],[Direction]])-1</f>
        <v>3763</v>
      </c>
      <c r="B3764" t="str">
        <f>IFERROR(VLOOKUP(Tableau15[[#This Row],[Direction]],Tableau19[#All],2,FALSE),"")</f>
        <v/>
      </c>
      <c r="C3764" s="16" t="str">
        <f>IF(Tableau18[[#This Row],[Numero]]="","",CONCATENATE(Tableau18[[#This Row],[Numero]],Tableau1[[#This Row],[ID]]))</f>
        <v/>
      </c>
    </row>
    <row r="3765" spans="1:3" x14ac:dyDescent="0.3">
      <c r="A3765">
        <f>ROW(Tableau15[[#This Row],[Direction]])-1</f>
        <v>3764</v>
      </c>
      <c r="B3765" t="str">
        <f>IFERROR(VLOOKUP(Tableau15[[#This Row],[Direction]],Tableau19[#All],2,FALSE),"")</f>
        <v/>
      </c>
      <c r="C3765" s="16" t="str">
        <f>IF(Tableau18[[#This Row],[Numero]]="","",CONCATENATE(Tableau18[[#This Row],[Numero]],Tableau1[[#This Row],[ID]]))</f>
        <v/>
      </c>
    </row>
    <row r="3766" spans="1:3" x14ac:dyDescent="0.3">
      <c r="A3766">
        <f>ROW(Tableau15[[#This Row],[Direction]])-1</f>
        <v>3765</v>
      </c>
      <c r="B3766" t="str">
        <f>IFERROR(VLOOKUP(Tableau15[[#This Row],[Direction]],Tableau19[#All],2,FALSE),"")</f>
        <v/>
      </c>
      <c r="C3766" s="16" t="str">
        <f>IF(Tableau18[[#This Row],[Numero]]="","",CONCATENATE(Tableau18[[#This Row],[Numero]],Tableau1[[#This Row],[ID]]))</f>
        <v/>
      </c>
    </row>
    <row r="3767" spans="1:3" x14ac:dyDescent="0.3">
      <c r="A3767">
        <f>ROW(Tableau15[[#This Row],[Direction]])-1</f>
        <v>3766</v>
      </c>
      <c r="B3767" t="str">
        <f>IFERROR(VLOOKUP(Tableau15[[#This Row],[Direction]],Tableau19[#All],2,FALSE),"")</f>
        <v/>
      </c>
      <c r="C3767" s="16" t="str">
        <f>IF(Tableau18[[#This Row],[Numero]]="","",CONCATENATE(Tableau18[[#This Row],[Numero]],Tableau1[[#This Row],[ID]]))</f>
        <v/>
      </c>
    </row>
    <row r="3768" spans="1:3" x14ac:dyDescent="0.3">
      <c r="A3768">
        <f>ROW(Tableau15[[#This Row],[Direction]])-1</f>
        <v>3767</v>
      </c>
      <c r="B3768" t="str">
        <f>IFERROR(VLOOKUP(Tableau15[[#This Row],[Direction]],Tableau19[#All],2,FALSE),"")</f>
        <v/>
      </c>
      <c r="C3768" s="16" t="str">
        <f>IF(Tableau18[[#This Row],[Numero]]="","",CONCATENATE(Tableau18[[#This Row],[Numero]],Tableau1[[#This Row],[ID]]))</f>
        <v/>
      </c>
    </row>
    <row r="3769" spans="1:3" x14ac:dyDescent="0.3">
      <c r="A3769">
        <f>ROW(Tableau15[[#This Row],[Direction]])-1</f>
        <v>3768</v>
      </c>
      <c r="B3769" t="str">
        <f>IFERROR(VLOOKUP(Tableau15[[#This Row],[Direction]],Tableau19[#All],2,FALSE),"")</f>
        <v/>
      </c>
      <c r="C3769" s="16" t="str">
        <f>IF(Tableau18[[#This Row],[Numero]]="","",CONCATENATE(Tableau18[[#This Row],[Numero]],Tableau1[[#This Row],[ID]]))</f>
        <v/>
      </c>
    </row>
    <row r="3770" spans="1:3" x14ac:dyDescent="0.3">
      <c r="A3770">
        <f>ROW(Tableau15[[#This Row],[Direction]])-1</f>
        <v>3769</v>
      </c>
      <c r="B3770" t="str">
        <f>IFERROR(VLOOKUP(Tableau15[[#This Row],[Direction]],Tableau19[#All],2,FALSE),"")</f>
        <v/>
      </c>
      <c r="C3770" s="16" t="str">
        <f>IF(Tableau18[[#This Row],[Numero]]="","",CONCATENATE(Tableau18[[#This Row],[Numero]],Tableau1[[#This Row],[ID]]))</f>
        <v/>
      </c>
    </row>
    <row r="3771" spans="1:3" x14ac:dyDescent="0.3">
      <c r="A3771">
        <f>ROW(Tableau15[[#This Row],[Direction]])-1</f>
        <v>3770</v>
      </c>
      <c r="B3771" t="str">
        <f>IFERROR(VLOOKUP(Tableau15[[#This Row],[Direction]],Tableau19[#All],2,FALSE),"")</f>
        <v/>
      </c>
      <c r="C3771" s="16" t="str">
        <f>IF(Tableau18[[#This Row],[Numero]]="","",CONCATENATE(Tableau18[[#This Row],[Numero]],Tableau1[[#This Row],[ID]]))</f>
        <v/>
      </c>
    </row>
    <row r="3772" spans="1:3" x14ac:dyDescent="0.3">
      <c r="A3772">
        <f>ROW(Tableau15[[#This Row],[Direction]])-1</f>
        <v>3771</v>
      </c>
      <c r="B3772" t="str">
        <f>IFERROR(VLOOKUP(Tableau15[[#This Row],[Direction]],Tableau19[#All],2,FALSE),"")</f>
        <v/>
      </c>
      <c r="C3772" s="16" t="str">
        <f>IF(Tableau18[[#This Row],[Numero]]="","",CONCATENATE(Tableau18[[#This Row],[Numero]],Tableau1[[#This Row],[ID]]))</f>
        <v/>
      </c>
    </row>
    <row r="3773" spans="1:3" x14ac:dyDescent="0.3">
      <c r="A3773">
        <f>ROW(Tableau15[[#This Row],[Direction]])-1</f>
        <v>3772</v>
      </c>
      <c r="B3773" t="str">
        <f>IFERROR(VLOOKUP(Tableau15[[#This Row],[Direction]],Tableau19[#All],2,FALSE),"")</f>
        <v/>
      </c>
      <c r="C3773" s="16" t="str">
        <f>IF(Tableau18[[#This Row],[Numero]]="","",CONCATENATE(Tableau18[[#This Row],[Numero]],Tableau1[[#This Row],[ID]]))</f>
        <v/>
      </c>
    </row>
    <row r="3774" spans="1:3" x14ac:dyDescent="0.3">
      <c r="A3774">
        <f>ROW(Tableau15[[#This Row],[Direction]])-1</f>
        <v>3773</v>
      </c>
      <c r="B3774" t="str">
        <f>IFERROR(VLOOKUP(Tableau15[[#This Row],[Direction]],Tableau19[#All],2,FALSE),"")</f>
        <v/>
      </c>
      <c r="C3774" s="16" t="str">
        <f>IF(Tableau18[[#This Row],[Numero]]="","",CONCATENATE(Tableau18[[#This Row],[Numero]],Tableau1[[#This Row],[ID]]))</f>
        <v/>
      </c>
    </row>
    <row r="3775" spans="1:3" x14ac:dyDescent="0.3">
      <c r="A3775">
        <f>ROW(Tableau15[[#This Row],[Direction]])-1</f>
        <v>3774</v>
      </c>
      <c r="B3775" t="str">
        <f>IFERROR(VLOOKUP(Tableau15[[#This Row],[Direction]],Tableau19[#All],2,FALSE),"")</f>
        <v/>
      </c>
      <c r="C3775" s="16" t="str">
        <f>IF(Tableau18[[#This Row],[Numero]]="","",CONCATENATE(Tableau18[[#This Row],[Numero]],Tableau1[[#This Row],[ID]]))</f>
        <v/>
      </c>
    </row>
    <row r="3776" spans="1:3" x14ac:dyDescent="0.3">
      <c r="A3776">
        <f>ROW(Tableau15[[#This Row],[Direction]])-1</f>
        <v>3775</v>
      </c>
      <c r="B3776" t="str">
        <f>IFERROR(VLOOKUP(Tableau15[[#This Row],[Direction]],Tableau19[#All],2,FALSE),"")</f>
        <v/>
      </c>
      <c r="C3776" s="16" t="str">
        <f>IF(Tableau18[[#This Row],[Numero]]="","",CONCATENATE(Tableau18[[#This Row],[Numero]],Tableau1[[#This Row],[ID]]))</f>
        <v/>
      </c>
    </row>
    <row r="3777" spans="1:3" x14ac:dyDescent="0.3">
      <c r="A3777">
        <f>ROW(Tableau15[[#This Row],[Direction]])-1</f>
        <v>3776</v>
      </c>
      <c r="B3777" t="str">
        <f>IFERROR(VLOOKUP(Tableau15[[#This Row],[Direction]],Tableau19[#All],2,FALSE),"")</f>
        <v/>
      </c>
      <c r="C3777" s="16" t="str">
        <f>IF(Tableau18[[#This Row],[Numero]]="","",CONCATENATE(Tableau18[[#This Row],[Numero]],Tableau1[[#This Row],[ID]]))</f>
        <v/>
      </c>
    </row>
    <row r="3778" spans="1:3" x14ac:dyDescent="0.3">
      <c r="A3778">
        <f>ROW(Tableau15[[#This Row],[Direction]])-1</f>
        <v>3777</v>
      </c>
      <c r="B3778" t="str">
        <f>IFERROR(VLOOKUP(Tableau15[[#This Row],[Direction]],Tableau19[#All],2,FALSE),"")</f>
        <v/>
      </c>
      <c r="C3778" s="16" t="str">
        <f>IF(Tableau18[[#This Row],[Numero]]="","",CONCATENATE(Tableau18[[#This Row],[Numero]],Tableau1[[#This Row],[ID]]))</f>
        <v/>
      </c>
    </row>
    <row r="3779" spans="1:3" x14ac:dyDescent="0.3">
      <c r="A3779">
        <f>ROW(Tableau15[[#This Row],[Direction]])-1</f>
        <v>3778</v>
      </c>
      <c r="B3779" t="str">
        <f>IFERROR(VLOOKUP(Tableau15[[#This Row],[Direction]],Tableau19[#All],2,FALSE),"")</f>
        <v/>
      </c>
      <c r="C3779" s="16" t="str">
        <f>IF(Tableau18[[#This Row],[Numero]]="","",CONCATENATE(Tableau18[[#This Row],[Numero]],Tableau1[[#This Row],[ID]]))</f>
        <v/>
      </c>
    </row>
    <row r="3780" spans="1:3" x14ac:dyDescent="0.3">
      <c r="A3780">
        <f>ROW(Tableau15[[#This Row],[Direction]])-1</f>
        <v>3779</v>
      </c>
      <c r="B3780" t="str">
        <f>IFERROR(VLOOKUP(Tableau15[[#This Row],[Direction]],Tableau19[#All],2,FALSE),"")</f>
        <v/>
      </c>
      <c r="C3780" s="16" t="str">
        <f>IF(Tableau18[[#This Row],[Numero]]="","",CONCATENATE(Tableau18[[#This Row],[Numero]],Tableau1[[#This Row],[ID]]))</f>
        <v/>
      </c>
    </row>
    <row r="3781" spans="1:3" x14ac:dyDescent="0.3">
      <c r="A3781">
        <f>ROW(Tableau15[[#This Row],[Direction]])-1</f>
        <v>3780</v>
      </c>
      <c r="B3781" t="str">
        <f>IFERROR(VLOOKUP(Tableau15[[#This Row],[Direction]],Tableau19[#All],2,FALSE),"")</f>
        <v/>
      </c>
      <c r="C3781" s="16" t="str">
        <f>IF(Tableau18[[#This Row],[Numero]]="","",CONCATENATE(Tableau18[[#This Row],[Numero]],Tableau1[[#This Row],[ID]]))</f>
        <v/>
      </c>
    </row>
    <row r="3782" spans="1:3" x14ac:dyDescent="0.3">
      <c r="A3782">
        <f>ROW(Tableau15[[#This Row],[Direction]])-1</f>
        <v>3781</v>
      </c>
      <c r="B3782" t="str">
        <f>IFERROR(VLOOKUP(Tableau15[[#This Row],[Direction]],Tableau19[#All],2,FALSE),"")</f>
        <v/>
      </c>
      <c r="C3782" s="16" t="str">
        <f>IF(Tableau18[[#This Row],[Numero]]="","",CONCATENATE(Tableau18[[#This Row],[Numero]],Tableau1[[#This Row],[ID]]))</f>
        <v/>
      </c>
    </row>
    <row r="3783" spans="1:3" x14ac:dyDescent="0.3">
      <c r="A3783">
        <f>ROW(Tableau15[[#This Row],[Direction]])-1</f>
        <v>3782</v>
      </c>
      <c r="B3783" t="str">
        <f>IFERROR(VLOOKUP(Tableau15[[#This Row],[Direction]],Tableau19[#All],2,FALSE),"")</f>
        <v/>
      </c>
      <c r="C3783" s="16" t="str">
        <f>IF(Tableau18[[#This Row],[Numero]]="","",CONCATENATE(Tableau18[[#This Row],[Numero]],Tableau1[[#This Row],[ID]]))</f>
        <v/>
      </c>
    </row>
    <row r="3784" spans="1:3" x14ac:dyDescent="0.3">
      <c r="A3784">
        <f>ROW(Tableau15[[#This Row],[Direction]])-1</f>
        <v>3783</v>
      </c>
      <c r="B3784" t="str">
        <f>IFERROR(VLOOKUP(Tableau15[[#This Row],[Direction]],Tableau19[#All],2,FALSE),"")</f>
        <v/>
      </c>
      <c r="C3784" s="16" t="str">
        <f>IF(Tableau18[[#This Row],[Numero]]="","",CONCATENATE(Tableau18[[#This Row],[Numero]],Tableau1[[#This Row],[ID]]))</f>
        <v/>
      </c>
    </row>
    <row r="3785" spans="1:3" x14ac:dyDescent="0.3">
      <c r="A3785">
        <f>ROW(Tableau15[[#This Row],[Direction]])-1</f>
        <v>3784</v>
      </c>
      <c r="B3785" t="str">
        <f>IFERROR(VLOOKUP(Tableau15[[#This Row],[Direction]],Tableau19[#All],2,FALSE),"")</f>
        <v/>
      </c>
      <c r="C3785" s="16" t="str">
        <f>IF(Tableau18[[#This Row],[Numero]]="","",CONCATENATE(Tableau18[[#This Row],[Numero]],Tableau1[[#This Row],[ID]]))</f>
        <v/>
      </c>
    </row>
    <row r="3786" spans="1:3" x14ac:dyDescent="0.3">
      <c r="A3786">
        <f>ROW(Tableau15[[#This Row],[Direction]])-1</f>
        <v>3785</v>
      </c>
      <c r="B3786" t="str">
        <f>IFERROR(VLOOKUP(Tableau15[[#This Row],[Direction]],Tableau19[#All],2,FALSE),"")</f>
        <v/>
      </c>
      <c r="C3786" s="16" t="str">
        <f>IF(Tableau18[[#This Row],[Numero]]="","",CONCATENATE(Tableau18[[#This Row],[Numero]],Tableau1[[#This Row],[ID]]))</f>
        <v/>
      </c>
    </row>
    <row r="3787" spans="1:3" x14ac:dyDescent="0.3">
      <c r="A3787">
        <f>ROW(Tableau15[[#This Row],[Direction]])-1</f>
        <v>3786</v>
      </c>
      <c r="B3787" t="str">
        <f>IFERROR(VLOOKUP(Tableau15[[#This Row],[Direction]],Tableau19[#All],2,FALSE),"")</f>
        <v/>
      </c>
      <c r="C3787" s="16" t="str">
        <f>IF(Tableau18[[#This Row],[Numero]]="","",CONCATENATE(Tableau18[[#This Row],[Numero]],Tableau1[[#This Row],[ID]]))</f>
        <v/>
      </c>
    </row>
    <row r="3788" spans="1:3" x14ac:dyDescent="0.3">
      <c r="A3788">
        <f>ROW(Tableau15[[#This Row],[Direction]])-1</f>
        <v>3787</v>
      </c>
      <c r="B3788" t="str">
        <f>IFERROR(VLOOKUP(Tableau15[[#This Row],[Direction]],Tableau19[#All],2,FALSE),"")</f>
        <v/>
      </c>
      <c r="C3788" s="16" t="str">
        <f>IF(Tableau18[[#This Row],[Numero]]="","",CONCATENATE(Tableau18[[#This Row],[Numero]],Tableau1[[#This Row],[ID]]))</f>
        <v/>
      </c>
    </row>
    <row r="3789" spans="1:3" x14ac:dyDescent="0.3">
      <c r="A3789">
        <f>ROW(Tableau15[[#This Row],[Direction]])-1</f>
        <v>3788</v>
      </c>
      <c r="B3789" t="str">
        <f>IFERROR(VLOOKUP(Tableau15[[#This Row],[Direction]],Tableau19[#All],2,FALSE),"")</f>
        <v/>
      </c>
      <c r="C3789" s="16" t="str">
        <f>IF(Tableau18[[#This Row],[Numero]]="","",CONCATENATE(Tableau18[[#This Row],[Numero]],Tableau1[[#This Row],[ID]]))</f>
        <v/>
      </c>
    </row>
    <row r="3790" spans="1:3" x14ac:dyDescent="0.3">
      <c r="A3790">
        <f>ROW(Tableau15[[#This Row],[Direction]])-1</f>
        <v>3789</v>
      </c>
      <c r="B3790" t="str">
        <f>IFERROR(VLOOKUP(Tableau15[[#This Row],[Direction]],Tableau19[#All],2,FALSE),"")</f>
        <v/>
      </c>
      <c r="C3790" s="16" t="str">
        <f>IF(Tableau18[[#This Row],[Numero]]="","",CONCATENATE(Tableau18[[#This Row],[Numero]],Tableau1[[#This Row],[ID]]))</f>
        <v/>
      </c>
    </row>
    <row r="3791" spans="1:3" x14ac:dyDescent="0.3">
      <c r="A3791">
        <f>ROW(Tableau15[[#This Row],[Direction]])-1</f>
        <v>3790</v>
      </c>
      <c r="B3791" t="str">
        <f>IFERROR(VLOOKUP(Tableau15[[#This Row],[Direction]],Tableau19[#All],2,FALSE),"")</f>
        <v/>
      </c>
      <c r="C3791" s="16" t="str">
        <f>IF(Tableau18[[#This Row],[Numero]]="","",CONCATENATE(Tableau18[[#This Row],[Numero]],Tableau1[[#This Row],[ID]]))</f>
        <v/>
      </c>
    </row>
    <row r="3792" spans="1:3" x14ac:dyDescent="0.3">
      <c r="A3792">
        <f>ROW(Tableau15[[#This Row],[Direction]])-1</f>
        <v>3791</v>
      </c>
      <c r="B3792" t="str">
        <f>IFERROR(VLOOKUP(Tableau15[[#This Row],[Direction]],Tableau19[#All],2,FALSE),"")</f>
        <v/>
      </c>
      <c r="C3792" s="16" t="str">
        <f>IF(Tableau18[[#This Row],[Numero]]="","",CONCATENATE(Tableau18[[#This Row],[Numero]],Tableau1[[#This Row],[ID]]))</f>
        <v/>
      </c>
    </row>
    <row r="3793" spans="1:3" x14ac:dyDescent="0.3">
      <c r="A3793">
        <f>ROW(Tableau15[[#This Row],[Direction]])-1</f>
        <v>3792</v>
      </c>
      <c r="B3793" t="str">
        <f>IFERROR(VLOOKUP(Tableau15[[#This Row],[Direction]],Tableau19[#All],2,FALSE),"")</f>
        <v/>
      </c>
      <c r="C3793" s="16" t="str">
        <f>IF(Tableau18[[#This Row],[Numero]]="","",CONCATENATE(Tableau18[[#This Row],[Numero]],Tableau1[[#This Row],[ID]]))</f>
        <v/>
      </c>
    </row>
    <row r="3794" spans="1:3" x14ac:dyDescent="0.3">
      <c r="A3794">
        <f>ROW(Tableau15[[#This Row],[Direction]])-1</f>
        <v>3793</v>
      </c>
      <c r="B3794" t="str">
        <f>IFERROR(VLOOKUP(Tableau15[[#This Row],[Direction]],Tableau19[#All],2,FALSE),"")</f>
        <v/>
      </c>
      <c r="C3794" s="16" t="str">
        <f>IF(Tableau18[[#This Row],[Numero]]="","",CONCATENATE(Tableau18[[#This Row],[Numero]],Tableau1[[#This Row],[ID]]))</f>
        <v/>
      </c>
    </row>
    <row r="3795" spans="1:3" x14ac:dyDescent="0.3">
      <c r="A3795">
        <f>ROW(Tableau15[[#This Row],[Direction]])-1</f>
        <v>3794</v>
      </c>
      <c r="B3795" t="str">
        <f>IFERROR(VLOOKUP(Tableau15[[#This Row],[Direction]],Tableau19[#All],2,FALSE),"")</f>
        <v/>
      </c>
      <c r="C3795" s="16" t="str">
        <f>IF(Tableau18[[#This Row],[Numero]]="","",CONCATENATE(Tableau18[[#This Row],[Numero]],Tableau1[[#This Row],[ID]]))</f>
        <v/>
      </c>
    </row>
    <row r="3796" spans="1:3" x14ac:dyDescent="0.3">
      <c r="A3796">
        <f>ROW(Tableau15[[#This Row],[Direction]])-1</f>
        <v>3795</v>
      </c>
      <c r="B3796" t="str">
        <f>IFERROR(VLOOKUP(Tableau15[[#This Row],[Direction]],Tableau19[#All],2,FALSE),"")</f>
        <v/>
      </c>
      <c r="C3796" s="16" t="str">
        <f>IF(Tableau18[[#This Row],[Numero]]="","",CONCATENATE(Tableau18[[#This Row],[Numero]],Tableau1[[#This Row],[ID]]))</f>
        <v/>
      </c>
    </row>
    <row r="3797" spans="1:3" x14ac:dyDescent="0.3">
      <c r="A3797">
        <f>ROW(Tableau15[[#This Row],[Direction]])-1</f>
        <v>3796</v>
      </c>
      <c r="B3797" t="str">
        <f>IFERROR(VLOOKUP(Tableau15[[#This Row],[Direction]],Tableau19[#All],2,FALSE),"")</f>
        <v/>
      </c>
      <c r="C3797" s="16" t="str">
        <f>IF(Tableau18[[#This Row],[Numero]]="","",CONCATENATE(Tableau18[[#This Row],[Numero]],Tableau1[[#This Row],[ID]]))</f>
        <v/>
      </c>
    </row>
    <row r="3798" spans="1:3" x14ac:dyDescent="0.3">
      <c r="A3798">
        <f>ROW(Tableau15[[#This Row],[Direction]])-1</f>
        <v>3797</v>
      </c>
      <c r="B3798" t="str">
        <f>IFERROR(VLOOKUP(Tableau15[[#This Row],[Direction]],Tableau19[#All],2,FALSE),"")</f>
        <v/>
      </c>
      <c r="C3798" s="16" t="str">
        <f>IF(Tableau18[[#This Row],[Numero]]="","",CONCATENATE(Tableau18[[#This Row],[Numero]],Tableau1[[#This Row],[ID]]))</f>
        <v/>
      </c>
    </row>
    <row r="3799" spans="1:3" x14ac:dyDescent="0.3">
      <c r="A3799">
        <f>ROW(Tableau15[[#This Row],[Direction]])-1</f>
        <v>3798</v>
      </c>
      <c r="B3799" t="str">
        <f>IFERROR(VLOOKUP(Tableau15[[#This Row],[Direction]],Tableau19[#All],2,FALSE),"")</f>
        <v/>
      </c>
      <c r="C3799" s="16" t="str">
        <f>IF(Tableau18[[#This Row],[Numero]]="","",CONCATENATE(Tableau18[[#This Row],[Numero]],Tableau1[[#This Row],[ID]]))</f>
        <v/>
      </c>
    </row>
    <row r="3800" spans="1:3" x14ac:dyDescent="0.3">
      <c r="A3800">
        <f>ROW(Tableau15[[#This Row],[Direction]])-1</f>
        <v>3799</v>
      </c>
      <c r="B3800" t="str">
        <f>IFERROR(VLOOKUP(Tableau15[[#This Row],[Direction]],Tableau19[#All],2,FALSE),"")</f>
        <v/>
      </c>
      <c r="C3800" s="16" t="str">
        <f>IF(Tableau18[[#This Row],[Numero]]="","",CONCATENATE(Tableau18[[#This Row],[Numero]],Tableau1[[#This Row],[ID]]))</f>
        <v/>
      </c>
    </row>
    <row r="3801" spans="1:3" x14ac:dyDescent="0.3">
      <c r="A3801">
        <f>ROW(Tableau15[[#This Row],[Direction]])-1</f>
        <v>3800</v>
      </c>
      <c r="B3801" t="str">
        <f>IFERROR(VLOOKUP(Tableau15[[#This Row],[Direction]],Tableau19[#All],2,FALSE),"")</f>
        <v/>
      </c>
      <c r="C3801" s="16" t="str">
        <f>IF(Tableau18[[#This Row],[Numero]]="","",CONCATENATE(Tableau18[[#This Row],[Numero]],Tableau1[[#This Row],[ID]]))</f>
        <v/>
      </c>
    </row>
    <row r="3802" spans="1:3" x14ac:dyDescent="0.3">
      <c r="A3802">
        <f>ROW(Tableau15[[#This Row],[Direction]])-1</f>
        <v>3801</v>
      </c>
      <c r="B3802" t="str">
        <f>IFERROR(VLOOKUP(Tableau15[[#This Row],[Direction]],Tableau19[#All],2,FALSE),"")</f>
        <v/>
      </c>
      <c r="C3802" s="16" t="str">
        <f>IF(Tableau18[[#This Row],[Numero]]="","",CONCATENATE(Tableau18[[#This Row],[Numero]],Tableau1[[#This Row],[ID]]))</f>
        <v/>
      </c>
    </row>
    <row r="3803" spans="1:3" x14ac:dyDescent="0.3">
      <c r="A3803">
        <f>ROW(Tableau15[[#This Row],[Direction]])-1</f>
        <v>3802</v>
      </c>
      <c r="B3803" t="str">
        <f>IFERROR(VLOOKUP(Tableau15[[#This Row],[Direction]],Tableau19[#All],2,FALSE),"")</f>
        <v/>
      </c>
      <c r="C3803" s="16" t="str">
        <f>IF(Tableau18[[#This Row],[Numero]]="","",CONCATENATE(Tableau18[[#This Row],[Numero]],Tableau1[[#This Row],[ID]]))</f>
        <v/>
      </c>
    </row>
    <row r="3804" spans="1:3" x14ac:dyDescent="0.3">
      <c r="A3804">
        <f>ROW(Tableau15[[#This Row],[Direction]])-1</f>
        <v>3803</v>
      </c>
      <c r="B3804" t="str">
        <f>IFERROR(VLOOKUP(Tableau15[[#This Row],[Direction]],Tableau19[#All],2,FALSE),"")</f>
        <v/>
      </c>
      <c r="C3804" s="16" t="str">
        <f>IF(Tableau18[[#This Row],[Numero]]="","",CONCATENATE(Tableau18[[#This Row],[Numero]],Tableau1[[#This Row],[ID]]))</f>
        <v/>
      </c>
    </row>
    <row r="3805" spans="1:3" x14ac:dyDescent="0.3">
      <c r="A3805">
        <f>ROW(Tableau15[[#This Row],[Direction]])-1</f>
        <v>3804</v>
      </c>
      <c r="B3805" t="str">
        <f>IFERROR(VLOOKUP(Tableau15[[#This Row],[Direction]],Tableau19[#All],2,FALSE),"")</f>
        <v/>
      </c>
      <c r="C3805" s="16" t="str">
        <f>IF(Tableau18[[#This Row],[Numero]]="","",CONCATENATE(Tableau18[[#This Row],[Numero]],Tableau1[[#This Row],[ID]]))</f>
        <v/>
      </c>
    </row>
    <row r="3806" spans="1:3" x14ac:dyDescent="0.3">
      <c r="A3806">
        <f>ROW(Tableau15[[#This Row],[Direction]])-1</f>
        <v>3805</v>
      </c>
      <c r="B3806" t="str">
        <f>IFERROR(VLOOKUP(Tableau15[[#This Row],[Direction]],Tableau19[#All],2,FALSE),"")</f>
        <v/>
      </c>
      <c r="C3806" s="16" t="str">
        <f>IF(Tableau18[[#This Row],[Numero]]="","",CONCATENATE(Tableau18[[#This Row],[Numero]],Tableau1[[#This Row],[ID]]))</f>
        <v/>
      </c>
    </row>
    <row r="3807" spans="1:3" x14ac:dyDescent="0.3">
      <c r="A3807">
        <f>ROW(Tableau15[[#This Row],[Direction]])-1</f>
        <v>3806</v>
      </c>
      <c r="B3807" t="str">
        <f>IFERROR(VLOOKUP(Tableau15[[#This Row],[Direction]],Tableau19[#All],2,FALSE),"")</f>
        <v/>
      </c>
      <c r="C3807" s="16" t="str">
        <f>IF(Tableau18[[#This Row],[Numero]]="","",CONCATENATE(Tableau18[[#This Row],[Numero]],Tableau1[[#This Row],[ID]]))</f>
        <v/>
      </c>
    </row>
    <row r="3808" spans="1:3" x14ac:dyDescent="0.3">
      <c r="A3808">
        <f>ROW(Tableau15[[#This Row],[Direction]])-1</f>
        <v>3807</v>
      </c>
      <c r="B3808" t="str">
        <f>IFERROR(VLOOKUP(Tableau15[[#This Row],[Direction]],Tableau19[#All],2,FALSE),"")</f>
        <v/>
      </c>
      <c r="C3808" s="16" t="str">
        <f>IF(Tableau18[[#This Row],[Numero]]="","",CONCATENATE(Tableau18[[#This Row],[Numero]],Tableau1[[#This Row],[ID]]))</f>
        <v/>
      </c>
    </row>
    <row r="3809" spans="1:3" x14ac:dyDescent="0.3">
      <c r="A3809">
        <f>ROW(Tableau15[[#This Row],[Direction]])-1</f>
        <v>3808</v>
      </c>
      <c r="B3809" t="str">
        <f>IFERROR(VLOOKUP(Tableau15[[#This Row],[Direction]],Tableau19[#All],2,FALSE),"")</f>
        <v/>
      </c>
      <c r="C3809" s="16" t="str">
        <f>IF(Tableau18[[#This Row],[Numero]]="","",CONCATENATE(Tableau18[[#This Row],[Numero]],Tableau1[[#This Row],[ID]]))</f>
        <v/>
      </c>
    </row>
    <row r="3810" spans="1:3" x14ac:dyDescent="0.3">
      <c r="A3810">
        <f>ROW(Tableau15[[#This Row],[Direction]])-1</f>
        <v>3809</v>
      </c>
      <c r="B3810" t="str">
        <f>IFERROR(VLOOKUP(Tableau15[[#This Row],[Direction]],Tableau19[#All],2,FALSE),"")</f>
        <v/>
      </c>
      <c r="C3810" s="16" t="str">
        <f>IF(Tableau18[[#This Row],[Numero]]="","",CONCATENATE(Tableau18[[#This Row],[Numero]],Tableau1[[#This Row],[ID]]))</f>
        <v/>
      </c>
    </row>
    <row r="3811" spans="1:3" x14ac:dyDescent="0.3">
      <c r="A3811">
        <f>ROW(Tableau15[[#This Row],[Direction]])-1</f>
        <v>3810</v>
      </c>
      <c r="B3811" t="str">
        <f>IFERROR(VLOOKUP(Tableau15[[#This Row],[Direction]],Tableau19[#All],2,FALSE),"")</f>
        <v/>
      </c>
      <c r="C3811" s="16" t="str">
        <f>IF(Tableau18[[#This Row],[Numero]]="","",CONCATENATE(Tableau18[[#This Row],[Numero]],Tableau1[[#This Row],[ID]]))</f>
        <v/>
      </c>
    </row>
    <row r="3812" spans="1:3" x14ac:dyDescent="0.3">
      <c r="A3812">
        <f>ROW(Tableau15[[#This Row],[Direction]])-1</f>
        <v>3811</v>
      </c>
      <c r="B3812" t="str">
        <f>IFERROR(VLOOKUP(Tableau15[[#This Row],[Direction]],Tableau19[#All],2,FALSE),"")</f>
        <v/>
      </c>
      <c r="C3812" s="16" t="str">
        <f>IF(Tableau18[[#This Row],[Numero]]="","",CONCATENATE(Tableau18[[#This Row],[Numero]],Tableau1[[#This Row],[ID]]))</f>
        <v/>
      </c>
    </row>
    <row r="3813" spans="1:3" x14ac:dyDescent="0.3">
      <c r="A3813">
        <f>ROW(Tableau15[[#This Row],[Direction]])-1</f>
        <v>3812</v>
      </c>
      <c r="B3813" t="str">
        <f>IFERROR(VLOOKUP(Tableau15[[#This Row],[Direction]],Tableau19[#All],2,FALSE),"")</f>
        <v/>
      </c>
      <c r="C3813" s="16" t="str">
        <f>IF(Tableau18[[#This Row],[Numero]]="","",CONCATENATE(Tableau18[[#This Row],[Numero]],Tableau1[[#This Row],[ID]]))</f>
        <v/>
      </c>
    </row>
    <row r="3814" spans="1:3" x14ac:dyDescent="0.3">
      <c r="A3814">
        <f>ROW(Tableau15[[#This Row],[Direction]])-1</f>
        <v>3813</v>
      </c>
      <c r="B3814" t="str">
        <f>IFERROR(VLOOKUP(Tableau15[[#This Row],[Direction]],Tableau19[#All],2,FALSE),"")</f>
        <v/>
      </c>
      <c r="C3814" s="16" t="str">
        <f>IF(Tableau18[[#This Row],[Numero]]="","",CONCATENATE(Tableau18[[#This Row],[Numero]],Tableau1[[#This Row],[ID]]))</f>
        <v/>
      </c>
    </row>
    <row r="3815" spans="1:3" x14ac:dyDescent="0.3">
      <c r="A3815">
        <f>ROW(Tableau15[[#This Row],[Direction]])-1</f>
        <v>3814</v>
      </c>
      <c r="B3815" t="str">
        <f>IFERROR(VLOOKUP(Tableau15[[#This Row],[Direction]],Tableau19[#All],2,FALSE),"")</f>
        <v/>
      </c>
      <c r="C3815" s="16" t="str">
        <f>IF(Tableau18[[#This Row],[Numero]]="","",CONCATENATE(Tableau18[[#This Row],[Numero]],Tableau1[[#This Row],[ID]]))</f>
        <v/>
      </c>
    </row>
    <row r="3816" spans="1:3" x14ac:dyDescent="0.3">
      <c r="A3816">
        <f>ROW(Tableau15[[#This Row],[Direction]])-1</f>
        <v>3815</v>
      </c>
      <c r="B3816" t="str">
        <f>IFERROR(VLOOKUP(Tableau15[[#This Row],[Direction]],Tableau19[#All],2,FALSE),"")</f>
        <v/>
      </c>
      <c r="C3816" s="16" t="str">
        <f>IF(Tableau18[[#This Row],[Numero]]="","",CONCATENATE(Tableau18[[#This Row],[Numero]],Tableau1[[#This Row],[ID]]))</f>
        <v/>
      </c>
    </row>
    <row r="3817" spans="1:3" x14ac:dyDescent="0.3">
      <c r="A3817">
        <f>ROW(Tableau15[[#This Row],[Direction]])-1</f>
        <v>3816</v>
      </c>
      <c r="B3817" t="str">
        <f>IFERROR(VLOOKUP(Tableau15[[#This Row],[Direction]],Tableau19[#All],2,FALSE),"")</f>
        <v/>
      </c>
      <c r="C3817" s="16" t="str">
        <f>IF(Tableau18[[#This Row],[Numero]]="","",CONCATENATE(Tableau18[[#This Row],[Numero]],Tableau1[[#This Row],[ID]]))</f>
        <v/>
      </c>
    </row>
    <row r="3818" spans="1:3" x14ac:dyDescent="0.3">
      <c r="A3818">
        <f>ROW(Tableau15[[#This Row],[Direction]])-1</f>
        <v>3817</v>
      </c>
      <c r="B3818" t="str">
        <f>IFERROR(VLOOKUP(Tableau15[[#This Row],[Direction]],Tableau19[#All],2,FALSE),"")</f>
        <v/>
      </c>
      <c r="C3818" s="16" t="str">
        <f>IF(Tableau18[[#This Row],[Numero]]="","",CONCATENATE(Tableau18[[#This Row],[Numero]],Tableau1[[#This Row],[ID]]))</f>
        <v/>
      </c>
    </row>
    <row r="3819" spans="1:3" x14ac:dyDescent="0.3">
      <c r="A3819">
        <f>ROW(Tableau15[[#This Row],[Direction]])-1</f>
        <v>3818</v>
      </c>
      <c r="B3819" t="str">
        <f>IFERROR(VLOOKUP(Tableau15[[#This Row],[Direction]],Tableau19[#All],2,FALSE),"")</f>
        <v/>
      </c>
      <c r="C3819" s="16" t="str">
        <f>IF(Tableau18[[#This Row],[Numero]]="","",CONCATENATE(Tableau18[[#This Row],[Numero]],Tableau1[[#This Row],[ID]]))</f>
        <v/>
      </c>
    </row>
    <row r="3820" spans="1:3" x14ac:dyDescent="0.3">
      <c r="A3820">
        <f>ROW(Tableau15[[#This Row],[Direction]])-1</f>
        <v>3819</v>
      </c>
      <c r="B3820" t="str">
        <f>IFERROR(VLOOKUP(Tableau15[[#This Row],[Direction]],Tableau19[#All],2,FALSE),"")</f>
        <v/>
      </c>
      <c r="C3820" s="16" t="str">
        <f>IF(Tableau18[[#This Row],[Numero]]="","",CONCATENATE(Tableau18[[#This Row],[Numero]],Tableau1[[#This Row],[ID]]))</f>
        <v/>
      </c>
    </row>
    <row r="3821" spans="1:3" x14ac:dyDescent="0.3">
      <c r="A3821">
        <f>ROW(Tableau15[[#This Row],[Direction]])-1</f>
        <v>3820</v>
      </c>
      <c r="B3821" t="str">
        <f>IFERROR(VLOOKUP(Tableau15[[#This Row],[Direction]],Tableau19[#All],2,FALSE),"")</f>
        <v/>
      </c>
      <c r="C3821" s="16" t="str">
        <f>IF(Tableau18[[#This Row],[Numero]]="","",CONCATENATE(Tableau18[[#This Row],[Numero]],Tableau1[[#This Row],[ID]]))</f>
        <v/>
      </c>
    </row>
    <row r="3822" spans="1:3" x14ac:dyDescent="0.3">
      <c r="A3822">
        <f>ROW(Tableau15[[#This Row],[Direction]])-1</f>
        <v>3821</v>
      </c>
      <c r="B3822" t="str">
        <f>IFERROR(VLOOKUP(Tableau15[[#This Row],[Direction]],Tableau19[#All],2,FALSE),"")</f>
        <v/>
      </c>
      <c r="C3822" s="16" t="str">
        <f>IF(Tableau18[[#This Row],[Numero]]="","",CONCATENATE(Tableau18[[#This Row],[Numero]],Tableau1[[#This Row],[ID]]))</f>
        <v/>
      </c>
    </row>
    <row r="3823" spans="1:3" x14ac:dyDescent="0.3">
      <c r="A3823">
        <f>ROW(Tableau15[[#This Row],[Direction]])-1</f>
        <v>3822</v>
      </c>
      <c r="B3823" t="str">
        <f>IFERROR(VLOOKUP(Tableau15[[#This Row],[Direction]],Tableau19[#All],2,FALSE),"")</f>
        <v/>
      </c>
      <c r="C3823" s="16" t="str">
        <f>IF(Tableau18[[#This Row],[Numero]]="","",CONCATENATE(Tableau18[[#This Row],[Numero]],Tableau1[[#This Row],[ID]]))</f>
        <v/>
      </c>
    </row>
    <row r="3824" spans="1:3" x14ac:dyDescent="0.3">
      <c r="A3824">
        <f>ROW(Tableau15[[#This Row],[Direction]])-1</f>
        <v>3823</v>
      </c>
      <c r="B3824" t="str">
        <f>IFERROR(VLOOKUP(Tableau15[[#This Row],[Direction]],Tableau19[#All],2,FALSE),"")</f>
        <v/>
      </c>
      <c r="C3824" s="16" t="str">
        <f>IF(Tableau18[[#This Row],[Numero]]="","",CONCATENATE(Tableau18[[#This Row],[Numero]],Tableau1[[#This Row],[ID]]))</f>
        <v/>
      </c>
    </row>
    <row r="3825" spans="1:3" x14ac:dyDescent="0.3">
      <c r="A3825">
        <f>ROW(Tableau15[[#This Row],[Direction]])-1</f>
        <v>3824</v>
      </c>
      <c r="B3825" t="str">
        <f>IFERROR(VLOOKUP(Tableau15[[#This Row],[Direction]],Tableau19[#All],2,FALSE),"")</f>
        <v/>
      </c>
      <c r="C3825" s="16" t="str">
        <f>IF(Tableau18[[#This Row],[Numero]]="","",CONCATENATE(Tableau18[[#This Row],[Numero]],Tableau1[[#This Row],[ID]]))</f>
        <v/>
      </c>
    </row>
    <row r="3826" spans="1:3" x14ac:dyDescent="0.3">
      <c r="A3826">
        <f>ROW(Tableau15[[#This Row],[Direction]])-1</f>
        <v>3825</v>
      </c>
      <c r="B3826" t="str">
        <f>IFERROR(VLOOKUP(Tableau15[[#This Row],[Direction]],Tableau19[#All],2,FALSE),"")</f>
        <v/>
      </c>
      <c r="C3826" s="16" t="str">
        <f>IF(Tableau18[[#This Row],[Numero]]="","",CONCATENATE(Tableau18[[#This Row],[Numero]],Tableau1[[#This Row],[ID]]))</f>
        <v/>
      </c>
    </row>
    <row r="3827" spans="1:3" x14ac:dyDescent="0.3">
      <c r="A3827">
        <f>ROW(Tableau15[[#This Row],[Direction]])-1</f>
        <v>3826</v>
      </c>
      <c r="B3827" t="str">
        <f>IFERROR(VLOOKUP(Tableau15[[#This Row],[Direction]],Tableau19[#All],2,FALSE),"")</f>
        <v/>
      </c>
      <c r="C3827" s="16" t="str">
        <f>IF(Tableau18[[#This Row],[Numero]]="","",CONCATENATE(Tableau18[[#This Row],[Numero]],Tableau1[[#This Row],[ID]]))</f>
        <v/>
      </c>
    </row>
    <row r="3828" spans="1:3" x14ac:dyDescent="0.3">
      <c r="A3828">
        <f>ROW(Tableau15[[#This Row],[Direction]])-1</f>
        <v>3827</v>
      </c>
      <c r="B3828" t="str">
        <f>IFERROR(VLOOKUP(Tableau15[[#This Row],[Direction]],Tableau19[#All],2,FALSE),"")</f>
        <v/>
      </c>
      <c r="C3828" s="16" t="str">
        <f>IF(Tableau18[[#This Row],[Numero]]="","",CONCATENATE(Tableau18[[#This Row],[Numero]],Tableau1[[#This Row],[ID]]))</f>
        <v/>
      </c>
    </row>
    <row r="3829" spans="1:3" x14ac:dyDescent="0.3">
      <c r="A3829">
        <f>ROW(Tableau15[[#This Row],[Direction]])-1</f>
        <v>3828</v>
      </c>
      <c r="B3829" t="str">
        <f>IFERROR(VLOOKUP(Tableau15[[#This Row],[Direction]],Tableau19[#All],2,FALSE),"")</f>
        <v/>
      </c>
      <c r="C3829" s="16" t="str">
        <f>IF(Tableau18[[#This Row],[Numero]]="","",CONCATENATE(Tableau18[[#This Row],[Numero]],Tableau1[[#This Row],[ID]]))</f>
        <v/>
      </c>
    </row>
    <row r="3830" spans="1:3" x14ac:dyDescent="0.3">
      <c r="A3830">
        <f>ROW(Tableau15[[#This Row],[Direction]])-1</f>
        <v>3829</v>
      </c>
      <c r="B3830" t="str">
        <f>IFERROR(VLOOKUP(Tableau15[[#This Row],[Direction]],Tableau19[#All],2,FALSE),"")</f>
        <v/>
      </c>
      <c r="C3830" s="16" t="str">
        <f>IF(Tableau18[[#This Row],[Numero]]="","",CONCATENATE(Tableau18[[#This Row],[Numero]],Tableau1[[#This Row],[ID]]))</f>
        <v/>
      </c>
    </row>
    <row r="3831" spans="1:3" x14ac:dyDescent="0.3">
      <c r="A3831">
        <f>ROW(Tableau15[[#This Row],[Direction]])-1</f>
        <v>3830</v>
      </c>
      <c r="B3831" t="str">
        <f>IFERROR(VLOOKUP(Tableau15[[#This Row],[Direction]],Tableau19[#All],2,FALSE),"")</f>
        <v/>
      </c>
      <c r="C3831" s="16" t="str">
        <f>IF(Tableau18[[#This Row],[Numero]]="","",CONCATENATE(Tableau18[[#This Row],[Numero]],Tableau1[[#This Row],[ID]]))</f>
        <v/>
      </c>
    </row>
    <row r="3832" spans="1:3" x14ac:dyDescent="0.3">
      <c r="A3832">
        <f>ROW(Tableau15[[#This Row],[Direction]])-1</f>
        <v>3831</v>
      </c>
      <c r="B3832" t="str">
        <f>IFERROR(VLOOKUP(Tableau15[[#This Row],[Direction]],Tableau19[#All],2,FALSE),"")</f>
        <v/>
      </c>
      <c r="C3832" s="16" t="str">
        <f>IF(Tableau18[[#This Row],[Numero]]="","",CONCATENATE(Tableau18[[#This Row],[Numero]],Tableau1[[#This Row],[ID]]))</f>
        <v/>
      </c>
    </row>
    <row r="3833" spans="1:3" x14ac:dyDescent="0.3">
      <c r="A3833">
        <f>ROW(Tableau15[[#This Row],[Direction]])-1</f>
        <v>3832</v>
      </c>
      <c r="B3833" t="str">
        <f>IFERROR(VLOOKUP(Tableau15[[#This Row],[Direction]],Tableau19[#All],2,FALSE),"")</f>
        <v/>
      </c>
      <c r="C3833" s="16" t="str">
        <f>IF(Tableau18[[#This Row],[Numero]]="","",CONCATENATE(Tableau18[[#This Row],[Numero]],Tableau1[[#This Row],[ID]]))</f>
        <v/>
      </c>
    </row>
    <row r="3834" spans="1:3" x14ac:dyDescent="0.3">
      <c r="A3834">
        <f>ROW(Tableau15[[#This Row],[Direction]])-1</f>
        <v>3833</v>
      </c>
      <c r="B3834" t="str">
        <f>IFERROR(VLOOKUP(Tableau15[[#This Row],[Direction]],Tableau19[#All],2,FALSE),"")</f>
        <v/>
      </c>
      <c r="C3834" s="16" t="str">
        <f>IF(Tableau18[[#This Row],[Numero]]="","",CONCATENATE(Tableau18[[#This Row],[Numero]],Tableau1[[#This Row],[ID]]))</f>
        <v/>
      </c>
    </row>
    <row r="3835" spans="1:3" x14ac:dyDescent="0.3">
      <c r="A3835">
        <f>ROW(Tableau15[[#This Row],[Direction]])-1</f>
        <v>3834</v>
      </c>
      <c r="B3835" t="str">
        <f>IFERROR(VLOOKUP(Tableau15[[#This Row],[Direction]],Tableau19[#All],2,FALSE),"")</f>
        <v/>
      </c>
      <c r="C3835" s="16" t="str">
        <f>IF(Tableau18[[#This Row],[Numero]]="","",CONCATENATE(Tableau18[[#This Row],[Numero]],Tableau1[[#This Row],[ID]]))</f>
        <v/>
      </c>
    </row>
    <row r="3836" spans="1:3" x14ac:dyDescent="0.3">
      <c r="A3836">
        <f>ROW(Tableau15[[#This Row],[Direction]])-1</f>
        <v>3835</v>
      </c>
      <c r="B3836" t="str">
        <f>IFERROR(VLOOKUP(Tableau15[[#This Row],[Direction]],Tableau19[#All],2,FALSE),"")</f>
        <v/>
      </c>
      <c r="C3836" s="16" t="str">
        <f>IF(Tableau18[[#This Row],[Numero]]="","",CONCATENATE(Tableau18[[#This Row],[Numero]],Tableau1[[#This Row],[ID]]))</f>
        <v/>
      </c>
    </row>
    <row r="3837" spans="1:3" x14ac:dyDescent="0.3">
      <c r="A3837">
        <f>ROW(Tableau15[[#This Row],[Direction]])-1</f>
        <v>3836</v>
      </c>
      <c r="B3837" t="str">
        <f>IFERROR(VLOOKUP(Tableau15[[#This Row],[Direction]],Tableau19[#All],2,FALSE),"")</f>
        <v/>
      </c>
      <c r="C3837" s="16" t="str">
        <f>IF(Tableau18[[#This Row],[Numero]]="","",CONCATENATE(Tableau18[[#This Row],[Numero]],Tableau1[[#This Row],[ID]]))</f>
        <v/>
      </c>
    </row>
    <row r="3838" spans="1:3" x14ac:dyDescent="0.3">
      <c r="A3838">
        <f>ROW(Tableau15[[#This Row],[Direction]])-1</f>
        <v>3837</v>
      </c>
      <c r="B3838" t="str">
        <f>IFERROR(VLOOKUP(Tableau15[[#This Row],[Direction]],Tableau19[#All],2,FALSE),"")</f>
        <v/>
      </c>
      <c r="C3838" s="16" t="str">
        <f>IF(Tableau18[[#This Row],[Numero]]="","",CONCATENATE(Tableau18[[#This Row],[Numero]],Tableau1[[#This Row],[ID]]))</f>
        <v/>
      </c>
    </row>
    <row r="3839" spans="1:3" x14ac:dyDescent="0.3">
      <c r="A3839">
        <f>ROW(Tableau15[[#This Row],[Direction]])-1</f>
        <v>3838</v>
      </c>
      <c r="B3839" t="str">
        <f>IFERROR(VLOOKUP(Tableau15[[#This Row],[Direction]],Tableau19[#All],2,FALSE),"")</f>
        <v/>
      </c>
      <c r="C3839" s="16" t="str">
        <f>IF(Tableau18[[#This Row],[Numero]]="","",CONCATENATE(Tableau18[[#This Row],[Numero]],Tableau1[[#This Row],[ID]]))</f>
        <v/>
      </c>
    </row>
    <row r="3840" spans="1:3" x14ac:dyDescent="0.3">
      <c r="A3840">
        <f>ROW(Tableau15[[#This Row],[Direction]])-1</f>
        <v>3839</v>
      </c>
      <c r="B3840" t="str">
        <f>IFERROR(VLOOKUP(Tableau15[[#This Row],[Direction]],Tableau19[#All],2,FALSE),"")</f>
        <v/>
      </c>
      <c r="C3840" s="16" t="str">
        <f>IF(Tableau18[[#This Row],[Numero]]="","",CONCATENATE(Tableau18[[#This Row],[Numero]],Tableau1[[#This Row],[ID]]))</f>
        <v/>
      </c>
    </row>
    <row r="3841" spans="1:3" x14ac:dyDescent="0.3">
      <c r="A3841">
        <f>ROW(Tableau15[[#This Row],[Direction]])-1</f>
        <v>3840</v>
      </c>
      <c r="B3841" t="str">
        <f>IFERROR(VLOOKUP(Tableau15[[#This Row],[Direction]],Tableau19[#All],2,FALSE),"")</f>
        <v/>
      </c>
      <c r="C3841" s="16" t="str">
        <f>IF(Tableau18[[#This Row],[Numero]]="","",CONCATENATE(Tableau18[[#This Row],[Numero]],Tableau1[[#This Row],[ID]]))</f>
        <v/>
      </c>
    </row>
    <row r="3842" spans="1:3" x14ac:dyDescent="0.3">
      <c r="A3842">
        <f>ROW(Tableau15[[#This Row],[Direction]])-1</f>
        <v>3841</v>
      </c>
      <c r="B3842" t="str">
        <f>IFERROR(VLOOKUP(Tableau15[[#This Row],[Direction]],Tableau19[#All],2,FALSE),"")</f>
        <v/>
      </c>
      <c r="C3842" s="16" t="str">
        <f>IF(Tableau18[[#This Row],[Numero]]="","",CONCATENATE(Tableau18[[#This Row],[Numero]],Tableau1[[#This Row],[ID]]))</f>
        <v/>
      </c>
    </row>
    <row r="3843" spans="1:3" x14ac:dyDescent="0.3">
      <c r="A3843">
        <f>ROW(Tableau15[[#This Row],[Direction]])-1</f>
        <v>3842</v>
      </c>
      <c r="B3843" t="str">
        <f>IFERROR(VLOOKUP(Tableau15[[#This Row],[Direction]],Tableau19[#All],2,FALSE),"")</f>
        <v/>
      </c>
      <c r="C3843" s="16" t="str">
        <f>IF(Tableau18[[#This Row],[Numero]]="","",CONCATENATE(Tableau18[[#This Row],[Numero]],Tableau1[[#This Row],[ID]]))</f>
        <v/>
      </c>
    </row>
    <row r="3844" spans="1:3" x14ac:dyDescent="0.3">
      <c r="A3844">
        <f>ROW(Tableau15[[#This Row],[Direction]])-1</f>
        <v>3843</v>
      </c>
      <c r="B3844" t="str">
        <f>IFERROR(VLOOKUP(Tableau15[[#This Row],[Direction]],Tableau19[#All],2,FALSE),"")</f>
        <v/>
      </c>
      <c r="C3844" s="16" t="str">
        <f>IF(Tableau18[[#This Row],[Numero]]="","",CONCATENATE(Tableau18[[#This Row],[Numero]],Tableau1[[#This Row],[ID]]))</f>
        <v/>
      </c>
    </row>
    <row r="3845" spans="1:3" x14ac:dyDescent="0.3">
      <c r="A3845">
        <f>ROW(Tableau15[[#This Row],[Direction]])-1</f>
        <v>3844</v>
      </c>
      <c r="B3845" t="str">
        <f>IFERROR(VLOOKUP(Tableau15[[#This Row],[Direction]],Tableau19[#All],2,FALSE),"")</f>
        <v/>
      </c>
      <c r="C3845" s="16" t="str">
        <f>IF(Tableau18[[#This Row],[Numero]]="","",CONCATENATE(Tableau18[[#This Row],[Numero]],Tableau1[[#This Row],[ID]]))</f>
        <v/>
      </c>
    </row>
    <row r="3846" spans="1:3" x14ac:dyDescent="0.3">
      <c r="A3846">
        <f>ROW(Tableau15[[#This Row],[Direction]])-1</f>
        <v>3845</v>
      </c>
      <c r="B3846" t="str">
        <f>IFERROR(VLOOKUP(Tableau15[[#This Row],[Direction]],Tableau19[#All],2,FALSE),"")</f>
        <v/>
      </c>
      <c r="C3846" s="16" t="str">
        <f>IF(Tableau18[[#This Row],[Numero]]="","",CONCATENATE(Tableau18[[#This Row],[Numero]],Tableau1[[#This Row],[ID]]))</f>
        <v/>
      </c>
    </row>
    <row r="3847" spans="1:3" x14ac:dyDescent="0.3">
      <c r="A3847">
        <f>ROW(Tableau15[[#This Row],[Direction]])-1</f>
        <v>3846</v>
      </c>
      <c r="B3847" t="str">
        <f>IFERROR(VLOOKUP(Tableau15[[#This Row],[Direction]],Tableau19[#All],2,FALSE),"")</f>
        <v/>
      </c>
      <c r="C3847" s="16" t="str">
        <f>IF(Tableau18[[#This Row],[Numero]]="","",CONCATENATE(Tableau18[[#This Row],[Numero]],Tableau1[[#This Row],[ID]]))</f>
        <v/>
      </c>
    </row>
    <row r="3848" spans="1:3" x14ac:dyDescent="0.3">
      <c r="A3848">
        <f>ROW(Tableau15[[#This Row],[Direction]])-1</f>
        <v>3847</v>
      </c>
      <c r="B3848" t="str">
        <f>IFERROR(VLOOKUP(Tableau15[[#This Row],[Direction]],Tableau19[#All],2,FALSE),"")</f>
        <v/>
      </c>
      <c r="C3848" s="16" t="str">
        <f>IF(Tableau18[[#This Row],[Numero]]="","",CONCATENATE(Tableau18[[#This Row],[Numero]],Tableau1[[#This Row],[ID]]))</f>
        <v/>
      </c>
    </row>
    <row r="3849" spans="1:3" x14ac:dyDescent="0.3">
      <c r="A3849">
        <f>ROW(Tableau15[[#This Row],[Direction]])-1</f>
        <v>3848</v>
      </c>
      <c r="B3849" t="str">
        <f>IFERROR(VLOOKUP(Tableau15[[#This Row],[Direction]],Tableau19[#All],2,FALSE),"")</f>
        <v/>
      </c>
      <c r="C3849" s="16" t="str">
        <f>IF(Tableau18[[#This Row],[Numero]]="","",CONCATENATE(Tableau18[[#This Row],[Numero]],Tableau1[[#This Row],[ID]]))</f>
        <v/>
      </c>
    </row>
    <row r="3850" spans="1:3" x14ac:dyDescent="0.3">
      <c r="A3850">
        <f>ROW(Tableau15[[#This Row],[Direction]])-1</f>
        <v>3849</v>
      </c>
      <c r="B3850" t="str">
        <f>IFERROR(VLOOKUP(Tableau15[[#This Row],[Direction]],Tableau19[#All],2,FALSE),"")</f>
        <v/>
      </c>
      <c r="C3850" s="16" t="str">
        <f>IF(Tableau18[[#This Row],[Numero]]="","",CONCATENATE(Tableau18[[#This Row],[Numero]],Tableau1[[#This Row],[ID]]))</f>
        <v/>
      </c>
    </row>
    <row r="3851" spans="1:3" x14ac:dyDescent="0.3">
      <c r="A3851">
        <f>ROW(Tableau15[[#This Row],[Direction]])-1</f>
        <v>3850</v>
      </c>
      <c r="B3851" t="str">
        <f>IFERROR(VLOOKUP(Tableau15[[#This Row],[Direction]],Tableau19[#All],2,FALSE),"")</f>
        <v/>
      </c>
      <c r="C3851" s="16" t="str">
        <f>IF(Tableau18[[#This Row],[Numero]]="","",CONCATENATE(Tableau18[[#This Row],[Numero]],Tableau1[[#This Row],[ID]]))</f>
        <v/>
      </c>
    </row>
    <row r="3852" spans="1:3" x14ac:dyDescent="0.3">
      <c r="A3852">
        <f>ROW(Tableau15[[#This Row],[Direction]])-1</f>
        <v>3851</v>
      </c>
      <c r="B3852" t="str">
        <f>IFERROR(VLOOKUP(Tableau15[[#This Row],[Direction]],Tableau19[#All],2,FALSE),"")</f>
        <v/>
      </c>
      <c r="C3852" s="16" t="str">
        <f>IF(Tableau18[[#This Row],[Numero]]="","",CONCATENATE(Tableau18[[#This Row],[Numero]],Tableau1[[#This Row],[ID]]))</f>
        <v/>
      </c>
    </row>
    <row r="3853" spans="1:3" x14ac:dyDescent="0.3">
      <c r="A3853">
        <f>ROW(Tableau15[[#This Row],[Direction]])-1</f>
        <v>3852</v>
      </c>
      <c r="B3853" t="str">
        <f>IFERROR(VLOOKUP(Tableau15[[#This Row],[Direction]],Tableau19[#All],2,FALSE),"")</f>
        <v/>
      </c>
      <c r="C3853" s="16" t="str">
        <f>IF(Tableau18[[#This Row],[Numero]]="","",CONCATENATE(Tableau18[[#This Row],[Numero]],Tableau1[[#This Row],[ID]]))</f>
        <v/>
      </c>
    </row>
    <row r="3854" spans="1:3" x14ac:dyDescent="0.3">
      <c r="A3854">
        <f>ROW(Tableau15[[#This Row],[Direction]])-1</f>
        <v>3853</v>
      </c>
      <c r="B3854" t="str">
        <f>IFERROR(VLOOKUP(Tableau15[[#This Row],[Direction]],Tableau19[#All],2,FALSE),"")</f>
        <v/>
      </c>
      <c r="C3854" s="16" t="str">
        <f>IF(Tableau18[[#This Row],[Numero]]="","",CONCATENATE(Tableau18[[#This Row],[Numero]],Tableau1[[#This Row],[ID]]))</f>
        <v/>
      </c>
    </row>
    <row r="3855" spans="1:3" x14ac:dyDescent="0.3">
      <c r="A3855">
        <f>ROW(Tableau15[[#This Row],[Direction]])-1</f>
        <v>3854</v>
      </c>
      <c r="B3855" t="str">
        <f>IFERROR(VLOOKUP(Tableau15[[#This Row],[Direction]],Tableau19[#All],2,FALSE),"")</f>
        <v/>
      </c>
      <c r="C3855" s="16" t="str">
        <f>IF(Tableau18[[#This Row],[Numero]]="","",CONCATENATE(Tableau18[[#This Row],[Numero]],Tableau1[[#This Row],[ID]]))</f>
        <v/>
      </c>
    </row>
    <row r="3856" spans="1:3" x14ac:dyDescent="0.3">
      <c r="A3856">
        <f>ROW(Tableau15[[#This Row],[Direction]])-1</f>
        <v>3855</v>
      </c>
      <c r="B3856" t="str">
        <f>IFERROR(VLOOKUP(Tableau15[[#This Row],[Direction]],Tableau19[#All],2,FALSE),"")</f>
        <v/>
      </c>
      <c r="C3856" s="16" t="str">
        <f>IF(Tableau18[[#This Row],[Numero]]="","",CONCATENATE(Tableau18[[#This Row],[Numero]],Tableau1[[#This Row],[ID]]))</f>
        <v/>
      </c>
    </row>
    <row r="3857" spans="1:3" x14ac:dyDescent="0.3">
      <c r="A3857">
        <f>ROW(Tableau15[[#This Row],[Direction]])-1</f>
        <v>3856</v>
      </c>
      <c r="B3857" t="str">
        <f>IFERROR(VLOOKUP(Tableau15[[#This Row],[Direction]],Tableau19[#All],2,FALSE),"")</f>
        <v/>
      </c>
      <c r="C3857" s="16" t="str">
        <f>IF(Tableau18[[#This Row],[Numero]]="","",CONCATENATE(Tableau18[[#This Row],[Numero]],Tableau1[[#This Row],[ID]]))</f>
        <v/>
      </c>
    </row>
    <row r="3858" spans="1:3" x14ac:dyDescent="0.3">
      <c r="A3858">
        <f>ROW(Tableau15[[#This Row],[Direction]])-1</f>
        <v>3857</v>
      </c>
      <c r="B3858" t="str">
        <f>IFERROR(VLOOKUP(Tableau15[[#This Row],[Direction]],Tableau19[#All],2,FALSE),"")</f>
        <v/>
      </c>
      <c r="C3858" s="16" t="str">
        <f>IF(Tableau18[[#This Row],[Numero]]="","",CONCATENATE(Tableau18[[#This Row],[Numero]],Tableau1[[#This Row],[ID]]))</f>
        <v/>
      </c>
    </row>
    <row r="3859" spans="1:3" x14ac:dyDescent="0.3">
      <c r="A3859">
        <f>ROW(Tableau15[[#This Row],[Direction]])-1</f>
        <v>3858</v>
      </c>
      <c r="B3859" t="str">
        <f>IFERROR(VLOOKUP(Tableau15[[#This Row],[Direction]],Tableau19[#All],2,FALSE),"")</f>
        <v/>
      </c>
      <c r="C3859" s="16" t="str">
        <f>IF(Tableau18[[#This Row],[Numero]]="","",CONCATENATE(Tableau18[[#This Row],[Numero]],Tableau1[[#This Row],[ID]]))</f>
        <v/>
      </c>
    </row>
    <row r="3860" spans="1:3" x14ac:dyDescent="0.3">
      <c r="A3860">
        <f>ROW(Tableau15[[#This Row],[Direction]])-1</f>
        <v>3859</v>
      </c>
      <c r="B3860" t="str">
        <f>IFERROR(VLOOKUP(Tableau15[[#This Row],[Direction]],Tableau19[#All],2,FALSE),"")</f>
        <v/>
      </c>
      <c r="C3860" s="16" t="str">
        <f>IF(Tableau18[[#This Row],[Numero]]="","",CONCATENATE(Tableau18[[#This Row],[Numero]],Tableau1[[#This Row],[ID]]))</f>
        <v/>
      </c>
    </row>
    <row r="3861" spans="1:3" x14ac:dyDescent="0.3">
      <c r="A3861">
        <f>ROW(Tableau15[[#This Row],[Direction]])-1</f>
        <v>3860</v>
      </c>
      <c r="B3861" t="str">
        <f>IFERROR(VLOOKUP(Tableau15[[#This Row],[Direction]],Tableau19[#All],2,FALSE),"")</f>
        <v/>
      </c>
      <c r="C3861" s="16" t="str">
        <f>IF(Tableau18[[#This Row],[Numero]]="","",CONCATENATE(Tableau18[[#This Row],[Numero]],Tableau1[[#This Row],[ID]]))</f>
        <v/>
      </c>
    </row>
    <row r="3862" spans="1:3" x14ac:dyDescent="0.3">
      <c r="A3862">
        <f>ROW(Tableau15[[#This Row],[Direction]])-1</f>
        <v>3861</v>
      </c>
      <c r="B3862" t="str">
        <f>IFERROR(VLOOKUP(Tableau15[[#This Row],[Direction]],Tableau19[#All],2,FALSE),"")</f>
        <v/>
      </c>
      <c r="C3862" s="16" t="str">
        <f>IF(Tableau18[[#This Row],[Numero]]="","",CONCATENATE(Tableau18[[#This Row],[Numero]],Tableau1[[#This Row],[ID]]))</f>
        <v/>
      </c>
    </row>
    <row r="3863" spans="1:3" x14ac:dyDescent="0.3">
      <c r="A3863">
        <f>ROW(Tableau15[[#This Row],[Direction]])-1</f>
        <v>3862</v>
      </c>
      <c r="B3863" t="str">
        <f>IFERROR(VLOOKUP(Tableau15[[#This Row],[Direction]],Tableau19[#All],2,FALSE),"")</f>
        <v/>
      </c>
      <c r="C3863" s="16" t="str">
        <f>IF(Tableau18[[#This Row],[Numero]]="","",CONCATENATE(Tableau18[[#This Row],[Numero]],Tableau1[[#This Row],[ID]]))</f>
        <v/>
      </c>
    </row>
    <row r="3864" spans="1:3" x14ac:dyDescent="0.3">
      <c r="A3864">
        <f>ROW(Tableau15[[#This Row],[Direction]])-1</f>
        <v>3863</v>
      </c>
      <c r="B3864" t="str">
        <f>IFERROR(VLOOKUP(Tableau15[[#This Row],[Direction]],Tableau19[#All],2,FALSE),"")</f>
        <v/>
      </c>
      <c r="C3864" s="16" t="str">
        <f>IF(Tableau18[[#This Row],[Numero]]="","",CONCATENATE(Tableau18[[#This Row],[Numero]],Tableau1[[#This Row],[ID]]))</f>
        <v/>
      </c>
    </row>
    <row r="3865" spans="1:3" x14ac:dyDescent="0.3">
      <c r="A3865">
        <f>ROW(Tableau15[[#This Row],[Direction]])-1</f>
        <v>3864</v>
      </c>
      <c r="B3865" t="str">
        <f>IFERROR(VLOOKUP(Tableau15[[#This Row],[Direction]],Tableau19[#All],2,FALSE),"")</f>
        <v/>
      </c>
      <c r="C3865" s="16" t="str">
        <f>IF(Tableau18[[#This Row],[Numero]]="","",CONCATENATE(Tableau18[[#This Row],[Numero]],Tableau1[[#This Row],[ID]]))</f>
        <v/>
      </c>
    </row>
    <row r="3866" spans="1:3" x14ac:dyDescent="0.3">
      <c r="A3866">
        <f>ROW(Tableau15[[#This Row],[Direction]])-1</f>
        <v>3865</v>
      </c>
      <c r="B3866" t="str">
        <f>IFERROR(VLOOKUP(Tableau15[[#This Row],[Direction]],Tableau19[#All],2,FALSE),"")</f>
        <v/>
      </c>
      <c r="C3866" s="16" t="str">
        <f>IF(Tableau18[[#This Row],[Numero]]="","",CONCATENATE(Tableau18[[#This Row],[Numero]],Tableau1[[#This Row],[ID]]))</f>
        <v/>
      </c>
    </row>
    <row r="3867" spans="1:3" x14ac:dyDescent="0.3">
      <c r="A3867">
        <f>ROW(Tableau15[[#This Row],[Direction]])-1</f>
        <v>3866</v>
      </c>
      <c r="B3867" t="str">
        <f>IFERROR(VLOOKUP(Tableau15[[#This Row],[Direction]],Tableau19[#All],2,FALSE),"")</f>
        <v/>
      </c>
      <c r="C3867" s="16" t="str">
        <f>IF(Tableau18[[#This Row],[Numero]]="","",CONCATENATE(Tableau18[[#This Row],[Numero]],Tableau1[[#This Row],[ID]]))</f>
        <v/>
      </c>
    </row>
    <row r="3868" spans="1:3" x14ac:dyDescent="0.3">
      <c r="A3868">
        <f>ROW(Tableau15[[#This Row],[Direction]])-1</f>
        <v>3867</v>
      </c>
      <c r="B3868" t="str">
        <f>IFERROR(VLOOKUP(Tableau15[[#This Row],[Direction]],Tableau19[#All],2,FALSE),"")</f>
        <v/>
      </c>
      <c r="C3868" s="16" t="str">
        <f>IF(Tableau18[[#This Row],[Numero]]="","",CONCATENATE(Tableau18[[#This Row],[Numero]],Tableau1[[#This Row],[ID]]))</f>
        <v/>
      </c>
    </row>
    <row r="3869" spans="1:3" x14ac:dyDescent="0.3">
      <c r="A3869">
        <f>ROW(Tableau15[[#This Row],[Direction]])-1</f>
        <v>3868</v>
      </c>
      <c r="B3869" t="str">
        <f>IFERROR(VLOOKUP(Tableau15[[#This Row],[Direction]],Tableau19[#All],2,FALSE),"")</f>
        <v/>
      </c>
      <c r="C3869" s="16" t="str">
        <f>IF(Tableau18[[#This Row],[Numero]]="","",CONCATENATE(Tableau18[[#This Row],[Numero]],Tableau1[[#This Row],[ID]]))</f>
        <v/>
      </c>
    </row>
    <row r="3870" spans="1:3" x14ac:dyDescent="0.3">
      <c r="A3870">
        <f>ROW(Tableau15[[#This Row],[Direction]])-1</f>
        <v>3869</v>
      </c>
      <c r="B3870" t="str">
        <f>IFERROR(VLOOKUP(Tableau15[[#This Row],[Direction]],Tableau19[#All],2,FALSE),"")</f>
        <v/>
      </c>
      <c r="C3870" s="16" t="str">
        <f>IF(Tableau18[[#This Row],[Numero]]="","",CONCATENATE(Tableau18[[#This Row],[Numero]],Tableau1[[#This Row],[ID]]))</f>
        <v/>
      </c>
    </row>
    <row r="3871" spans="1:3" x14ac:dyDescent="0.3">
      <c r="A3871">
        <f>ROW(Tableau15[[#This Row],[Direction]])-1</f>
        <v>3870</v>
      </c>
      <c r="B3871" t="str">
        <f>IFERROR(VLOOKUP(Tableau15[[#This Row],[Direction]],Tableau19[#All],2,FALSE),"")</f>
        <v/>
      </c>
      <c r="C3871" s="16" t="str">
        <f>IF(Tableau18[[#This Row],[Numero]]="","",CONCATENATE(Tableau18[[#This Row],[Numero]],Tableau1[[#This Row],[ID]]))</f>
        <v/>
      </c>
    </row>
    <row r="3872" spans="1:3" x14ac:dyDescent="0.3">
      <c r="A3872">
        <f>ROW(Tableau15[[#This Row],[Direction]])-1</f>
        <v>3871</v>
      </c>
      <c r="B3872" t="str">
        <f>IFERROR(VLOOKUP(Tableau15[[#This Row],[Direction]],Tableau19[#All],2,FALSE),"")</f>
        <v/>
      </c>
      <c r="C3872" s="16" t="str">
        <f>IF(Tableau18[[#This Row],[Numero]]="","",CONCATENATE(Tableau18[[#This Row],[Numero]],Tableau1[[#This Row],[ID]]))</f>
        <v/>
      </c>
    </row>
    <row r="3873" spans="1:3" x14ac:dyDescent="0.3">
      <c r="A3873">
        <f>ROW(Tableau15[[#This Row],[Direction]])-1</f>
        <v>3872</v>
      </c>
      <c r="B3873" t="str">
        <f>IFERROR(VLOOKUP(Tableau15[[#This Row],[Direction]],Tableau19[#All],2,FALSE),"")</f>
        <v/>
      </c>
      <c r="C3873" s="16" t="str">
        <f>IF(Tableau18[[#This Row],[Numero]]="","",CONCATENATE(Tableau18[[#This Row],[Numero]],Tableau1[[#This Row],[ID]]))</f>
        <v/>
      </c>
    </row>
    <row r="3874" spans="1:3" x14ac:dyDescent="0.3">
      <c r="A3874">
        <f>ROW(Tableau15[[#This Row],[Direction]])-1</f>
        <v>3873</v>
      </c>
      <c r="B3874" t="str">
        <f>IFERROR(VLOOKUP(Tableau15[[#This Row],[Direction]],Tableau19[#All],2,FALSE),"")</f>
        <v/>
      </c>
      <c r="C3874" s="16" t="str">
        <f>IF(Tableau18[[#This Row],[Numero]]="","",CONCATENATE(Tableau18[[#This Row],[Numero]],Tableau1[[#This Row],[ID]]))</f>
        <v/>
      </c>
    </row>
    <row r="3875" spans="1:3" x14ac:dyDescent="0.3">
      <c r="A3875">
        <f>ROW(Tableau15[[#This Row],[Direction]])-1</f>
        <v>3874</v>
      </c>
      <c r="B3875" t="str">
        <f>IFERROR(VLOOKUP(Tableau15[[#This Row],[Direction]],Tableau19[#All],2,FALSE),"")</f>
        <v/>
      </c>
      <c r="C3875" s="16" t="str">
        <f>IF(Tableau18[[#This Row],[Numero]]="","",CONCATENATE(Tableau18[[#This Row],[Numero]],Tableau1[[#This Row],[ID]]))</f>
        <v/>
      </c>
    </row>
    <row r="3876" spans="1:3" x14ac:dyDescent="0.3">
      <c r="A3876">
        <f>ROW(Tableau15[[#This Row],[Direction]])-1</f>
        <v>3875</v>
      </c>
      <c r="B3876" t="str">
        <f>IFERROR(VLOOKUP(Tableau15[[#This Row],[Direction]],Tableau19[#All],2,FALSE),"")</f>
        <v/>
      </c>
      <c r="C3876" s="16" t="str">
        <f>IF(Tableau18[[#This Row],[Numero]]="","",CONCATENATE(Tableau18[[#This Row],[Numero]],Tableau1[[#This Row],[ID]]))</f>
        <v/>
      </c>
    </row>
    <row r="3877" spans="1:3" x14ac:dyDescent="0.3">
      <c r="A3877">
        <f>ROW(Tableau15[[#This Row],[Direction]])-1</f>
        <v>3876</v>
      </c>
      <c r="B3877" t="str">
        <f>IFERROR(VLOOKUP(Tableau15[[#This Row],[Direction]],Tableau19[#All],2,FALSE),"")</f>
        <v/>
      </c>
      <c r="C3877" s="16" t="str">
        <f>IF(Tableau18[[#This Row],[Numero]]="","",CONCATENATE(Tableau18[[#This Row],[Numero]],Tableau1[[#This Row],[ID]]))</f>
        <v/>
      </c>
    </row>
    <row r="3878" spans="1:3" x14ac:dyDescent="0.3">
      <c r="A3878">
        <f>ROW(Tableau15[[#This Row],[Direction]])-1</f>
        <v>3877</v>
      </c>
      <c r="B3878" t="str">
        <f>IFERROR(VLOOKUP(Tableau15[[#This Row],[Direction]],Tableau19[#All],2,FALSE),"")</f>
        <v/>
      </c>
      <c r="C3878" s="16" t="str">
        <f>IF(Tableau18[[#This Row],[Numero]]="","",CONCATENATE(Tableau18[[#This Row],[Numero]],Tableau1[[#This Row],[ID]]))</f>
        <v/>
      </c>
    </row>
    <row r="3879" spans="1:3" x14ac:dyDescent="0.3">
      <c r="A3879">
        <f>ROW(Tableau15[[#This Row],[Direction]])-1</f>
        <v>3878</v>
      </c>
      <c r="B3879" t="str">
        <f>IFERROR(VLOOKUP(Tableau15[[#This Row],[Direction]],Tableau19[#All],2,FALSE),"")</f>
        <v/>
      </c>
      <c r="C3879" s="16" t="str">
        <f>IF(Tableau18[[#This Row],[Numero]]="","",CONCATENATE(Tableau18[[#This Row],[Numero]],Tableau1[[#This Row],[ID]]))</f>
        <v/>
      </c>
    </row>
    <row r="3880" spans="1:3" x14ac:dyDescent="0.3">
      <c r="A3880">
        <f>ROW(Tableau15[[#This Row],[Direction]])-1</f>
        <v>3879</v>
      </c>
      <c r="B3880" t="str">
        <f>IFERROR(VLOOKUP(Tableau15[[#This Row],[Direction]],Tableau19[#All],2,FALSE),"")</f>
        <v/>
      </c>
      <c r="C3880" s="16" t="str">
        <f>IF(Tableau18[[#This Row],[Numero]]="","",CONCATENATE(Tableau18[[#This Row],[Numero]],Tableau1[[#This Row],[ID]]))</f>
        <v/>
      </c>
    </row>
    <row r="3881" spans="1:3" x14ac:dyDescent="0.3">
      <c r="A3881">
        <f>ROW(Tableau15[[#This Row],[Direction]])-1</f>
        <v>3880</v>
      </c>
      <c r="B3881" t="str">
        <f>IFERROR(VLOOKUP(Tableau15[[#This Row],[Direction]],Tableau19[#All],2,FALSE),"")</f>
        <v/>
      </c>
      <c r="C3881" s="16" t="str">
        <f>IF(Tableau18[[#This Row],[Numero]]="","",CONCATENATE(Tableau18[[#This Row],[Numero]],Tableau1[[#This Row],[ID]]))</f>
        <v/>
      </c>
    </row>
    <row r="3882" spans="1:3" x14ac:dyDescent="0.3">
      <c r="A3882">
        <f>ROW(Tableau15[[#This Row],[Direction]])-1</f>
        <v>3881</v>
      </c>
      <c r="B3882" t="str">
        <f>IFERROR(VLOOKUP(Tableau15[[#This Row],[Direction]],Tableau19[#All],2,FALSE),"")</f>
        <v/>
      </c>
      <c r="C3882" s="16" t="str">
        <f>IF(Tableau18[[#This Row],[Numero]]="","",CONCATENATE(Tableau18[[#This Row],[Numero]],Tableau1[[#This Row],[ID]]))</f>
        <v/>
      </c>
    </row>
    <row r="3883" spans="1:3" x14ac:dyDescent="0.3">
      <c r="A3883">
        <f>ROW(Tableau15[[#This Row],[Direction]])-1</f>
        <v>3882</v>
      </c>
      <c r="B3883" t="str">
        <f>IFERROR(VLOOKUP(Tableau15[[#This Row],[Direction]],Tableau19[#All],2,FALSE),"")</f>
        <v/>
      </c>
      <c r="C3883" s="16" t="str">
        <f>IF(Tableau18[[#This Row],[Numero]]="","",CONCATENATE(Tableau18[[#This Row],[Numero]],Tableau1[[#This Row],[ID]]))</f>
        <v/>
      </c>
    </row>
    <row r="3884" spans="1:3" x14ac:dyDescent="0.3">
      <c r="A3884">
        <f>ROW(Tableau15[[#This Row],[Direction]])-1</f>
        <v>3883</v>
      </c>
      <c r="B3884" t="str">
        <f>IFERROR(VLOOKUP(Tableau15[[#This Row],[Direction]],Tableau19[#All],2,FALSE),"")</f>
        <v/>
      </c>
      <c r="C3884" s="16" t="str">
        <f>IF(Tableau18[[#This Row],[Numero]]="","",CONCATENATE(Tableau18[[#This Row],[Numero]],Tableau1[[#This Row],[ID]]))</f>
        <v/>
      </c>
    </row>
    <row r="3885" spans="1:3" x14ac:dyDescent="0.3">
      <c r="A3885">
        <f>ROW(Tableau15[[#This Row],[Direction]])-1</f>
        <v>3884</v>
      </c>
      <c r="B3885" t="str">
        <f>IFERROR(VLOOKUP(Tableau15[[#This Row],[Direction]],Tableau19[#All],2,FALSE),"")</f>
        <v/>
      </c>
      <c r="C3885" s="16" t="str">
        <f>IF(Tableau18[[#This Row],[Numero]]="","",CONCATENATE(Tableau18[[#This Row],[Numero]],Tableau1[[#This Row],[ID]]))</f>
        <v/>
      </c>
    </row>
    <row r="3886" spans="1:3" x14ac:dyDescent="0.3">
      <c r="A3886">
        <f>ROW(Tableau15[[#This Row],[Direction]])-1</f>
        <v>3885</v>
      </c>
      <c r="B3886" t="str">
        <f>IFERROR(VLOOKUP(Tableau15[[#This Row],[Direction]],Tableau19[#All],2,FALSE),"")</f>
        <v/>
      </c>
      <c r="C3886" s="16" t="str">
        <f>IF(Tableau18[[#This Row],[Numero]]="","",CONCATENATE(Tableau18[[#This Row],[Numero]],Tableau1[[#This Row],[ID]]))</f>
        <v/>
      </c>
    </row>
    <row r="3887" spans="1:3" x14ac:dyDescent="0.3">
      <c r="A3887">
        <f>ROW(Tableau15[[#This Row],[Direction]])-1</f>
        <v>3886</v>
      </c>
      <c r="B3887" t="str">
        <f>IFERROR(VLOOKUP(Tableau15[[#This Row],[Direction]],Tableau19[#All],2,FALSE),"")</f>
        <v/>
      </c>
      <c r="C3887" s="16" t="str">
        <f>IF(Tableau18[[#This Row],[Numero]]="","",CONCATENATE(Tableau18[[#This Row],[Numero]],Tableau1[[#This Row],[ID]]))</f>
        <v/>
      </c>
    </row>
    <row r="3888" spans="1:3" x14ac:dyDescent="0.3">
      <c r="A3888">
        <f>ROW(Tableau15[[#This Row],[Direction]])-1</f>
        <v>3887</v>
      </c>
      <c r="B3888" t="str">
        <f>IFERROR(VLOOKUP(Tableau15[[#This Row],[Direction]],Tableau19[#All],2,FALSE),"")</f>
        <v/>
      </c>
      <c r="C3888" s="16" t="str">
        <f>IF(Tableau18[[#This Row],[Numero]]="","",CONCATENATE(Tableau18[[#This Row],[Numero]],Tableau1[[#This Row],[ID]]))</f>
        <v/>
      </c>
    </row>
    <row r="3889" spans="1:3" x14ac:dyDescent="0.3">
      <c r="A3889">
        <f>ROW(Tableau15[[#This Row],[Direction]])-1</f>
        <v>3888</v>
      </c>
      <c r="B3889" t="str">
        <f>IFERROR(VLOOKUP(Tableau15[[#This Row],[Direction]],Tableau19[#All],2,FALSE),"")</f>
        <v/>
      </c>
      <c r="C3889" s="16" t="str">
        <f>IF(Tableau18[[#This Row],[Numero]]="","",CONCATENATE(Tableau18[[#This Row],[Numero]],Tableau1[[#This Row],[ID]]))</f>
        <v/>
      </c>
    </row>
    <row r="3890" spans="1:3" x14ac:dyDescent="0.3">
      <c r="A3890">
        <f>ROW(Tableau15[[#This Row],[Direction]])-1</f>
        <v>3889</v>
      </c>
      <c r="B3890" t="str">
        <f>IFERROR(VLOOKUP(Tableau15[[#This Row],[Direction]],Tableau19[#All],2,FALSE),"")</f>
        <v/>
      </c>
      <c r="C3890" s="16" t="str">
        <f>IF(Tableau18[[#This Row],[Numero]]="","",CONCATENATE(Tableau18[[#This Row],[Numero]],Tableau1[[#This Row],[ID]]))</f>
        <v/>
      </c>
    </row>
    <row r="3891" spans="1:3" x14ac:dyDescent="0.3">
      <c r="A3891">
        <f>ROW(Tableau15[[#This Row],[Direction]])-1</f>
        <v>3890</v>
      </c>
      <c r="B3891" t="str">
        <f>IFERROR(VLOOKUP(Tableau15[[#This Row],[Direction]],Tableau19[#All],2,FALSE),"")</f>
        <v/>
      </c>
      <c r="C3891" s="16" t="str">
        <f>IF(Tableau18[[#This Row],[Numero]]="","",CONCATENATE(Tableau18[[#This Row],[Numero]],Tableau1[[#This Row],[ID]]))</f>
        <v/>
      </c>
    </row>
    <row r="3892" spans="1:3" x14ac:dyDescent="0.3">
      <c r="A3892">
        <f>ROW(Tableau15[[#This Row],[Direction]])-1</f>
        <v>3891</v>
      </c>
      <c r="B3892" t="str">
        <f>IFERROR(VLOOKUP(Tableau15[[#This Row],[Direction]],Tableau19[#All],2,FALSE),"")</f>
        <v/>
      </c>
      <c r="C3892" s="16" t="str">
        <f>IF(Tableau18[[#This Row],[Numero]]="","",CONCATENATE(Tableau18[[#This Row],[Numero]],Tableau1[[#This Row],[ID]]))</f>
        <v/>
      </c>
    </row>
    <row r="3893" spans="1:3" x14ac:dyDescent="0.3">
      <c r="A3893">
        <f>ROW(Tableau15[[#This Row],[Direction]])-1</f>
        <v>3892</v>
      </c>
      <c r="B3893" t="str">
        <f>IFERROR(VLOOKUP(Tableau15[[#This Row],[Direction]],Tableau19[#All],2,FALSE),"")</f>
        <v/>
      </c>
      <c r="C3893" s="16" t="str">
        <f>IF(Tableau18[[#This Row],[Numero]]="","",CONCATENATE(Tableau18[[#This Row],[Numero]],Tableau1[[#This Row],[ID]]))</f>
        <v/>
      </c>
    </row>
    <row r="3894" spans="1:3" x14ac:dyDescent="0.3">
      <c r="A3894">
        <f>ROW(Tableau15[[#This Row],[Direction]])-1</f>
        <v>3893</v>
      </c>
      <c r="B3894" t="str">
        <f>IFERROR(VLOOKUP(Tableau15[[#This Row],[Direction]],Tableau19[#All],2,FALSE),"")</f>
        <v/>
      </c>
      <c r="C3894" s="16" t="str">
        <f>IF(Tableau18[[#This Row],[Numero]]="","",CONCATENATE(Tableau18[[#This Row],[Numero]],Tableau1[[#This Row],[ID]]))</f>
        <v/>
      </c>
    </row>
    <row r="3895" spans="1:3" x14ac:dyDescent="0.3">
      <c r="A3895">
        <f>ROW(Tableau15[[#This Row],[Direction]])-1</f>
        <v>3894</v>
      </c>
      <c r="B3895" t="str">
        <f>IFERROR(VLOOKUP(Tableau15[[#This Row],[Direction]],Tableau19[#All],2,FALSE),"")</f>
        <v/>
      </c>
      <c r="C3895" s="16" t="str">
        <f>IF(Tableau18[[#This Row],[Numero]]="","",CONCATENATE(Tableau18[[#This Row],[Numero]],Tableau1[[#This Row],[ID]]))</f>
        <v/>
      </c>
    </row>
    <row r="3896" spans="1:3" x14ac:dyDescent="0.3">
      <c r="A3896">
        <f>ROW(Tableau15[[#This Row],[Direction]])-1</f>
        <v>3895</v>
      </c>
      <c r="B3896" t="str">
        <f>IFERROR(VLOOKUP(Tableau15[[#This Row],[Direction]],Tableau19[#All],2,FALSE),"")</f>
        <v/>
      </c>
      <c r="C3896" s="16" t="str">
        <f>IF(Tableau18[[#This Row],[Numero]]="","",CONCATENATE(Tableau18[[#This Row],[Numero]],Tableau1[[#This Row],[ID]]))</f>
        <v/>
      </c>
    </row>
    <row r="3897" spans="1:3" x14ac:dyDescent="0.3">
      <c r="A3897">
        <f>ROW(Tableau15[[#This Row],[Direction]])-1</f>
        <v>3896</v>
      </c>
      <c r="B3897" t="str">
        <f>IFERROR(VLOOKUP(Tableau15[[#This Row],[Direction]],Tableau19[#All],2,FALSE),"")</f>
        <v/>
      </c>
      <c r="C3897" s="16" t="str">
        <f>IF(Tableau18[[#This Row],[Numero]]="","",CONCATENATE(Tableau18[[#This Row],[Numero]],Tableau1[[#This Row],[ID]]))</f>
        <v/>
      </c>
    </row>
    <row r="3898" spans="1:3" x14ac:dyDescent="0.3">
      <c r="A3898">
        <f>ROW(Tableau15[[#This Row],[Direction]])-1</f>
        <v>3897</v>
      </c>
      <c r="B3898" t="str">
        <f>IFERROR(VLOOKUP(Tableau15[[#This Row],[Direction]],Tableau19[#All],2,FALSE),"")</f>
        <v/>
      </c>
      <c r="C3898" s="16" t="str">
        <f>IF(Tableau18[[#This Row],[Numero]]="","",CONCATENATE(Tableau18[[#This Row],[Numero]],Tableau1[[#This Row],[ID]]))</f>
        <v/>
      </c>
    </row>
    <row r="3899" spans="1:3" x14ac:dyDescent="0.3">
      <c r="A3899">
        <f>ROW(Tableau15[[#This Row],[Direction]])-1</f>
        <v>3898</v>
      </c>
      <c r="B3899" t="str">
        <f>IFERROR(VLOOKUP(Tableau15[[#This Row],[Direction]],Tableau19[#All],2,FALSE),"")</f>
        <v/>
      </c>
      <c r="C3899" s="16" t="str">
        <f>IF(Tableau18[[#This Row],[Numero]]="","",CONCATENATE(Tableau18[[#This Row],[Numero]],Tableau1[[#This Row],[ID]]))</f>
        <v/>
      </c>
    </row>
    <row r="3900" spans="1:3" x14ac:dyDescent="0.3">
      <c r="A3900">
        <f>ROW(Tableau15[[#This Row],[Direction]])-1</f>
        <v>3899</v>
      </c>
      <c r="B3900" t="str">
        <f>IFERROR(VLOOKUP(Tableau15[[#This Row],[Direction]],Tableau19[#All],2,FALSE),"")</f>
        <v/>
      </c>
      <c r="C3900" s="16" t="str">
        <f>IF(Tableau18[[#This Row],[Numero]]="","",CONCATENATE(Tableau18[[#This Row],[Numero]],Tableau1[[#This Row],[ID]]))</f>
        <v/>
      </c>
    </row>
    <row r="3901" spans="1:3" x14ac:dyDescent="0.3">
      <c r="A3901">
        <f>ROW(Tableau15[[#This Row],[Direction]])-1</f>
        <v>3900</v>
      </c>
      <c r="B3901" t="str">
        <f>IFERROR(VLOOKUP(Tableau15[[#This Row],[Direction]],Tableau19[#All],2,FALSE),"")</f>
        <v/>
      </c>
      <c r="C3901" s="16" t="str">
        <f>IF(Tableau18[[#This Row],[Numero]]="","",CONCATENATE(Tableau18[[#This Row],[Numero]],Tableau1[[#This Row],[ID]]))</f>
        <v/>
      </c>
    </row>
    <row r="3902" spans="1:3" x14ac:dyDescent="0.3">
      <c r="A3902">
        <f>ROW(Tableau15[[#This Row],[Direction]])-1</f>
        <v>3901</v>
      </c>
      <c r="B3902" t="str">
        <f>IFERROR(VLOOKUP(Tableau15[[#This Row],[Direction]],Tableau19[#All],2,FALSE),"")</f>
        <v/>
      </c>
      <c r="C3902" s="16" t="str">
        <f>IF(Tableau18[[#This Row],[Numero]]="","",CONCATENATE(Tableau18[[#This Row],[Numero]],Tableau1[[#This Row],[ID]]))</f>
        <v/>
      </c>
    </row>
    <row r="3903" spans="1:3" x14ac:dyDescent="0.3">
      <c r="A3903">
        <f>ROW(Tableau15[[#This Row],[Direction]])-1</f>
        <v>3902</v>
      </c>
      <c r="B3903" t="str">
        <f>IFERROR(VLOOKUP(Tableau15[[#This Row],[Direction]],Tableau19[#All],2,FALSE),"")</f>
        <v/>
      </c>
      <c r="C3903" s="16" t="str">
        <f>IF(Tableau18[[#This Row],[Numero]]="","",CONCATENATE(Tableau18[[#This Row],[Numero]],Tableau1[[#This Row],[ID]]))</f>
        <v/>
      </c>
    </row>
    <row r="3904" spans="1:3" x14ac:dyDescent="0.3">
      <c r="A3904">
        <f>ROW(Tableau15[[#This Row],[Direction]])-1</f>
        <v>3903</v>
      </c>
      <c r="B3904" t="str">
        <f>IFERROR(VLOOKUP(Tableau15[[#This Row],[Direction]],Tableau19[#All],2,FALSE),"")</f>
        <v/>
      </c>
      <c r="C3904" s="16" t="str">
        <f>IF(Tableau18[[#This Row],[Numero]]="","",CONCATENATE(Tableau18[[#This Row],[Numero]],Tableau1[[#This Row],[ID]]))</f>
        <v/>
      </c>
    </row>
    <row r="3905" spans="1:3" x14ac:dyDescent="0.3">
      <c r="A3905">
        <f>ROW(Tableau15[[#This Row],[Direction]])-1</f>
        <v>3904</v>
      </c>
      <c r="B3905" t="str">
        <f>IFERROR(VLOOKUP(Tableau15[[#This Row],[Direction]],Tableau19[#All],2,FALSE),"")</f>
        <v/>
      </c>
      <c r="C3905" s="16" t="str">
        <f>IF(Tableau18[[#This Row],[Numero]]="","",CONCATENATE(Tableau18[[#This Row],[Numero]],Tableau1[[#This Row],[ID]]))</f>
        <v/>
      </c>
    </row>
    <row r="3906" spans="1:3" x14ac:dyDescent="0.3">
      <c r="A3906">
        <f>ROW(Tableau15[[#This Row],[Direction]])-1</f>
        <v>3905</v>
      </c>
      <c r="B3906" t="str">
        <f>IFERROR(VLOOKUP(Tableau15[[#This Row],[Direction]],Tableau19[#All],2,FALSE),"")</f>
        <v/>
      </c>
      <c r="C3906" s="16" t="str">
        <f>IF(Tableau18[[#This Row],[Numero]]="","",CONCATENATE(Tableau18[[#This Row],[Numero]],Tableau1[[#This Row],[ID]]))</f>
        <v/>
      </c>
    </row>
    <row r="3907" spans="1:3" x14ac:dyDescent="0.3">
      <c r="A3907">
        <f>ROW(Tableau15[[#This Row],[Direction]])-1</f>
        <v>3906</v>
      </c>
      <c r="B3907" t="str">
        <f>IFERROR(VLOOKUP(Tableau15[[#This Row],[Direction]],Tableau19[#All],2,FALSE),"")</f>
        <v/>
      </c>
      <c r="C3907" s="16" t="str">
        <f>IF(Tableau18[[#This Row],[Numero]]="","",CONCATENATE(Tableau18[[#This Row],[Numero]],Tableau1[[#This Row],[ID]]))</f>
        <v/>
      </c>
    </row>
    <row r="3908" spans="1:3" x14ac:dyDescent="0.3">
      <c r="A3908">
        <f>ROW(Tableau15[[#This Row],[Direction]])-1</f>
        <v>3907</v>
      </c>
      <c r="B3908" t="str">
        <f>IFERROR(VLOOKUP(Tableau15[[#This Row],[Direction]],Tableau19[#All],2,FALSE),"")</f>
        <v/>
      </c>
      <c r="C3908" s="16" t="str">
        <f>IF(Tableau18[[#This Row],[Numero]]="","",CONCATENATE(Tableau18[[#This Row],[Numero]],Tableau1[[#This Row],[ID]]))</f>
        <v/>
      </c>
    </row>
    <row r="3909" spans="1:3" x14ac:dyDescent="0.3">
      <c r="A3909">
        <f>ROW(Tableau15[[#This Row],[Direction]])-1</f>
        <v>3908</v>
      </c>
      <c r="B3909" t="str">
        <f>IFERROR(VLOOKUP(Tableau15[[#This Row],[Direction]],Tableau19[#All],2,FALSE),"")</f>
        <v/>
      </c>
      <c r="C3909" s="16" t="str">
        <f>IF(Tableau18[[#This Row],[Numero]]="","",CONCATENATE(Tableau18[[#This Row],[Numero]],Tableau1[[#This Row],[ID]]))</f>
        <v/>
      </c>
    </row>
    <row r="3910" spans="1:3" x14ac:dyDescent="0.3">
      <c r="A3910">
        <f>ROW(Tableau15[[#This Row],[Direction]])-1</f>
        <v>3909</v>
      </c>
      <c r="B3910" t="str">
        <f>IFERROR(VLOOKUP(Tableau15[[#This Row],[Direction]],Tableau19[#All],2,FALSE),"")</f>
        <v/>
      </c>
      <c r="C3910" s="16" t="str">
        <f>IF(Tableau18[[#This Row],[Numero]]="","",CONCATENATE(Tableau18[[#This Row],[Numero]],Tableau1[[#This Row],[ID]]))</f>
        <v/>
      </c>
    </row>
    <row r="3911" spans="1:3" x14ac:dyDescent="0.3">
      <c r="A3911">
        <f>ROW(Tableau15[[#This Row],[Direction]])-1</f>
        <v>3910</v>
      </c>
      <c r="B3911" t="str">
        <f>IFERROR(VLOOKUP(Tableau15[[#This Row],[Direction]],Tableau19[#All],2,FALSE),"")</f>
        <v/>
      </c>
      <c r="C3911" s="16" t="str">
        <f>IF(Tableau18[[#This Row],[Numero]]="","",CONCATENATE(Tableau18[[#This Row],[Numero]],Tableau1[[#This Row],[ID]]))</f>
        <v/>
      </c>
    </row>
    <row r="3912" spans="1:3" x14ac:dyDescent="0.3">
      <c r="A3912">
        <f>ROW(Tableau15[[#This Row],[Direction]])-1</f>
        <v>3911</v>
      </c>
      <c r="B3912" t="str">
        <f>IFERROR(VLOOKUP(Tableau15[[#This Row],[Direction]],Tableau19[#All],2,FALSE),"")</f>
        <v/>
      </c>
      <c r="C3912" s="16" t="str">
        <f>IF(Tableau18[[#This Row],[Numero]]="","",CONCATENATE(Tableau18[[#This Row],[Numero]],Tableau1[[#This Row],[ID]]))</f>
        <v/>
      </c>
    </row>
    <row r="3913" spans="1:3" x14ac:dyDescent="0.3">
      <c r="A3913">
        <f>ROW(Tableau15[[#This Row],[Direction]])-1</f>
        <v>3912</v>
      </c>
      <c r="B3913" t="str">
        <f>IFERROR(VLOOKUP(Tableau15[[#This Row],[Direction]],Tableau19[#All],2,FALSE),"")</f>
        <v/>
      </c>
      <c r="C3913" s="16" t="str">
        <f>IF(Tableau18[[#This Row],[Numero]]="","",CONCATENATE(Tableau18[[#This Row],[Numero]],Tableau1[[#This Row],[ID]]))</f>
        <v/>
      </c>
    </row>
    <row r="3914" spans="1:3" x14ac:dyDescent="0.3">
      <c r="A3914">
        <f>ROW(Tableau15[[#This Row],[Direction]])-1</f>
        <v>3913</v>
      </c>
      <c r="B3914" t="str">
        <f>IFERROR(VLOOKUP(Tableau15[[#This Row],[Direction]],Tableau19[#All],2,FALSE),"")</f>
        <v/>
      </c>
      <c r="C3914" s="16" t="str">
        <f>IF(Tableau18[[#This Row],[Numero]]="","",CONCATENATE(Tableau18[[#This Row],[Numero]],Tableau1[[#This Row],[ID]]))</f>
        <v/>
      </c>
    </row>
    <row r="3915" spans="1:3" x14ac:dyDescent="0.3">
      <c r="A3915">
        <f>ROW(Tableau15[[#This Row],[Direction]])-1</f>
        <v>3914</v>
      </c>
      <c r="B3915" t="str">
        <f>IFERROR(VLOOKUP(Tableau15[[#This Row],[Direction]],Tableau19[#All],2,FALSE),"")</f>
        <v/>
      </c>
      <c r="C3915" s="16" t="str">
        <f>IF(Tableau18[[#This Row],[Numero]]="","",CONCATENATE(Tableau18[[#This Row],[Numero]],Tableau1[[#This Row],[ID]]))</f>
        <v/>
      </c>
    </row>
    <row r="3916" spans="1:3" x14ac:dyDescent="0.3">
      <c r="A3916">
        <f>ROW(Tableau15[[#This Row],[Direction]])-1</f>
        <v>3915</v>
      </c>
      <c r="B3916" t="str">
        <f>IFERROR(VLOOKUP(Tableau15[[#This Row],[Direction]],Tableau19[#All],2,FALSE),"")</f>
        <v/>
      </c>
      <c r="C3916" s="16" t="str">
        <f>IF(Tableau18[[#This Row],[Numero]]="","",CONCATENATE(Tableau18[[#This Row],[Numero]],Tableau1[[#This Row],[ID]]))</f>
        <v/>
      </c>
    </row>
    <row r="3917" spans="1:3" x14ac:dyDescent="0.3">
      <c r="A3917">
        <f>ROW(Tableau15[[#This Row],[Direction]])-1</f>
        <v>3916</v>
      </c>
      <c r="B3917" t="str">
        <f>IFERROR(VLOOKUP(Tableau15[[#This Row],[Direction]],Tableau19[#All],2,FALSE),"")</f>
        <v/>
      </c>
      <c r="C3917" s="16" t="str">
        <f>IF(Tableau18[[#This Row],[Numero]]="","",CONCATENATE(Tableau18[[#This Row],[Numero]],Tableau1[[#This Row],[ID]]))</f>
        <v/>
      </c>
    </row>
    <row r="3918" spans="1:3" x14ac:dyDescent="0.3">
      <c r="A3918">
        <f>ROW(Tableau15[[#This Row],[Direction]])-1</f>
        <v>3917</v>
      </c>
      <c r="B3918" t="str">
        <f>IFERROR(VLOOKUP(Tableau15[[#This Row],[Direction]],Tableau19[#All],2,FALSE),"")</f>
        <v/>
      </c>
      <c r="C3918" s="16" t="str">
        <f>IF(Tableau18[[#This Row],[Numero]]="","",CONCATENATE(Tableau18[[#This Row],[Numero]],Tableau1[[#This Row],[ID]]))</f>
        <v/>
      </c>
    </row>
    <row r="3919" spans="1:3" x14ac:dyDescent="0.3">
      <c r="A3919">
        <f>ROW(Tableau15[[#This Row],[Direction]])-1</f>
        <v>3918</v>
      </c>
      <c r="B3919" t="str">
        <f>IFERROR(VLOOKUP(Tableau15[[#This Row],[Direction]],Tableau19[#All],2,FALSE),"")</f>
        <v/>
      </c>
      <c r="C3919" s="16" t="str">
        <f>IF(Tableau18[[#This Row],[Numero]]="","",CONCATENATE(Tableau18[[#This Row],[Numero]],Tableau1[[#This Row],[ID]]))</f>
        <v/>
      </c>
    </row>
    <row r="3920" spans="1:3" x14ac:dyDescent="0.3">
      <c r="A3920">
        <f>ROW(Tableau15[[#This Row],[Direction]])-1</f>
        <v>3919</v>
      </c>
      <c r="B3920" t="str">
        <f>IFERROR(VLOOKUP(Tableau15[[#This Row],[Direction]],Tableau19[#All],2,FALSE),"")</f>
        <v/>
      </c>
      <c r="C3920" s="16" t="str">
        <f>IF(Tableau18[[#This Row],[Numero]]="","",CONCATENATE(Tableau18[[#This Row],[Numero]],Tableau1[[#This Row],[ID]]))</f>
        <v/>
      </c>
    </row>
    <row r="3921" spans="1:3" x14ac:dyDescent="0.3">
      <c r="A3921">
        <f>ROW(Tableau15[[#This Row],[Direction]])-1</f>
        <v>3920</v>
      </c>
      <c r="B3921" t="str">
        <f>IFERROR(VLOOKUP(Tableau15[[#This Row],[Direction]],Tableau19[#All],2,FALSE),"")</f>
        <v/>
      </c>
      <c r="C3921" s="16" t="str">
        <f>IF(Tableau18[[#This Row],[Numero]]="","",CONCATENATE(Tableau18[[#This Row],[Numero]],Tableau1[[#This Row],[ID]]))</f>
        <v/>
      </c>
    </row>
    <row r="3922" spans="1:3" x14ac:dyDescent="0.3">
      <c r="A3922">
        <f>ROW(Tableau15[[#This Row],[Direction]])-1</f>
        <v>3921</v>
      </c>
      <c r="B3922" t="str">
        <f>IFERROR(VLOOKUP(Tableau15[[#This Row],[Direction]],Tableau19[#All],2,FALSE),"")</f>
        <v/>
      </c>
      <c r="C3922" s="16" t="str">
        <f>IF(Tableau18[[#This Row],[Numero]]="","",CONCATENATE(Tableau18[[#This Row],[Numero]],Tableau1[[#This Row],[ID]]))</f>
        <v/>
      </c>
    </row>
    <row r="3923" spans="1:3" x14ac:dyDescent="0.3">
      <c r="A3923">
        <f>ROW(Tableau15[[#This Row],[Direction]])-1</f>
        <v>3922</v>
      </c>
      <c r="B3923" t="str">
        <f>IFERROR(VLOOKUP(Tableau15[[#This Row],[Direction]],Tableau19[#All],2,FALSE),"")</f>
        <v/>
      </c>
      <c r="C3923" s="16" t="str">
        <f>IF(Tableau18[[#This Row],[Numero]]="","",CONCATENATE(Tableau18[[#This Row],[Numero]],Tableau1[[#This Row],[ID]]))</f>
        <v/>
      </c>
    </row>
    <row r="3924" spans="1:3" x14ac:dyDescent="0.3">
      <c r="A3924">
        <f>ROW(Tableau15[[#This Row],[Direction]])-1</f>
        <v>3923</v>
      </c>
      <c r="B3924" t="str">
        <f>IFERROR(VLOOKUP(Tableau15[[#This Row],[Direction]],Tableau19[#All],2,FALSE),"")</f>
        <v/>
      </c>
      <c r="C3924" s="16" t="str">
        <f>IF(Tableau18[[#This Row],[Numero]]="","",CONCATENATE(Tableau18[[#This Row],[Numero]],Tableau1[[#This Row],[ID]]))</f>
        <v/>
      </c>
    </row>
    <row r="3925" spans="1:3" x14ac:dyDescent="0.3">
      <c r="A3925">
        <f>ROW(Tableau15[[#This Row],[Direction]])-1</f>
        <v>3924</v>
      </c>
      <c r="B3925" t="str">
        <f>IFERROR(VLOOKUP(Tableau15[[#This Row],[Direction]],Tableau19[#All],2,FALSE),"")</f>
        <v/>
      </c>
      <c r="C3925" s="16" t="str">
        <f>IF(Tableau18[[#This Row],[Numero]]="","",CONCATENATE(Tableau18[[#This Row],[Numero]],Tableau1[[#This Row],[ID]]))</f>
        <v/>
      </c>
    </row>
    <row r="3926" spans="1:3" x14ac:dyDescent="0.3">
      <c r="A3926">
        <f>ROW(Tableau15[[#This Row],[Direction]])-1</f>
        <v>3925</v>
      </c>
      <c r="B3926" t="str">
        <f>IFERROR(VLOOKUP(Tableau15[[#This Row],[Direction]],Tableau19[#All],2,FALSE),"")</f>
        <v/>
      </c>
      <c r="C3926" s="16" t="str">
        <f>IF(Tableau18[[#This Row],[Numero]]="","",CONCATENATE(Tableau18[[#This Row],[Numero]],Tableau1[[#This Row],[ID]]))</f>
        <v/>
      </c>
    </row>
    <row r="3927" spans="1:3" x14ac:dyDescent="0.3">
      <c r="A3927">
        <f>ROW(Tableau15[[#This Row],[Direction]])-1</f>
        <v>3926</v>
      </c>
      <c r="B3927" t="str">
        <f>IFERROR(VLOOKUP(Tableau15[[#This Row],[Direction]],Tableau19[#All],2,FALSE),"")</f>
        <v/>
      </c>
      <c r="C3927" s="16" t="str">
        <f>IF(Tableau18[[#This Row],[Numero]]="","",CONCATENATE(Tableau18[[#This Row],[Numero]],Tableau1[[#This Row],[ID]]))</f>
        <v/>
      </c>
    </row>
    <row r="3928" spans="1:3" x14ac:dyDescent="0.3">
      <c r="A3928">
        <f>ROW(Tableau15[[#This Row],[Direction]])-1</f>
        <v>3927</v>
      </c>
      <c r="B3928" t="str">
        <f>IFERROR(VLOOKUP(Tableau15[[#This Row],[Direction]],Tableau19[#All],2,FALSE),"")</f>
        <v/>
      </c>
      <c r="C3928" s="16" t="str">
        <f>IF(Tableau18[[#This Row],[Numero]]="","",CONCATENATE(Tableau18[[#This Row],[Numero]],Tableau1[[#This Row],[ID]]))</f>
        <v/>
      </c>
    </row>
    <row r="3929" spans="1:3" x14ac:dyDescent="0.3">
      <c r="A3929">
        <f>ROW(Tableau15[[#This Row],[Direction]])-1</f>
        <v>3928</v>
      </c>
      <c r="B3929" t="str">
        <f>IFERROR(VLOOKUP(Tableau15[[#This Row],[Direction]],Tableau19[#All],2,FALSE),"")</f>
        <v/>
      </c>
      <c r="C3929" s="16" t="str">
        <f>IF(Tableau18[[#This Row],[Numero]]="","",CONCATENATE(Tableau18[[#This Row],[Numero]],Tableau1[[#This Row],[ID]]))</f>
        <v/>
      </c>
    </row>
    <row r="3930" spans="1:3" x14ac:dyDescent="0.3">
      <c r="A3930">
        <f>ROW(Tableau15[[#This Row],[Direction]])-1</f>
        <v>3929</v>
      </c>
      <c r="B3930" t="str">
        <f>IFERROR(VLOOKUP(Tableau15[[#This Row],[Direction]],Tableau19[#All],2,FALSE),"")</f>
        <v/>
      </c>
      <c r="C3930" s="16" t="str">
        <f>IF(Tableau18[[#This Row],[Numero]]="","",CONCATENATE(Tableau18[[#This Row],[Numero]],Tableau1[[#This Row],[ID]]))</f>
        <v/>
      </c>
    </row>
    <row r="3931" spans="1:3" x14ac:dyDescent="0.3">
      <c r="A3931">
        <f>ROW(Tableau15[[#This Row],[Direction]])-1</f>
        <v>3930</v>
      </c>
      <c r="B3931" t="str">
        <f>IFERROR(VLOOKUP(Tableau15[[#This Row],[Direction]],Tableau19[#All],2,FALSE),"")</f>
        <v/>
      </c>
      <c r="C3931" s="16" t="str">
        <f>IF(Tableau18[[#This Row],[Numero]]="","",CONCATENATE(Tableau18[[#This Row],[Numero]],Tableau1[[#This Row],[ID]]))</f>
        <v/>
      </c>
    </row>
    <row r="3932" spans="1:3" x14ac:dyDescent="0.3">
      <c r="A3932">
        <f>ROW(Tableau15[[#This Row],[Direction]])-1</f>
        <v>3931</v>
      </c>
      <c r="B3932" t="str">
        <f>IFERROR(VLOOKUP(Tableau15[[#This Row],[Direction]],Tableau19[#All],2,FALSE),"")</f>
        <v/>
      </c>
      <c r="C3932" s="16" t="str">
        <f>IF(Tableau18[[#This Row],[Numero]]="","",CONCATENATE(Tableau18[[#This Row],[Numero]],Tableau1[[#This Row],[ID]]))</f>
        <v/>
      </c>
    </row>
    <row r="3933" spans="1:3" x14ac:dyDescent="0.3">
      <c r="A3933">
        <f>ROW(Tableau15[[#This Row],[Direction]])-1</f>
        <v>3932</v>
      </c>
      <c r="B3933" t="str">
        <f>IFERROR(VLOOKUP(Tableau15[[#This Row],[Direction]],Tableau19[#All],2,FALSE),"")</f>
        <v/>
      </c>
      <c r="C3933" s="16" t="str">
        <f>IF(Tableau18[[#This Row],[Numero]]="","",CONCATENATE(Tableau18[[#This Row],[Numero]],Tableau1[[#This Row],[ID]]))</f>
        <v/>
      </c>
    </row>
    <row r="3934" spans="1:3" x14ac:dyDescent="0.3">
      <c r="A3934">
        <f>ROW(Tableau15[[#This Row],[Direction]])-1</f>
        <v>3933</v>
      </c>
      <c r="B3934" t="str">
        <f>IFERROR(VLOOKUP(Tableau15[[#This Row],[Direction]],Tableau19[#All],2,FALSE),"")</f>
        <v/>
      </c>
      <c r="C3934" s="16" t="str">
        <f>IF(Tableau18[[#This Row],[Numero]]="","",CONCATENATE(Tableau18[[#This Row],[Numero]],Tableau1[[#This Row],[ID]]))</f>
        <v/>
      </c>
    </row>
    <row r="3935" spans="1:3" x14ac:dyDescent="0.3">
      <c r="A3935">
        <f>ROW(Tableau15[[#This Row],[Direction]])-1</f>
        <v>3934</v>
      </c>
      <c r="B3935" t="str">
        <f>IFERROR(VLOOKUP(Tableau15[[#This Row],[Direction]],Tableau19[#All],2,FALSE),"")</f>
        <v/>
      </c>
      <c r="C3935" s="16" t="str">
        <f>IF(Tableau18[[#This Row],[Numero]]="","",CONCATENATE(Tableau18[[#This Row],[Numero]],Tableau1[[#This Row],[ID]]))</f>
        <v/>
      </c>
    </row>
    <row r="3936" spans="1:3" x14ac:dyDescent="0.3">
      <c r="A3936">
        <f>ROW(Tableau15[[#This Row],[Direction]])-1</f>
        <v>3935</v>
      </c>
      <c r="B3936" t="str">
        <f>IFERROR(VLOOKUP(Tableau15[[#This Row],[Direction]],Tableau19[#All],2,FALSE),"")</f>
        <v/>
      </c>
      <c r="C3936" s="16" t="str">
        <f>IF(Tableau18[[#This Row],[Numero]]="","",CONCATENATE(Tableau18[[#This Row],[Numero]],Tableau1[[#This Row],[ID]]))</f>
        <v/>
      </c>
    </row>
    <row r="3937" spans="1:3" x14ac:dyDescent="0.3">
      <c r="A3937">
        <f>ROW(Tableau15[[#This Row],[Direction]])-1</f>
        <v>3936</v>
      </c>
      <c r="B3937" t="str">
        <f>IFERROR(VLOOKUP(Tableau15[[#This Row],[Direction]],Tableau19[#All],2,FALSE),"")</f>
        <v/>
      </c>
      <c r="C3937" s="16" t="str">
        <f>IF(Tableau18[[#This Row],[Numero]]="","",CONCATENATE(Tableau18[[#This Row],[Numero]],Tableau1[[#This Row],[ID]]))</f>
        <v/>
      </c>
    </row>
    <row r="3938" spans="1:3" x14ac:dyDescent="0.3">
      <c r="A3938">
        <f>ROW(Tableau15[[#This Row],[Direction]])-1</f>
        <v>3937</v>
      </c>
      <c r="B3938" t="str">
        <f>IFERROR(VLOOKUP(Tableau15[[#This Row],[Direction]],Tableau19[#All],2,FALSE),"")</f>
        <v/>
      </c>
      <c r="C3938" s="16" t="str">
        <f>IF(Tableau18[[#This Row],[Numero]]="","",CONCATENATE(Tableau18[[#This Row],[Numero]],Tableau1[[#This Row],[ID]]))</f>
        <v/>
      </c>
    </row>
    <row r="3939" spans="1:3" x14ac:dyDescent="0.3">
      <c r="A3939">
        <f>ROW(Tableau15[[#This Row],[Direction]])-1</f>
        <v>3938</v>
      </c>
      <c r="B3939" t="str">
        <f>IFERROR(VLOOKUP(Tableau15[[#This Row],[Direction]],Tableau19[#All],2,FALSE),"")</f>
        <v/>
      </c>
      <c r="C3939" s="16" t="str">
        <f>IF(Tableau18[[#This Row],[Numero]]="","",CONCATENATE(Tableau18[[#This Row],[Numero]],Tableau1[[#This Row],[ID]]))</f>
        <v/>
      </c>
    </row>
    <row r="3940" spans="1:3" x14ac:dyDescent="0.3">
      <c r="A3940">
        <f>ROW(Tableau15[[#This Row],[Direction]])-1</f>
        <v>3939</v>
      </c>
      <c r="B3940" t="str">
        <f>IFERROR(VLOOKUP(Tableau15[[#This Row],[Direction]],Tableau19[#All],2,FALSE),"")</f>
        <v/>
      </c>
      <c r="C3940" s="16" t="str">
        <f>IF(Tableau18[[#This Row],[Numero]]="","",CONCATENATE(Tableau18[[#This Row],[Numero]],Tableau1[[#This Row],[ID]]))</f>
        <v/>
      </c>
    </row>
    <row r="3941" spans="1:3" x14ac:dyDescent="0.3">
      <c r="A3941">
        <f>ROW(Tableau15[[#This Row],[Direction]])-1</f>
        <v>3940</v>
      </c>
      <c r="B3941" t="str">
        <f>IFERROR(VLOOKUP(Tableau15[[#This Row],[Direction]],Tableau19[#All],2,FALSE),"")</f>
        <v/>
      </c>
      <c r="C3941" s="16" t="str">
        <f>IF(Tableau18[[#This Row],[Numero]]="","",CONCATENATE(Tableau18[[#This Row],[Numero]],Tableau1[[#This Row],[ID]]))</f>
        <v/>
      </c>
    </row>
    <row r="3942" spans="1:3" x14ac:dyDescent="0.3">
      <c r="A3942">
        <f>ROW(Tableau15[[#This Row],[Direction]])-1</f>
        <v>3941</v>
      </c>
      <c r="B3942" t="str">
        <f>IFERROR(VLOOKUP(Tableau15[[#This Row],[Direction]],Tableau19[#All],2,FALSE),"")</f>
        <v/>
      </c>
      <c r="C3942" s="16" t="str">
        <f>IF(Tableau18[[#This Row],[Numero]]="","",CONCATENATE(Tableau18[[#This Row],[Numero]],Tableau1[[#This Row],[ID]]))</f>
        <v/>
      </c>
    </row>
    <row r="3943" spans="1:3" x14ac:dyDescent="0.3">
      <c r="A3943">
        <f>ROW(Tableau15[[#This Row],[Direction]])-1</f>
        <v>3942</v>
      </c>
      <c r="B3943" t="str">
        <f>IFERROR(VLOOKUP(Tableau15[[#This Row],[Direction]],Tableau19[#All],2,FALSE),"")</f>
        <v/>
      </c>
      <c r="C3943" s="16" t="str">
        <f>IF(Tableau18[[#This Row],[Numero]]="","",CONCATENATE(Tableau18[[#This Row],[Numero]],Tableau1[[#This Row],[ID]]))</f>
        <v/>
      </c>
    </row>
    <row r="3944" spans="1:3" x14ac:dyDescent="0.3">
      <c r="A3944">
        <f>ROW(Tableau15[[#This Row],[Direction]])-1</f>
        <v>3943</v>
      </c>
      <c r="B3944" t="str">
        <f>IFERROR(VLOOKUP(Tableau15[[#This Row],[Direction]],Tableau19[#All],2,FALSE),"")</f>
        <v/>
      </c>
      <c r="C3944" s="16" t="str">
        <f>IF(Tableau18[[#This Row],[Numero]]="","",CONCATENATE(Tableau18[[#This Row],[Numero]],Tableau1[[#This Row],[ID]]))</f>
        <v/>
      </c>
    </row>
    <row r="3945" spans="1:3" x14ac:dyDescent="0.3">
      <c r="A3945">
        <f>ROW(Tableau15[[#This Row],[Direction]])-1</f>
        <v>3944</v>
      </c>
      <c r="B3945" t="str">
        <f>IFERROR(VLOOKUP(Tableau15[[#This Row],[Direction]],Tableau19[#All],2,FALSE),"")</f>
        <v/>
      </c>
      <c r="C3945" s="16" t="str">
        <f>IF(Tableau18[[#This Row],[Numero]]="","",CONCATENATE(Tableau18[[#This Row],[Numero]],Tableau1[[#This Row],[ID]]))</f>
        <v/>
      </c>
    </row>
    <row r="3946" spans="1:3" x14ac:dyDescent="0.3">
      <c r="A3946">
        <f>ROW(Tableau15[[#This Row],[Direction]])-1</f>
        <v>3945</v>
      </c>
      <c r="B3946" t="str">
        <f>IFERROR(VLOOKUP(Tableau15[[#This Row],[Direction]],Tableau19[#All],2,FALSE),"")</f>
        <v/>
      </c>
      <c r="C3946" s="16" t="str">
        <f>IF(Tableau18[[#This Row],[Numero]]="","",CONCATENATE(Tableau18[[#This Row],[Numero]],Tableau1[[#This Row],[ID]]))</f>
        <v/>
      </c>
    </row>
    <row r="3947" spans="1:3" x14ac:dyDescent="0.3">
      <c r="A3947">
        <f>ROW(Tableau15[[#This Row],[Direction]])-1</f>
        <v>3946</v>
      </c>
      <c r="B3947" t="str">
        <f>IFERROR(VLOOKUP(Tableau15[[#This Row],[Direction]],Tableau19[#All],2,FALSE),"")</f>
        <v/>
      </c>
      <c r="C3947" s="16" t="str">
        <f>IF(Tableau18[[#This Row],[Numero]]="","",CONCATENATE(Tableau18[[#This Row],[Numero]],Tableau1[[#This Row],[ID]]))</f>
        <v/>
      </c>
    </row>
    <row r="3948" spans="1:3" x14ac:dyDescent="0.3">
      <c r="A3948">
        <f>ROW(Tableau15[[#This Row],[Direction]])-1</f>
        <v>3947</v>
      </c>
      <c r="B3948" t="str">
        <f>IFERROR(VLOOKUP(Tableau15[[#This Row],[Direction]],Tableau19[#All],2,FALSE),"")</f>
        <v/>
      </c>
      <c r="C3948" s="16" t="str">
        <f>IF(Tableau18[[#This Row],[Numero]]="","",CONCATENATE(Tableau18[[#This Row],[Numero]],Tableau1[[#This Row],[ID]]))</f>
        <v/>
      </c>
    </row>
    <row r="3949" spans="1:3" x14ac:dyDescent="0.3">
      <c r="A3949">
        <f>ROW(Tableau15[[#This Row],[Direction]])-1</f>
        <v>3948</v>
      </c>
      <c r="B3949" t="str">
        <f>IFERROR(VLOOKUP(Tableau15[[#This Row],[Direction]],Tableau19[#All],2,FALSE),"")</f>
        <v/>
      </c>
      <c r="C3949" s="16" t="str">
        <f>IF(Tableau18[[#This Row],[Numero]]="","",CONCATENATE(Tableau18[[#This Row],[Numero]],Tableau1[[#This Row],[ID]]))</f>
        <v/>
      </c>
    </row>
    <row r="3950" spans="1:3" x14ac:dyDescent="0.3">
      <c r="A3950">
        <f>ROW(Tableau15[[#This Row],[Direction]])-1</f>
        <v>3949</v>
      </c>
      <c r="B3950" t="str">
        <f>IFERROR(VLOOKUP(Tableau15[[#This Row],[Direction]],Tableau19[#All],2,FALSE),"")</f>
        <v/>
      </c>
      <c r="C3950" s="16" t="str">
        <f>IF(Tableau18[[#This Row],[Numero]]="","",CONCATENATE(Tableau18[[#This Row],[Numero]],Tableau1[[#This Row],[ID]]))</f>
        <v/>
      </c>
    </row>
    <row r="3951" spans="1:3" x14ac:dyDescent="0.3">
      <c r="A3951">
        <f>ROW(Tableau15[[#This Row],[Direction]])-1</f>
        <v>3950</v>
      </c>
      <c r="B3951" t="str">
        <f>IFERROR(VLOOKUP(Tableau15[[#This Row],[Direction]],Tableau19[#All],2,FALSE),"")</f>
        <v/>
      </c>
      <c r="C3951" s="16" t="str">
        <f>IF(Tableau18[[#This Row],[Numero]]="","",CONCATENATE(Tableau18[[#This Row],[Numero]],Tableau1[[#This Row],[ID]]))</f>
        <v/>
      </c>
    </row>
    <row r="3952" spans="1:3" x14ac:dyDescent="0.3">
      <c r="A3952">
        <f>ROW(Tableau15[[#This Row],[Direction]])-1</f>
        <v>3951</v>
      </c>
      <c r="B3952" t="str">
        <f>IFERROR(VLOOKUP(Tableau15[[#This Row],[Direction]],Tableau19[#All],2,FALSE),"")</f>
        <v/>
      </c>
      <c r="C3952" s="16" t="str">
        <f>IF(Tableau18[[#This Row],[Numero]]="","",CONCATENATE(Tableau18[[#This Row],[Numero]],Tableau1[[#This Row],[ID]]))</f>
        <v/>
      </c>
    </row>
    <row r="3953" spans="1:3" x14ac:dyDescent="0.3">
      <c r="A3953">
        <f>ROW(Tableau15[[#This Row],[Direction]])-1</f>
        <v>3952</v>
      </c>
      <c r="B3953" t="str">
        <f>IFERROR(VLOOKUP(Tableau15[[#This Row],[Direction]],Tableau19[#All],2,FALSE),"")</f>
        <v/>
      </c>
      <c r="C3953" s="16" t="str">
        <f>IF(Tableau18[[#This Row],[Numero]]="","",CONCATENATE(Tableau18[[#This Row],[Numero]],Tableau1[[#This Row],[ID]]))</f>
        <v/>
      </c>
    </row>
    <row r="3954" spans="1:3" x14ac:dyDescent="0.3">
      <c r="A3954">
        <f>ROW(Tableau15[[#This Row],[Direction]])-1</f>
        <v>3953</v>
      </c>
      <c r="B3954" t="str">
        <f>IFERROR(VLOOKUP(Tableau15[[#This Row],[Direction]],Tableau19[#All],2,FALSE),"")</f>
        <v/>
      </c>
      <c r="C3954" s="16" t="str">
        <f>IF(Tableau18[[#This Row],[Numero]]="","",CONCATENATE(Tableau18[[#This Row],[Numero]],Tableau1[[#This Row],[ID]]))</f>
        <v/>
      </c>
    </row>
    <row r="3955" spans="1:3" x14ac:dyDescent="0.3">
      <c r="A3955">
        <f>ROW(Tableau15[[#This Row],[Direction]])-1</f>
        <v>3954</v>
      </c>
      <c r="B3955" t="str">
        <f>IFERROR(VLOOKUP(Tableau15[[#This Row],[Direction]],Tableau19[#All],2,FALSE),"")</f>
        <v/>
      </c>
      <c r="C3955" s="16" t="str">
        <f>IF(Tableau18[[#This Row],[Numero]]="","",CONCATENATE(Tableau18[[#This Row],[Numero]],Tableau1[[#This Row],[ID]]))</f>
        <v/>
      </c>
    </row>
    <row r="3956" spans="1:3" x14ac:dyDescent="0.3">
      <c r="A3956">
        <f>ROW(Tableau15[[#This Row],[Direction]])-1</f>
        <v>3955</v>
      </c>
      <c r="B3956" t="str">
        <f>IFERROR(VLOOKUP(Tableau15[[#This Row],[Direction]],Tableau19[#All],2,FALSE),"")</f>
        <v/>
      </c>
      <c r="C3956" s="16" t="str">
        <f>IF(Tableau18[[#This Row],[Numero]]="","",CONCATENATE(Tableau18[[#This Row],[Numero]],Tableau1[[#This Row],[ID]]))</f>
        <v/>
      </c>
    </row>
    <row r="3957" spans="1:3" x14ac:dyDescent="0.3">
      <c r="A3957">
        <f>ROW(Tableau15[[#This Row],[Direction]])-1</f>
        <v>3956</v>
      </c>
      <c r="B3957" t="str">
        <f>IFERROR(VLOOKUP(Tableau15[[#This Row],[Direction]],Tableau19[#All],2,FALSE),"")</f>
        <v/>
      </c>
      <c r="C3957" s="16" t="str">
        <f>IF(Tableau18[[#This Row],[Numero]]="","",CONCATENATE(Tableau18[[#This Row],[Numero]],Tableau1[[#This Row],[ID]]))</f>
        <v/>
      </c>
    </row>
    <row r="3958" spans="1:3" x14ac:dyDescent="0.3">
      <c r="A3958">
        <f>ROW(Tableau15[[#This Row],[Direction]])-1</f>
        <v>3957</v>
      </c>
      <c r="B3958" t="str">
        <f>IFERROR(VLOOKUP(Tableau15[[#This Row],[Direction]],Tableau19[#All],2,FALSE),"")</f>
        <v/>
      </c>
      <c r="C3958" s="16" t="str">
        <f>IF(Tableau18[[#This Row],[Numero]]="","",CONCATENATE(Tableau18[[#This Row],[Numero]],Tableau1[[#This Row],[ID]]))</f>
        <v/>
      </c>
    </row>
    <row r="3959" spans="1:3" x14ac:dyDescent="0.3">
      <c r="A3959">
        <f>ROW(Tableau15[[#This Row],[Direction]])-1</f>
        <v>3958</v>
      </c>
      <c r="B3959" t="str">
        <f>IFERROR(VLOOKUP(Tableau15[[#This Row],[Direction]],Tableau19[#All],2,FALSE),"")</f>
        <v/>
      </c>
      <c r="C3959" s="16" t="str">
        <f>IF(Tableau18[[#This Row],[Numero]]="","",CONCATENATE(Tableau18[[#This Row],[Numero]],Tableau1[[#This Row],[ID]]))</f>
        <v/>
      </c>
    </row>
    <row r="3960" spans="1:3" x14ac:dyDescent="0.3">
      <c r="A3960">
        <f>ROW(Tableau15[[#This Row],[Direction]])-1</f>
        <v>3959</v>
      </c>
      <c r="B3960" t="str">
        <f>IFERROR(VLOOKUP(Tableau15[[#This Row],[Direction]],Tableau19[#All],2,FALSE),"")</f>
        <v/>
      </c>
      <c r="C3960" s="16" t="str">
        <f>IF(Tableau18[[#This Row],[Numero]]="","",CONCATENATE(Tableau18[[#This Row],[Numero]],Tableau1[[#This Row],[ID]]))</f>
        <v/>
      </c>
    </row>
    <row r="3961" spans="1:3" x14ac:dyDescent="0.3">
      <c r="A3961">
        <f>ROW(Tableau15[[#This Row],[Direction]])-1</f>
        <v>3960</v>
      </c>
      <c r="B3961" t="str">
        <f>IFERROR(VLOOKUP(Tableau15[[#This Row],[Direction]],Tableau19[#All],2,FALSE),"")</f>
        <v/>
      </c>
      <c r="C3961" s="16" t="str">
        <f>IF(Tableau18[[#This Row],[Numero]]="","",CONCATENATE(Tableau18[[#This Row],[Numero]],Tableau1[[#This Row],[ID]]))</f>
        <v/>
      </c>
    </row>
    <row r="3962" spans="1:3" x14ac:dyDescent="0.3">
      <c r="A3962">
        <f>ROW(Tableau15[[#This Row],[Direction]])-1</f>
        <v>3961</v>
      </c>
      <c r="B3962" t="str">
        <f>IFERROR(VLOOKUP(Tableau15[[#This Row],[Direction]],Tableau19[#All],2,FALSE),"")</f>
        <v/>
      </c>
      <c r="C3962" s="16" t="str">
        <f>IF(Tableau18[[#This Row],[Numero]]="","",CONCATENATE(Tableau18[[#This Row],[Numero]],Tableau1[[#This Row],[ID]]))</f>
        <v/>
      </c>
    </row>
    <row r="3963" spans="1:3" x14ac:dyDescent="0.3">
      <c r="A3963">
        <f>ROW(Tableau15[[#This Row],[Direction]])-1</f>
        <v>3962</v>
      </c>
      <c r="B3963" t="str">
        <f>IFERROR(VLOOKUP(Tableau15[[#This Row],[Direction]],Tableau19[#All],2,FALSE),"")</f>
        <v/>
      </c>
      <c r="C3963" s="16" t="str">
        <f>IF(Tableau18[[#This Row],[Numero]]="","",CONCATENATE(Tableau18[[#This Row],[Numero]],Tableau1[[#This Row],[ID]]))</f>
        <v/>
      </c>
    </row>
    <row r="3964" spans="1:3" x14ac:dyDescent="0.3">
      <c r="A3964">
        <f>ROW(Tableau15[[#This Row],[Direction]])-1</f>
        <v>3963</v>
      </c>
      <c r="B3964" t="str">
        <f>IFERROR(VLOOKUP(Tableau15[[#This Row],[Direction]],Tableau19[#All],2,FALSE),"")</f>
        <v/>
      </c>
      <c r="C3964" s="16" t="str">
        <f>IF(Tableau18[[#This Row],[Numero]]="","",CONCATENATE(Tableau18[[#This Row],[Numero]],Tableau1[[#This Row],[ID]]))</f>
        <v/>
      </c>
    </row>
    <row r="3965" spans="1:3" x14ac:dyDescent="0.3">
      <c r="A3965">
        <f>ROW(Tableau15[[#This Row],[Direction]])-1</f>
        <v>3964</v>
      </c>
      <c r="B3965" t="str">
        <f>IFERROR(VLOOKUP(Tableau15[[#This Row],[Direction]],Tableau19[#All],2,FALSE),"")</f>
        <v/>
      </c>
      <c r="C3965" s="16" t="str">
        <f>IF(Tableau18[[#This Row],[Numero]]="","",CONCATENATE(Tableau18[[#This Row],[Numero]],Tableau1[[#This Row],[ID]]))</f>
        <v/>
      </c>
    </row>
    <row r="3966" spans="1:3" x14ac:dyDescent="0.3">
      <c r="A3966">
        <f>ROW(Tableau15[[#This Row],[Direction]])-1</f>
        <v>3965</v>
      </c>
      <c r="B3966" t="str">
        <f>IFERROR(VLOOKUP(Tableau15[[#This Row],[Direction]],Tableau19[#All],2,FALSE),"")</f>
        <v/>
      </c>
      <c r="C3966" s="16" t="str">
        <f>IF(Tableau18[[#This Row],[Numero]]="","",CONCATENATE(Tableau18[[#This Row],[Numero]],Tableau1[[#This Row],[ID]]))</f>
        <v/>
      </c>
    </row>
    <row r="3967" spans="1:3" x14ac:dyDescent="0.3">
      <c r="A3967">
        <f>ROW(Tableau15[[#This Row],[Direction]])-1</f>
        <v>3966</v>
      </c>
      <c r="B3967" t="str">
        <f>IFERROR(VLOOKUP(Tableau15[[#This Row],[Direction]],Tableau19[#All],2,FALSE),"")</f>
        <v/>
      </c>
      <c r="C3967" s="16" t="str">
        <f>IF(Tableau18[[#This Row],[Numero]]="","",CONCATENATE(Tableau18[[#This Row],[Numero]],Tableau1[[#This Row],[ID]]))</f>
        <v/>
      </c>
    </row>
    <row r="3968" spans="1:3" x14ac:dyDescent="0.3">
      <c r="A3968">
        <f>ROW(Tableau15[[#This Row],[Direction]])-1</f>
        <v>3967</v>
      </c>
      <c r="B3968" t="str">
        <f>IFERROR(VLOOKUP(Tableau15[[#This Row],[Direction]],Tableau19[#All],2,FALSE),"")</f>
        <v/>
      </c>
      <c r="C3968" s="16" t="str">
        <f>IF(Tableau18[[#This Row],[Numero]]="","",CONCATENATE(Tableau18[[#This Row],[Numero]],Tableau1[[#This Row],[ID]]))</f>
        <v/>
      </c>
    </row>
    <row r="3969" spans="1:3" x14ac:dyDescent="0.3">
      <c r="A3969">
        <f>ROW(Tableau15[[#This Row],[Direction]])-1</f>
        <v>3968</v>
      </c>
      <c r="B3969" t="str">
        <f>IFERROR(VLOOKUP(Tableau15[[#This Row],[Direction]],Tableau19[#All],2,FALSE),"")</f>
        <v/>
      </c>
      <c r="C3969" s="16" t="str">
        <f>IF(Tableau18[[#This Row],[Numero]]="","",CONCATENATE(Tableau18[[#This Row],[Numero]],Tableau1[[#This Row],[ID]]))</f>
        <v/>
      </c>
    </row>
    <row r="3970" spans="1:3" x14ac:dyDescent="0.3">
      <c r="A3970">
        <f>ROW(Tableau15[[#This Row],[Direction]])-1</f>
        <v>3969</v>
      </c>
      <c r="B3970" t="str">
        <f>IFERROR(VLOOKUP(Tableau15[[#This Row],[Direction]],Tableau19[#All],2,FALSE),"")</f>
        <v/>
      </c>
      <c r="C3970" s="16" t="str">
        <f>IF(Tableau18[[#This Row],[Numero]]="","",CONCATENATE(Tableau18[[#This Row],[Numero]],Tableau1[[#This Row],[ID]]))</f>
        <v/>
      </c>
    </row>
    <row r="3971" spans="1:3" x14ac:dyDescent="0.3">
      <c r="A3971">
        <f>ROW(Tableau15[[#This Row],[Direction]])-1</f>
        <v>3970</v>
      </c>
      <c r="B3971" t="str">
        <f>IFERROR(VLOOKUP(Tableau15[[#This Row],[Direction]],Tableau19[#All],2,FALSE),"")</f>
        <v/>
      </c>
      <c r="C3971" s="16" t="str">
        <f>IF(Tableau18[[#This Row],[Numero]]="","",CONCATENATE(Tableau18[[#This Row],[Numero]],Tableau1[[#This Row],[ID]]))</f>
        <v/>
      </c>
    </row>
    <row r="3972" spans="1:3" x14ac:dyDescent="0.3">
      <c r="A3972">
        <f>ROW(Tableau15[[#This Row],[Direction]])-1</f>
        <v>3971</v>
      </c>
      <c r="B3972" t="str">
        <f>IFERROR(VLOOKUP(Tableau15[[#This Row],[Direction]],Tableau19[#All],2,FALSE),"")</f>
        <v/>
      </c>
      <c r="C3972" s="16" t="str">
        <f>IF(Tableau18[[#This Row],[Numero]]="","",CONCATENATE(Tableau18[[#This Row],[Numero]],Tableau1[[#This Row],[ID]]))</f>
        <v/>
      </c>
    </row>
    <row r="3973" spans="1:3" x14ac:dyDescent="0.3">
      <c r="A3973">
        <f>ROW(Tableau15[[#This Row],[Direction]])-1</f>
        <v>3972</v>
      </c>
      <c r="B3973" t="str">
        <f>IFERROR(VLOOKUP(Tableau15[[#This Row],[Direction]],Tableau19[#All],2,FALSE),"")</f>
        <v/>
      </c>
      <c r="C3973" s="16" t="str">
        <f>IF(Tableau18[[#This Row],[Numero]]="","",CONCATENATE(Tableau18[[#This Row],[Numero]],Tableau1[[#This Row],[ID]]))</f>
        <v/>
      </c>
    </row>
    <row r="3974" spans="1:3" x14ac:dyDescent="0.3">
      <c r="A3974">
        <f>ROW(Tableau15[[#This Row],[Direction]])-1</f>
        <v>3973</v>
      </c>
      <c r="B3974" t="str">
        <f>IFERROR(VLOOKUP(Tableau15[[#This Row],[Direction]],Tableau19[#All],2,FALSE),"")</f>
        <v/>
      </c>
      <c r="C3974" s="16" t="str">
        <f>IF(Tableau18[[#This Row],[Numero]]="","",CONCATENATE(Tableau18[[#This Row],[Numero]],Tableau1[[#This Row],[ID]]))</f>
        <v/>
      </c>
    </row>
    <row r="3975" spans="1:3" x14ac:dyDescent="0.3">
      <c r="A3975">
        <f>ROW(Tableau15[[#This Row],[Direction]])-1</f>
        <v>3974</v>
      </c>
      <c r="B3975" t="str">
        <f>IFERROR(VLOOKUP(Tableau15[[#This Row],[Direction]],Tableau19[#All],2,FALSE),"")</f>
        <v/>
      </c>
      <c r="C3975" s="16" t="str">
        <f>IF(Tableau18[[#This Row],[Numero]]="","",CONCATENATE(Tableau18[[#This Row],[Numero]],Tableau1[[#This Row],[ID]]))</f>
        <v/>
      </c>
    </row>
    <row r="3976" spans="1:3" x14ac:dyDescent="0.3">
      <c r="A3976">
        <f>ROW(Tableau15[[#This Row],[Direction]])-1</f>
        <v>3975</v>
      </c>
      <c r="B3976" t="str">
        <f>IFERROR(VLOOKUP(Tableau15[[#This Row],[Direction]],Tableau19[#All],2,FALSE),"")</f>
        <v/>
      </c>
      <c r="C3976" s="16" t="str">
        <f>IF(Tableau18[[#This Row],[Numero]]="","",CONCATENATE(Tableau18[[#This Row],[Numero]],Tableau1[[#This Row],[ID]]))</f>
        <v/>
      </c>
    </row>
    <row r="3977" spans="1:3" x14ac:dyDescent="0.3">
      <c r="A3977">
        <f>ROW(Tableau15[[#This Row],[Direction]])-1</f>
        <v>3976</v>
      </c>
      <c r="B3977" t="str">
        <f>IFERROR(VLOOKUP(Tableau15[[#This Row],[Direction]],Tableau19[#All],2,FALSE),"")</f>
        <v/>
      </c>
      <c r="C3977" s="16" t="str">
        <f>IF(Tableau18[[#This Row],[Numero]]="","",CONCATENATE(Tableau18[[#This Row],[Numero]],Tableau1[[#This Row],[ID]]))</f>
        <v/>
      </c>
    </row>
    <row r="3978" spans="1:3" x14ac:dyDescent="0.3">
      <c r="A3978">
        <f>ROW(Tableau15[[#This Row],[Direction]])-1</f>
        <v>3977</v>
      </c>
      <c r="B3978" t="str">
        <f>IFERROR(VLOOKUP(Tableau15[[#This Row],[Direction]],Tableau19[#All],2,FALSE),"")</f>
        <v/>
      </c>
      <c r="C3978" s="16" t="str">
        <f>IF(Tableau18[[#This Row],[Numero]]="","",CONCATENATE(Tableau18[[#This Row],[Numero]],Tableau1[[#This Row],[ID]]))</f>
        <v/>
      </c>
    </row>
    <row r="3979" spans="1:3" x14ac:dyDescent="0.3">
      <c r="A3979">
        <f>ROW(Tableau15[[#This Row],[Direction]])-1</f>
        <v>3978</v>
      </c>
      <c r="B3979" t="str">
        <f>IFERROR(VLOOKUP(Tableau15[[#This Row],[Direction]],Tableau19[#All],2,FALSE),"")</f>
        <v/>
      </c>
      <c r="C3979" s="16" t="str">
        <f>IF(Tableau18[[#This Row],[Numero]]="","",CONCATENATE(Tableau18[[#This Row],[Numero]],Tableau1[[#This Row],[ID]]))</f>
        <v/>
      </c>
    </row>
    <row r="3980" spans="1:3" x14ac:dyDescent="0.3">
      <c r="A3980">
        <f>ROW(Tableau15[[#This Row],[Direction]])-1</f>
        <v>3979</v>
      </c>
      <c r="B3980" t="str">
        <f>IFERROR(VLOOKUP(Tableau15[[#This Row],[Direction]],Tableau19[#All],2,FALSE),"")</f>
        <v/>
      </c>
      <c r="C3980" s="16" t="str">
        <f>IF(Tableau18[[#This Row],[Numero]]="","",CONCATENATE(Tableau18[[#This Row],[Numero]],Tableau1[[#This Row],[ID]]))</f>
        <v/>
      </c>
    </row>
    <row r="3981" spans="1:3" x14ac:dyDescent="0.3">
      <c r="A3981">
        <f>ROW(Tableau15[[#This Row],[Direction]])-1</f>
        <v>3980</v>
      </c>
      <c r="B3981" t="str">
        <f>IFERROR(VLOOKUP(Tableau15[[#This Row],[Direction]],Tableau19[#All],2,FALSE),"")</f>
        <v/>
      </c>
      <c r="C3981" s="16" t="str">
        <f>IF(Tableau18[[#This Row],[Numero]]="","",CONCATENATE(Tableau18[[#This Row],[Numero]],Tableau1[[#This Row],[ID]]))</f>
        <v/>
      </c>
    </row>
    <row r="3982" spans="1:3" x14ac:dyDescent="0.3">
      <c r="A3982">
        <f>ROW(Tableau15[[#This Row],[Direction]])-1</f>
        <v>3981</v>
      </c>
      <c r="B3982" t="str">
        <f>IFERROR(VLOOKUP(Tableau15[[#This Row],[Direction]],Tableau19[#All],2,FALSE),"")</f>
        <v/>
      </c>
      <c r="C3982" s="16" t="str">
        <f>IF(Tableau18[[#This Row],[Numero]]="","",CONCATENATE(Tableau18[[#This Row],[Numero]],Tableau1[[#This Row],[ID]]))</f>
        <v/>
      </c>
    </row>
    <row r="3983" spans="1:3" x14ac:dyDescent="0.3">
      <c r="A3983">
        <f>ROW(Tableau15[[#This Row],[Direction]])-1</f>
        <v>3982</v>
      </c>
      <c r="B3983" t="str">
        <f>IFERROR(VLOOKUP(Tableau15[[#This Row],[Direction]],Tableau19[#All],2,FALSE),"")</f>
        <v/>
      </c>
      <c r="C3983" s="16" t="str">
        <f>IF(Tableau18[[#This Row],[Numero]]="","",CONCATENATE(Tableau18[[#This Row],[Numero]],Tableau1[[#This Row],[ID]]))</f>
        <v/>
      </c>
    </row>
    <row r="3984" spans="1:3" x14ac:dyDescent="0.3">
      <c r="A3984">
        <f>ROW(Tableau15[[#This Row],[Direction]])-1</f>
        <v>3983</v>
      </c>
      <c r="B3984" t="str">
        <f>IFERROR(VLOOKUP(Tableau15[[#This Row],[Direction]],Tableau19[#All],2,FALSE),"")</f>
        <v/>
      </c>
      <c r="C3984" s="16" t="str">
        <f>IF(Tableau18[[#This Row],[Numero]]="","",CONCATENATE(Tableau18[[#This Row],[Numero]],Tableau1[[#This Row],[ID]]))</f>
        <v/>
      </c>
    </row>
    <row r="3985" spans="1:3" x14ac:dyDescent="0.3">
      <c r="A3985">
        <f>ROW(Tableau15[[#This Row],[Direction]])-1</f>
        <v>3984</v>
      </c>
      <c r="B3985" t="str">
        <f>IFERROR(VLOOKUP(Tableau15[[#This Row],[Direction]],Tableau19[#All],2,FALSE),"")</f>
        <v/>
      </c>
      <c r="C3985" s="16" t="str">
        <f>IF(Tableau18[[#This Row],[Numero]]="","",CONCATENATE(Tableau18[[#This Row],[Numero]],Tableau1[[#This Row],[ID]]))</f>
        <v/>
      </c>
    </row>
    <row r="3986" spans="1:3" x14ac:dyDescent="0.3">
      <c r="A3986">
        <f>ROW(Tableau15[[#This Row],[Direction]])-1</f>
        <v>3985</v>
      </c>
      <c r="B3986" t="str">
        <f>IFERROR(VLOOKUP(Tableau15[[#This Row],[Direction]],Tableau19[#All],2,FALSE),"")</f>
        <v/>
      </c>
      <c r="C3986" s="16" t="str">
        <f>IF(Tableau18[[#This Row],[Numero]]="","",CONCATENATE(Tableau18[[#This Row],[Numero]],Tableau1[[#This Row],[ID]]))</f>
        <v/>
      </c>
    </row>
    <row r="3987" spans="1:3" x14ac:dyDescent="0.3">
      <c r="A3987">
        <f>ROW(Tableau15[[#This Row],[Direction]])-1</f>
        <v>3986</v>
      </c>
      <c r="B3987" t="str">
        <f>IFERROR(VLOOKUP(Tableau15[[#This Row],[Direction]],Tableau19[#All],2,FALSE),"")</f>
        <v/>
      </c>
      <c r="C3987" s="16" t="str">
        <f>IF(Tableau18[[#This Row],[Numero]]="","",CONCATENATE(Tableau18[[#This Row],[Numero]],Tableau1[[#This Row],[ID]]))</f>
        <v/>
      </c>
    </row>
    <row r="3988" spans="1:3" x14ac:dyDescent="0.3">
      <c r="A3988">
        <f>ROW(Tableau15[[#This Row],[Direction]])-1</f>
        <v>3987</v>
      </c>
      <c r="B3988" t="str">
        <f>IFERROR(VLOOKUP(Tableau15[[#This Row],[Direction]],Tableau19[#All],2,FALSE),"")</f>
        <v/>
      </c>
      <c r="C3988" s="16" t="str">
        <f>IF(Tableau18[[#This Row],[Numero]]="","",CONCATENATE(Tableau18[[#This Row],[Numero]],Tableau1[[#This Row],[ID]]))</f>
        <v/>
      </c>
    </row>
    <row r="3989" spans="1:3" x14ac:dyDescent="0.3">
      <c r="A3989">
        <f>ROW(Tableau15[[#This Row],[Direction]])-1</f>
        <v>3988</v>
      </c>
      <c r="B3989" t="str">
        <f>IFERROR(VLOOKUP(Tableau15[[#This Row],[Direction]],Tableau19[#All],2,FALSE),"")</f>
        <v/>
      </c>
      <c r="C3989" s="16" t="str">
        <f>IF(Tableau18[[#This Row],[Numero]]="","",CONCATENATE(Tableau18[[#This Row],[Numero]],Tableau1[[#This Row],[ID]]))</f>
        <v/>
      </c>
    </row>
    <row r="3990" spans="1:3" x14ac:dyDescent="0.3">
      <c r="A3990">
        <f>ROW(Tableau15[[#This Row],[Direction]])-1</f>
        <v>3989</v>
      </c>
      <c r="B3990" t="str">
        <f>IFERROR(VLOOKUP(Tableau15[[#This Row],[Direction]],Tableau19[#All],2,FALSE),"")</f>
        <v/>
      </c>
      <c r="C3990" s="16" t="str">
        <f>IF(Tableau18[[#This Row],[Numero]]="","",CONCATENATE(Tableau18[[#This Row],[Numero]],Tableau1[[#This Row],[ID]]))</f>
        <v/>
      </c>
    </row>
    <row r="3991" spans="1:3" x14ac:dyDescent="0.3">
      <c r="A3991">
        <f>ROW(Tableau15[[#This Row],[Direction]])-1</f>
        <v>3990</v>
      </c>
      <c r="B3991" t="str">
        <f>IFERROR(VLOOKUP(Tableau15[[#This Row],[Direction]],Tableau19[#All],2,FALSE),"")</f>
        <v/>
      </c>
      <c r="C3991" s="16" t="str">
        <f>IF(Tableau18[[#This Row],[Numero]]="","",CONCATENATE(Tableau18[[#This Row],[Numero]],Tableau1[[#This Row],[ID]]))</f>
        <v/>
      </c>
    </row>
    <row r="3992" spans="1:3" x14ac:dyDescent="0.3">
      <c r="A3992">
        <f>ROW(Tableau15[[#This Row],[Direction]])-1</f>
        <v>3991</v>
      </c>
      <c r="B3992" t="str">
        <f>IFERROR(VLOOKUP(Tableau15[[#This Row],[Direction]],Tableau19[#All],2,FALSE),"")</f>
        <v/>
      </c>
      <c r="C3992" s="16" t="str">
        <f>IF(Tableau18[[#This Row],[Numero]]="","",CONCATENATE(Tableau18[[#This Row],[Numero]],Tableau1[[#This Row],[ID]]))</f>
        <v/>
      </c>
    </row>
    <row r="3993" spans="1:3" x14ac:dyDescent="0.3">
      <c r="A3993">
        <f>ROW(Tableau15[[#This Row],[Direction]])-1</f>
        <v>3992</v>
      </c>
      <c r="B3993" t="str">
        <f>IFERROR(VLOOKUP(Tableau15[[#This Row],[Direction]],Tableau19[#All],2,FALSE),"")</f>
        <v/>
      </c>
      <c r="C3993" s="16" t="str">
        <f>IF(Tableau18[[#This Row],[Numero]]="","",CONCATENATE(Tableau18[[#This Row],[Numero]],Tableau1[[#This Row],[ID]]))</f>
        <v/>
      </c>
    </row>
    <row r="3994" spans="1:3" x14ac:dyDescent="0.3">
      <c r="A3994">
        <f>ROW(Tableau15[[#This Row],[Direction]])-1</f>
        <v>3993</v>
      </c>
      <c r="B3994" t="str">
        <f>IFERROR(VLOOKUP(Tableau15[[#This Row],[Direction]],Tableau19[#All],2,FALSE),"")</f>
        <v/>
      </c>
      <c r="C3994" s="16" t="str">
        <f>IF(Tableau18[[#This Row],[Numero]]="","",CONCATENATE(Tableau18[[#This Row],[Numero]],Tableau1[[#This Row],[ID]]))</f>
        <v/>
      </c>
    </row>
    <row r="3995" spans="1:3" x14ac:dyDescent="0.3">
      <c r="A3995">
        <f>ROW(Tableau15[[#This Row],[Direction]])-1</f>
        <v>3994</v>
      </c>
      <c r="B3995" t="str">
        <f>IFERROR(VLOOKUP(Tableau15[[#This Row],[Direction]],Tableau19[#All],2,FALSE),"")</f>
        <v/>
      </c>
      <c r="C3995" s="16" t="str">
        <f>IF(Tableau18[[#This Row],[Numero]]="","",CONCATENATE(Tableau18[[#This Row],[Numero]],Tableau1[[#This Row],[ID]]))</f>
        <v/>
      </c>
    </row>
    <row r="3996" spans="1:3" x14ac:dyDescent="0.3">
      <c r="A3996">
        <f>ROW(Tableau15[[#This Row],[Direction]])-1</f>
        <v>3995</v>
      </c>
      <c r="B3996" t="str">
        <f>IFERROR(VLOOKUP(Tableau15[[#This Row],[Direction]],Tableau19[#All],2,FALSE),"")</f>
        <v/>
      </c>
      <c r="C3996" s="16" t="str">
        <f>IF(Tableau18[[#This Row],[Numero]]="","",CONCATENATE(Tableau18[[#This Row],[Numero]],Tableau1[[#This Row],[ID]]))</f>
        <v/>
      </c>
    </row>
    <row r="3997" spans="1:3" x14ac:dyDescent="0.3">
      <c r="A3997">
        <f>ROW(Tableau15[[#This Row],[Direction]])-1</f>
        <v>3996</v>
      </c>
      <c r="B3997" t="str">
        <f>IFERROR(VLOOKUP(Tableau15[[#This Row],[Direction]],Tableau19[#All],2,FALSE),"")</f>
        <v/>
      </c>
      <c r="C3997" s="16" t="str">
        <f>IF(Tableau18[[#This Row],[Numero]]="","",CONCATENATE(Tableau18[[#This Row],[Numero]],Tableau1[[#This Row],[ID]]))</f>
        <v/>
      </c>
    </row>
    <row r="3998" spans="1:3" x14ac:dyDescent="0.3">
      <c r="A3998">
        <f>ROW(Tableau15[[#This Row],[Direction]])-1</f>
        <v>3997</v>
      </c>
      <c r="B3998" t="str">
        <f>IFERROR(VLOOKUP(Tableau15[[#This Row],[Direction]],Tableau19[#All],2,FALSE),"")</f>
        <v/>
      </c>
      <c r="C3998" s="16" t="str">
        <f>IF(Tableau18[[#This Row],[Numero]]="","",CONCATENATE(Tableau18[[#This Row],[Numero]],Tableau1[[#This Row],[ID]]))</f>
        <v/>
      </c>
    </row>
    <row r="3999" spans="1:3" x14ac:dyDescent="0.3">
      <c r="A3999">
        <f>ROW(Tableau15[[#This Row],[Direction]])-1</f>
        <v>3998</v>
      </c>
      <c r="B3999" t="str">
        <f>IFERROR(VLOOKUP(Tableau15[[#This Row],[Direction]],Tableau19[#All],2,FALSE),"")</f>
        <v/>
      </c>
      <c r="C3999" s="16" t="str">
        <f>IF(Tableau18[[#This Row],[Numero]]="","",CONCATENATE(Tableau18[[#This Row],[Numero]],Tableau1[[#This Row],[ID]]))</f>
        <v/>
      </c>
    </row>
    <row r="4000" spans="1:3" x14ac:dyDescent="0.3">
      <c r="A4000">
        <f>ROW(Tableau15[[#This Row],[Direction]])-1</f>
        <v>3999</v>
      </c>
      <c r="B4000" t="str">
        <f>IFERROR(VLOOKUP(Tableau15[[#This Row],[Direction]],Tableau19[#All],2,FALSE),"")</f>
        <v/>
      </c>
      <c r="C4000" s="16" t="str">
        <f>IF(Tableau18[[#This Row],[Numero]]="","",CONCATENATE(Tableau18[[#This Row],[Numero]],Tableau1[[#This Row],[ID]]))</f>
        <v/>
      </c>
    </row>
    <row r="4001" spans="1:3" x14ac:dyDescent="0.3">
      <c r="A4001">
        <f>ROW(Tableau15[[#This Row],[Direction]])-1</f>
        <v>4000</v>
      </c>
      <c r="B4001" t="str">
        <f>IFERROR(VLOOKUP(Tableau15[[#This Row],[Direction]],Tableau19[#All],2,FALSE),"")</f>
        <v/>
      </c>
      <c r="C4001" s="16" t="str">
        <f>IF(Tableau18[[#This Row],[Numero]]="","",CONCATENATE(Tableau18[[#This Row],[Numero]],Tableau1[[#This Row],[ID]]))</f>
        <v/>
      </c>
    </row>
    <row r="4002" spans="1:3" x14ac:dyDescent="0.3">
      <c r="A4002">
        <f>ROW(Tableau15[[#This Row],[Direction]])-1</f>
        <v>4001</v>
      </c>
      <c r="B4002" t="str">
        <f>IFERROR(VLOOKUP(Tableau15[[#This Row],[Direction]],Tableau19[#All],2,FALSE),"")</f>
        <v/>
      </c>
      <c r="C4002" s="16" t="str">
        <f>IF(Tableau18[[#This Row],[Numero]]="","",CONCATENATE(Tableau18[[#This Row],[Numero]],Tableau1[[#This Row],[ID]]))</f>
        <v/>
      </c>
    </row>
    <row r="4003" spans="1:3" x14ac:dyDescent="0.3">
      <c r="A4003">
        <f>ROW(Tableau15[[#This Row],[Direction]])-1</f>
        <v>4002</v>
      </c>
      <c r="B4003" t="str">
        <f>IFERROR(VLOOKUP(Tableau15[[#This Row],[Direction]],Tableau19[#All],2,FALSE),"")</f>
        <v/>
      </c>
      <c r="C4003" s="16" t="str">
        <f>IF(Tableau18[[#This Row],[Numero]]="","",CONCATENATE(Tableau18[[#This Row],[Numero]],Tableau1[[#This Row],[ID]]))</f>
        <v/>
      </c>
    </row>
    <row r="4004" spans="1:3" x14ac:dyDescent="0.3">
      <c r="A4004">
        <f>ROW(Tableau15[[#This Row],[Direction]])-1</f>
        <v>4003</v>
      </c>
      <c r="B4004" t="str">
        <f>IFERROR(VLOOKUP(Tableau15[[#This Row],[Direction]],Tableau19[#All],2,FALSE),"")</f>
        <v/>
      </c>
      <c r="C4004" s="16" t="str">
        <f>IF(Tableau18[[#This Row],[Numero]]="","",CONCATENATE(Tableau18[[#This Row],[Numero]],Tableau1[[#This Row],[ID]]))</f>
        <v/>
      </c>
    </row>
    <row r="4005" spans="1:3" x14ac:dyDescent="0.3">
      <c r="A4005">
        <f>ROW(Tableau15[[#This Row],[Direction]])-1</f>
        <v>4004</v>
      </c>
      <c r="B4005" t="str">
        <f>IFERROR(VLOOKUP(Tableau15[[#This Row],[Direction]],Tableau19[#All],2,FALSE),"")</f>
        <v/>
      </c>
      <c r="C4005" s="16" t="str">
        <f>IF(Tableau18[[#This Row],[Numero]]="","",CONCATENATE(Tableau18[[#This Row],[Numero]],Tableau1[[#This Row],[ID]]))</f>
        <v/>
      </c>
    </row>
    <row r="4006" spans="1:3" x14ac:dyDescent="0.3">
      <c r="A4006">
        <f>ROW(Tableau15[[#This Row],[Direction]])-1</f>
        <v>4005</v>
      </c>
      <c r="B4006" t="str">
        <f>IFERROR(VLOOKUP(Tableau15[[#This Row],[Direction]],Tableau19[#All],2,FALSE),"")</f>
        <v/>
      </c>
      <c r="C4006" s="16" t="str">
        <f>IF(Tableau18[[#This Row],[Numero]]="","",CONCATENATE(Tableau18[[#This Row],[Numero]],Tableau1[[#This Row],[ID]]))</f>
        <v/>
      </c>
    </row>
    <row r="4007" spans="1:3" x14ac:dyDescent="0.3">
      <c r="A4007">
        <f>ROW(Tableau15[[#This Row],[Direction]])-1</f>
        <v>4006</v>
      </c>
      <c r="B4007" t="str">
        <f>IFERROR(VLOOKUP(Tableau15[[#This Row],[Direction]],Tableau19[#All],2,FALSE),"")</f>
        <v/>
      </c>
      <c r="C4007" s="16" t="str">
        <f>IF(Tableau18[[#This Row],[Numero]]="","",CONCATENATE(Tableau18[[#This Row],[Numero]],Tableau1[[#This Row],[ID]]))</f>
        <v/>
      </c>
    </row>
    <row r="4008" spans="1:3" x14ac:dyDescent="0.3">
      <c r="A4008">
        <f>ROW(Tableau15[[#This Row],[Direction]])-1</f>
        <v>4007</v>
      </c>
      <c r="B4008" t="str">
        <f>IFERROR(VLOOKUP(Tableau15[[#This Row],[Direction]],Tableau19[#All],2,FALSE),"")</f>
        <v/>
      </c>
      <c r="C4008" s="16" t="str">
        <f>IF(Tableau18[[#This Row],[Numero]]="","",CONCATENATE(Tableau18[[#This Row],[Numero]],Tableau1[[#This Row],[ID]]))</f>
        <v/>
      </c>
    </row>
    <row r="4009" spans="1:3" x14ac:dyDescent="0.3">
      <c r="A4009">
        <f>ROW(Tableau15[[#This Row],[Direction]])-1</f>
        <v>4008</v>
      </c>
      <c r="B4009" t="str">
        <f>IFERROR(VLOOKUP(Tableau15[[#This Row],[Direction]],Tableau19[#All],2,FALSE),"")</f>
        <v/>
      </c>
      <c r="C4009" s="16" t="str">
        <f>IF(Tableau18[[#This Row],[Numero]]="","",CONCATENATE(Tableau18[[#This Row],[Numero]],Tableau1[[#This Row],[ID]]))</f>
        <v/>
      </c>
    </row>
    <row r="4010" spans="1:3" x14ac:dyDescent="0.3">
      <c r="A4010">
        <f>ROW(Tableau15[[#This Row],[Direction]])-1</f>
        <v>4009</v>
      </c>
      <c r="B4010" t="str">
        <f>IFERROR(VLOOKUP(Tableau15[[#This Row],[Direction]],Tableau19[#All],2,FALSE),"")</f>
        <v/>
      </c>
      <c r="C4010" s="16" t="str">
        <f>IF(Tableau18[[#This Row],[Numero]]="","",CONCATENATE(Tableau18[[#This Row],[Numero]],Tableau1[[#This Row],[ID]]))</f>
        <v/>
      </c>
    </row>
    <row r="4011" spans="1:3" x14ac:dyDescent="0.3">
      <c r="A4011">
        <f>ROW(Tableau15[[#This Row],[Direction]])-1</f>
        <v>4010</v>
      </c>
      <c r="B4011" t="str">
        <f>IFERROR(VLOOKUP(Tableau15[[#This Row],[Direction]],Tableau19[#All],2,FALSE),"")</f>
        <v/>
      </c>
      <c r="C4011" s="16" t="str">
        <f>IF(Tableau18[[#This Row],[Numero]]="","",CONCATENATE(Tableau18[[#This Row],[Numero]],Tableau1[[#This Row],[ID]]))</f>
        <v/>
      </c>
    </row>
    <row r="4012" spans="1:3" x14ac:dyDescent="0.3">
      <c r="A4012">
        <f>ROW(Tableau15[[#This Row],[Direction]])-1</f>
        <v>4011</v>
      </c>
      <c r="B4012" t="str">
        <f>IFERROR(VLOOKUP(Tableau15[[#This Row],[Direction]],Tableau19[#All],2,FALSE),"")</f>
        <v/>
      </c>
      <c r="C4012" s="16" t="str">
        <f>IF(Tableau18[[#This Row],[Numero]]="","",CONCATENATE(Tableau18[[#This Row],[Numero]],Tableau1[[#This Row],[ID]]))</f>
        <v/>
      </c>
    </row>
    <row r="4013" spans="1:3" x14ac:dyDescent="0.3">
      <c r="A4013">
        <f>ROW(Tableau15[[#This Row],[Direction]])-1</f>
        <v>4012</v>
      </c>
      <c r="B4013" t="str">
        <f>IFERROR(VLOOKUP(Tableau15[[#This Row],[Direction]],Tableau19[#All],2,FALSE),"")</f>
        <v/>
      </c>
      <c r="C4013" s="16" t="str">
        <f>IF(Tableau18[[#This Row],[Numero]]="","",CONCATENATE(Tableau18[[#This Row],[Numero]],Tableau1[[#This Row],[ID]]))</f>
        <v/>
      </c>
    </row>
    <row r="4014" spans="1:3" x14ac:dyDescent="0.3">
      <c r="A4014">
        <f>ROW(Tableau15[[#This Row],[Direction]])-1</f>
        <v>4013</v>
      </c>
      <c r="B4014" t="str">
        <f>IFERROR(VLOOKUP(Tableau15[[#This Row],[Direction]],Tableau19[#All],2,FALSE),"")</f>
        <v/>
      </c>
      <c r="C4014" s="16" t="str">
        <f>IF(Tableau18[[#This Row],[Numero]]="","",CONCATENATE(Tableau18[[#This Row],[Numero]],Tableau1[[#This Row],[ID]]))</f>
        <v/>
      </c>
    </row>
    <row r="4015" spans="1:3" x14ac:dyDescent="0.3">
      <c r="A4015">
        <f>ROW(Tableau15[[#This Row],[Direction]])-1</f>
        <v>4014</v>
      </c>
      <c r="B4015" t="str">
        <f>IFERROR(VLOOKUP(Tableau15[[#This Row],[Direction]],Tableau19[#All],2,FALSE),"")</f>
        <v/>
      </c>
      <c r="C4015" s="16" t="str">
        <f>IF(Tableau18[[#This Row],[Numero]]="","",CONCATENATE(Tableau18[[#This Row],[Numero]],Tableau1[[#This Row],[ID]]))</f>
        <v/>
      </c>
    </row>
    <row r="4016" spans="1:3" x14ac:dyDescent="0.3">
      <c r="A4016">
        <f>ROW(Tableau15[[#This Row],[Direction]])-1</f>
        <v>4015</v>
      </c>
      <c r="B4016" t="str">
        <f>IFERROR(VLOOKUP(Tableau15[[#This Row],[Direction]],Tableau19[#All],2,FALSE),"")</f>
        <v/>
      </c>
      <c r="C4016" s="16" t="str">
        <f>IF(Tableau18[[#This Row],[Numero]]="","",CONCATENATE(Tableau18[[#This Row],[Numero]],Tableau1[[#This Row],[ID]]))</f>
        <v/>
      </c>
    </row>
    <row r="4017" spans="1:3" x14ac:dyDescent="0.3">
      <c r="A4017">
        <f>ROW(Tableau15[[#This Row],[Direction]])-1</f>
        <v>4016</v>
      </c>
      <c r="B4017" t="str">
        <f>IFERROR(VLOOKUP(Tableau15[[#This Row],[Direction]],Tableau19[#All],2,FALSE),"")</f>
        <v/>
      </c>
      <c r="C4017" s="16" t="str">
        <f>IF(Tableau18[[#This Row],[Numero]]="","",CONCATENATE(Tableau18[[#This Row],[Numero]],Tableau1[[#This Row],[ID]]))</f>
        <v/>
      </c>
    </row>
    <row r="4018" spans="1:3" x14ac:dyDescent="0.3">
      <c r="A4018">
        <f>ROW(Tableau15[[#This Row],[Direction]])-1</f>
        <v>4017</v>
      </c>
      <c r="B4018" t="str">
        <f>IFERROR(VLOOKUP(Tableau15[[#This Row],[Direction]],Tableau19[#All],2,FALSE),"")</f>
        <v/>
      </c>
      <c r="C4018" s="16" t="str">
        <f>IF(Tableau18[[#This Row],[Numero]]="","",CONCATENATE(Tableau18[[#This Row],[Numero]],Tableau1[[#This Row],[ID]]))</f>
        <v/>
      </c>
    </row>
    <row r="4019" spans="1:3" x14ac:dyDescent="0.3">
      <c r="A4019">
        <f>ROW(Tableau15[[#This Row],[Direction]])-1</f>
        <v>4018</v>
      </c>
      <c r="B4019" t="str">
        <f>IFERROR(VLOOKUP(Tableau15[[#This Row],[Direction]],Tableau19[#All],2,FALSE),"")</f>
        <v/>
      </c>
      <c r="C4019" s="16" t="str">
        <f>IF(Tableau18[[#This Row],[Numero]]="","",CONCATENATE(Tableau18[[#This Row],[Numero]],Tableau1[[#This Row],[ID]]))</f>
        <v/>
      </c>
    </row>
    <row r="4020" spans="1:3" x14ac:dyDescent="0.3">
      <c r="A4020">
        <f>ROW(Tableau15[[#This Row],[Direction]])-1</f>
        <v>4019</v>
      </c>
      <c r="B4020" t="str">
        <f>IFERROR(VLOOKUP(Tableau15[[#This Row],[Direction]],Tableau19[#All],2,FALSE),"")</f>
        <v/>
      </c>
      <c r="C4020" s="16" t="str">
        <f>IF(Tableau18[[#This Row],[Numero]]="","",CONCATENATE(Tableau18[[#This Row],[Numero]],Tableau1[[#This Row],[ID]]))</f>
        <v/>
      </c>
    </row>
    <row r="4021" spans="1:3" x14ac:dyDescent="0.3">
      <c r="A4021">
        <f>ROW(Tableau15[[#This Row],[Direction]])-1</f>
        <v>4020</v>
      </c>
      <c r="B4021" t="str">
        <f>IFERROR(VLOOKUP(Tableau15[[#This Row],[Direction]],Tableau19[#All],2,FALSE),"")</f>
        <v/>
      </c>
      <c r="C4021" s="16" t="str">
        <f>IF(Tableau18[[#This Row],[Numero]]="","",CONCATENATE(Tableau18[[#This Row],[Numero]],Tableau1[[#This Row],[ID]]))</f>
        <v/>
      </c>
    </row>
    <row r="4022" spans="1:3" x14ac:dyDescent="0.3">
      <c r="A4022">
        <f>ROW(Tableau15[[#This Row],[Direction]])-1</f>
        <v>4021</v>
      </c>
      <c r="B4022" t="str">
        <f>IFERROR(VLOOKUP(Tableau15[[#This Row],[Direction]],Tableau19[#All],2,FALSE),"")</f>
        <v/>
      </c>
      <c r="C4022" s="16" t="str">
        <f>IF(Tableau18[[#This Row],[Numero]]="","",CONCATENATE(Tableau18[[#This Row],[Numero]],Tableau1[[#This Row],[ID]]))</f>
        <v/>
      </c>
    </row>
    <row r="4023" spans="1:3" x14ac:dyDescent="0.3">
      <c r="A4023">
        <f>ROW(Tableau15[[#This Row],[Direction]])-1</f>
        <v>4022</v>
      </c>
      <c r="B4023" t="str">
        <f>IFERROR(VLOOKUP(Tableau15[[#This Row],[Direction]],Tableau19[#All],2,FALSE),"")</f>
        <v/>
      </c>
      <c r="C4023" s="16" t="str">
        <f>IF(Tableau18[[#This Row],[Numero]]="","",CONCATENATE(Tableau18[[#This Row],[Numero]],Tableau1[[#This Row],[ID]]))</f>
        <v/>
      </c>
    </row>
    <row r="4024" spans="1:3" x14ac:dyDescent="0.3">
      <c r="A4024">
        <f>ROW(Tableau15[[#This Row],[Direction]])-1</f>
        <v>4023</v>
      </c>
      <c r="B4024" t="str">
        <f>IFERROR(VLOOKUP(Tableau15[[#This Row],[Direction]],Tableau19[#All],2,FALSE),"")</f>
        <v/>
      </c>
      <c r="C4024" s="16" t="str">
        <f>IF(Tableau18[[#This Row],[Numero]]="","",CONCATENATE(Tableau18[[#This Row],[Numero]],Tableau1[[#This Row],[ID]]))</f>
        <v/>
      </c>
    </row>
    <row r="4025" spans="1:3" x14ac:dyDescent="0.3">
      <c r="A4025">
        <f>ROW(Tableau15[[#This Row],[Direction]])-1</f>
        <v>4024</v>
      </c>
      <c r="B4025" t="str">
        <f>IFERROR(VLOOKUP(Tableau15[[#This Row],[Direction]],Tableau19[#All],2,FALSE),"")</f>
        <v/>
      </c>
      <c r="C4025" s="16" t="str">
        <f>IF(Tableau18[[#This Row],[Numero]]="","",CONCATENATE(Tableau18[[#This Row],[Numero]],Tableau1[[#This Row],[ID]]))</f>
        <v/>
      </c>
    </row>
    <row r="4026" spans="1:3" x14ac:dyDescent="0.3">
      <c r="A4026">
        <f>ROW(Tableau15[[#This Row],[Direction]])-1</f>
        <v>4025</v>
      </c>
      <c r="B4026" t="str">
        <f>IFERROR(VLOOKUP(Tableau15[[#This Row],[Direction]],Tableau19[#All],2,FALSE),"")</f>
        <v/>
      </c>
      <c r="C4026" s="16" t="str">
        <f>IF(Tableau18[[#This Row],[Numero]]="","",CONCATENATE(Tableau18[[#This Row],[Numero]],Tableau1[[#This Row],[ID]]))</f>
        <v/>
      </c>
    </row>
    <row r="4027" spans="1:3" x14ac:dyDescent="0.3">
      <c r="A4027">
        <f>ROW(Tableau15[[#This Row],[Direction]])-1</f>
        <v>4026</v>
      </c>
      <c r="B4027" t="str">
        <f>IFERROR(VLOOKUP(Tableau15[[#This Row],[Direction]],Tableau19[#All],2,FALSE),"")</f>
        <v/>
      </c>
      <c r="C4027" s="16" t="str">
        <f>IF(Tableau18[[#This Row],[Numero]]="","",CONCATENATE(Tableau18[[#This Row],[Numero]],Tableau1[[#This Row],[ID]]))</f>
        <v/>
      </c>
    </row>
    <row r="4028" spans="1:3" x14ac:dyDescent="0.3">
      <c r="A4028">
        <f>ROW(Tableau15[[#This Row],[Direction]])-1</f>
        <v>4027</v>
      </c>
      <c r="B4028" t="str">
        <f>IFERROR(VLOOKUP(Tableau15[[#This Row],[Direction]],Tableau19[#All],2,FALSE),"")</f>
        <v/>
      </c>
      <c r="C4028" s="16" t="str">
        <f>IF(Tableau18[[#This Row],[Numero]]="","",CONCATENATE(Tableau18[[#This Row],[Numero]],Tableau1[[#This Row],[ID]]))</f>
        <v/>
      </c>
    </row>
    <row r="4029" spans="1:3" x14ac:dyDescent="0.3">
      <c r="A4029">
        <f>ROW(Tableau15[[#This Row],[Direction]])-1</f>
        <v>4028</v>
      </c>
      <c r="B4029" t="str">
        <f>IFERROR(VLOOKUP(Tableau15[[#This Row],[Direction]],Tableau19[#All],2,FALSE),"")</f>
        <v/>
      </c>
      <c r="C4029" s="16" t="str">
        <f>IF(Tableau18[[#This Row],[Numero]]="","",CONCATENATE(Tableau18[[#This Row],[Numero]],Tableau1[[#This Row],[ID]]))</f>
        <v/>
      </c>
    </row>
    <row r="4030" spans="1:3" x14ac:dyDescent="0.3">
      <c r="A4030">
        <f>ROW(Tableau15[[#This Row],[Direction]])-1</f>
        <v>4029</v>
      </c>
      <c r="B4030" t="str">
        <f>IFERROR(VLOOKUP(Tableau15[[#This Row],[Direction]],Tableau19[#All],2,FALSE),"")</f>
        <v/>
      </c>
      <c r="C4030" s="16" t="str">
        <f>IF(Tableau18[[#This Row],[Numero]]="","",CONCATENATE(Tableau18[[#This Row],[Numero]],Tableau1[[#This Row],[ID]]))</f>
        <v/>
      </c>
    </row>
    <row r="4031" spans="1:3" x14ac:dyDescent="0.3">
      <c r="A4031">
        <f>ROW(Tableau15[[#This Row],[Direction]])-1</f>
        <v>4030</v>
      </c>
      <c r="B4031" t="str">
        <f>IFERROR(VLOOKUP(Tableau15[[#This Row],[Direction]],Tableau19[#All],2,FALSE),"")</f>
        <v/>
      </c>
      <c r="C4031" s="16" t="str">
        <f>IF(Tableau18[[#This Row],[Numero]]="","",CONCATENATE(Tableau18[[#This Row],[Numero]],Tableau1[[#This Row],[ID]]))</f>
        <v/>
      </c>
    </row>
    <row r="4032" spans="1:3" x14ac:dyDescent="0.3">
      <c r="A4032">
        <f>ROW(Tableau15[[#This Row],[Direction]])-1</f>
        <v>4031</v>
      </c>
      <c r="B4032" t="str">
        <f>IFERROR(VLOOKUP(Tableau15[[#This Row],[Direction]],Tableau19[#All],2,FALSE),"")</f>
        <v/>
      </c>
      <c r="C4032" s="16" t="str">
        <f>IF(Tableau18[[#This Row],[Numero]]="","",CONCATENATE(Tableau18[[#This Row],[Numero]],Tableau1[[#This Row],[ID]]))</f>
        <v/>
      </c>
    </row>
    <row r="4033" spans="1:3" x14ac:dyDescent="0.3">
      <c r="A4033">
        <f>ROW(Tableau15[[#This Row],[Direction]])-1</f>
        <v>4032</v>
      </c>
      <c r="B4033" t="str">
        <f>IFERROR(VLOOKUP(Tableau15[[#This Row],[Direction]],Tableau19[#All],2,FALSE),"")</f>
        <v/>
      </c>
      <c r="C4033" s="16" t="str">
        <f>IF(Tableau18[[#This Row],[Numero]]="","",CONCATENATE(Tableau18[[#This Row],[Numero]],Tableau1[[#This Row],[ID]]))</f>
        <v/>
      </c>
    </row>
    <row r="4034" spans="1:3" x14ac:dyDescent="0.3">
      <c r="A4034">
        <f>ROW(Tableau15[[#This Row],[Direction]])-1</f>
        <v>4033</v>
      </c>
      <c r="B4034" t="str">
        <f>IFERROR(VLOOKUP(Tableau15[[#This Row],[Direction]],Tableau19[#All],2,FALSE),"")</f>
        <v/>
      </c>
      <c r="C4034" s="16" t="str">
        <f>IF(Tableau18[[#This Row],[Numero]]="","",CONCATENATE(Tableau18[[#This Row],[Numero]],Tableau1[[#This Row],[ID]]))</f>
        <v/>
      </c>
    </row>
    <row r="4035" spans="1:3" x14ac:dyDescent="0.3">
      <c r="A4035">
        <f>ROW(Tableau15[[#This Row],[Direction]])-1</f>
        <v>4034</v>
      </c>
      <c r="B4035" t="str">
        <f>IFERROR(VLOOKUP(Tableau15[[#This Row],[Direction]],Tableau19[#All],2,FALSE),"")</f>
        <v/>
      </c>
      <c r="C4035" s="16" t="str">
        <f>IF(Tableau18[[#This Row],[Numero]]="","",CONCATENATE(Tableau18[[#This Row],[Numero]],Tableau1[[#This Row],[ID]]))</f>
        <v/>
      </c>
    </row>
    <row r="4036" spans="1:3" x14ac:dyDescent="0.3">
      <c r="A4036">
        <f>ROW(Tableau15[[#This Row],[Direction]])-1</f>
        <v>4035</v>
      </c>
      <c r="B4036" t="str">
        <f>IFERROR(VLOOKUP(Tableau15[[#This Row],[Direction]],Tableau19[#All],2,FALSE),"")</f>
        <v/>
      </c>
      <c r="C4036" s="16" t="str">
        <f>IF(Tableau18[[#This Row],[Numero]]="","",CONCATENATE(Tableau18[[#This Row],[Numero]],Tableau1[[#This Row],[ID]]))</f>
        <v/>
      </c>
    </row>
    <row r="4037" spans="1:3" x14ac:dyDescent="0.3">
      <c r="A4037">
        <f>ROW(Tableau15[[#This Row],[Direction]])-1</f>
        <v>4036</v>
      </c>
      <c r="B4037" t="str">
        <f>IFERROR(VLOOKUP(Tableau15[[#This Row],[Direction]],Tableau19[#All],2,FALSE),"")</f>
        <v/>
      </c>
      <c r="C4037" s="16" t="str">
        <f>IF(Tableau18[[#This Row],[Numero]]="","",CONCATENATE(Tableau18[[#This Row],[Numero]],Tableau1[[#This Row],[ID]]))</f>
        <v/>
      </c>
    </row>
    <row r="4038" spans="1:3" x14ac:dyDescent="0.3">
      <c r="A4038">
        <f>ROW(Tableau15[[#This Row],[Direction]])-1</f>
        <v>4037</v>
      </c>
      <c r="B4038" t="str">
        <f>IFERROR(VLOOKUP(Tableau15[[#This Row],[Direction]],Tableau19[#All],2,FALSE),"")</f>
        <v/>
      </c>
      <c r="C4038" s="16" t="str">
        <f>IF(Tableau18[[#This Row],[Numero]]="","",CONCATENATE(Tableau18[[#This Row],[Numero]],Tableau1[[#This Row],[ID]]))</f>
        <v/>
      </c>
    </row>
    <row r="4039" spans="1:3" x14ac:dyDescent="0.3">
      <c r="A4039">
        <f>ROW(Tableau15[[#This Row],[Direction]])-1</f>
        <v>4038</v>
      </c>
      <c r="B4039" t="str">
        <f>IFERROR(VLOOKUP(Tableau15[[#This Row],[Direction]],Tableau19[#All],2,FALSE),"")</f>
        <v/>
      </c>
      <c r="C4039" s="16" t="str">
        <f>IF(Tableau18[[#This Row],[Numero]]="","",CONCATENATE(Tableau18[[#This Row],[Numero]],Tableau1[[#This Row],[ID]]))</f>
        <v/>
      </c>
    </row>
    <row r="4040" spans="1:3" x14ac:dyDescent="0.3">
      <c r="A4040">
        <f>ROW(Tableau15[[#This Row],[Direction]])-1</f>
        <v>4039</v>
      </c>
      <c r="B4040" t="str">
        <f>IFERROR(VLOOKUP(Tableau15[[#This Row],[Direction]],Tableau19[#All],2,FALSE),"")</f>
        <v/>
      </c>
      <c r="C4040" s="16" t="str">
        <f>IF(Tableau18[[#This Row],[Numero]]="","",CONCATENATE(Tableau18[[#This Row],[Numero]],Tableau1[[#This Row],[ID]]))</f>
        <v/>
      </c>
    </row>
    <row r="4041" spans="1:3" x14ac:dyDescent="0.3">
      <c r="A4041">
        <f>ROW(Tableau15[[#This Row],[Direction]])-1</f>
        <v>4040</v>
      </c>
      <c r="B4041" t="str">
        <f>IFERROR(VLOOKUP(Tableau15[[#This Row],[Direction]],Tableau19[#All],2,FALSE),"")</f>
        <v/>
      </c>
      <c r="C4041" s="16" t="str">
        <f>IF(Tableau18[[#This Row],[Numero]]="","",CONCATENATE(Tableau18[[#This Row],[Numero]],Tableau1[[#This Row],[ID]]))</f>
        <v/>
      </c>
    </row>
    <row r="4042" spans="1:3" x14ac:dyDescent="0.3">
      <c r="A4042">
        <f>ROW(Tableau15[[#This Row],[Direction]])-1</f>
        <v>4041</v>
      </c>
      <c r="B4042" t="str">
        <f>IFERROR(VLOOKUP(Tableau15[[#This Row],[Direction]],Tableau19[#All],2,FALSE),"")</f>
        <v/>
      </c>
      <c r="C4042" s="16" t="str">
        <f>IF(Tableau18[[#This Row],[Numero]]="","",CONCATENATE(Tableau18[[#This Row],[Numero]],Tableau1[[#This Row],[ID]]))</f>
        <v/>
      </c>
    </row>
    <row r="4043" spans="1:3" x14ac:dyDescent="0.3">
      <c r="A4043">
        <f>ROW(Tableau15[[#This Row],[Direction]])-1</f>
        <v>4042</v>
      </c>
      <c r="B4043" t="str">
        <f>IFERROR(VLOOKUP(Tableau15[[#This Row],[Direction]],Tableau19[#All],2,FALSE),"")</f>
        <v/>
      </c>
      <c r="C4043" s="16" t="str">
        <f>IF(Tableau18[[#This Row],[Numero]]="","",CONCATENATE(Tableau18[[#This Row],[Numero]],Tableau1[[#This Row],[ID]]))</f>
        <v/>
      </c>
    </row>
    <row r="4044" spans="1:3" x14ac:dyDescent="0.3">
      <c r="A4044">
        <f>ROW(Tableau15[[#This Row],[Direction]])-1</f>
        <v>4043</v>
      </c>
      <c r="B4044" t="str">
        <f>IFERROR(VLOOKUP(Tableau15[[#This Row],[Direction]],Tableau19[#All],2,FALSE),"")</f>
        <v/>
      </c>
      <c r="C4044" s="16" t="str">
        <f>IF(Tableau18[[#This Row],[Numero]]="","",CONCATENATE(Tableau18[[#This Row],[Numero]],Tableau1[[#This Row],[ID]]))</f>
        <v/>
      </c>
    </row>
    <row r="4045" spans="1:3" x14ac:dyDescent="0.3">
      <c r="A4045">
        <f>ROW(Tableau15[[#This Row],[Direction]])-1</f>
        <v>4044</v>
      </c>
      <c r="B4045" t="str">
        <f>IFERROR(VLOOKUP(Tableau15[[#This Row],[Direction]],Tableau19[#All],2,FALSE),"")</f>
        <v/>
      </c>
      <c r="C4045" s="16" t="str">
        <f>IF(Tableau18[[#This Row],[Numero]]="","",CONCATENATE(Tableau18[[#This Row],[Numero]],Tableau1[[#This Row],[ID]]))</f>
        <v/>
      </c>
    </row>
    <row r="4046" spans="1:3" x14ac:dyDescent="0.3">
      <c r="A4046">
        <f>ROW(Tableau15[[#This Row],[Direction]])-1</f>
        <v>4045</v>
      </c>
      <c r="B4046" t="str">
        <f>IFERROR(VLOOKUP(Tableau15[[#This Row],[Direction]],Tableau19[#All],2,FALSE),"")</f>
        <v/>
      </c>
      <c r="C4046" s="16" t="str">
        <f>IF(Tableau18[[#This Row],[Numero]]="","",CONCATENATE(Tableau18[[#This Row],[Numero]],Tableau1[[#This Row],[ID]]))</f>
        <v/>
      </c>
    </row>
    <row r="4047" spans="1:3" x14ac:dyDescent="0.3">
      <c r="A4047">
        <f>ROW(Tableau15[[#This Row],[Direction]])-1</f>
        <v>4046</v>
      </c>
      <c r="B4047" t="str">
        <f>IFERROR(VLOOKUP(Tableau15[[#This Row],[Direction]],Tableau19[#All],2,FALSE),"")</f>
        <v/>
      </c>
      <c r="C4047" s="16" t="str">
        <f>IF(Tableau18[[#This Row],[Numero]]="","",CONCATENATE(Tableau18[[#This Row],[Numero]],Tableau1[[#This Row],[ID]]))</f>
        <v/>
      </c>
    </row>
    <row r="4048" spans="1:3" x14ac:dyDescent="0.3">
      <c r="A4048">
        <f>ROW(Tableau15[[#This Row],[Direction]])-1</f>
        <v>4047</v>
      </c>
      <c r="B4048" t="str">
        <f>IFERROR(VLOOKUP(Tableau15[[#This Row],[Direction]],Tableau19[#All],2,FALSE),"")</f>
        <v/>
      </c>
      <c r="C4048" s="16" t="str">
        <f>IF(Tableau18[[#This Row],[Numero]]="","",CONCATENATE(Tableau18[[#This Row],[Numero]],Tableau1[[#This Row],[ID]]))</f>
        <v/>
      </c>
    </row>
    <row r="4049" spans="1:3" x14ac:dyDescent="0.3">
      <c r="A4049">
        <f>ROW(Tableau15[[#This Row],[Direction]])-1</f>
        <v>4048</v>
      </c>
      <c r="B4049" t="str">
        <f>IFERROR(VLOOKUP(Tableau15[[#This Row],[Direction]],Tableau19[#All],2,FALSE),"")</f>
        <v/>
      </c>
      <c r="C4049" s="16" t="str">
        <f>IF(Tableau18[[#This Row],[Numero]]="","",CONCATENATE(Tableau18[[#This Row],[Numero]],Tableau1[[#This Row],[ID]]))</f>
        <v/>
      </c>
    </row>
    <row r="4050" spans="1:3" x14ac:dyDescent="0.3">
      <c r="A4050">
        <f>ROW(Tableau15[[#This Row],[Direction]])-1</f>
        <v>4049</v>
      </c>
      <c r="B4050" t="str">
        <f>IFERROR(VLOOKUP(Tableau15[[#This Row],[Direction]],Tableau19[#All],2,FALSE),"")</f>
        <v/>
      </c>
      <c r="C4050" s="16" t="str">
        <f>IF(Tableau18[[#This Row],[Numero]]="","",CONCATENATE(Tableau18[[#This Row],[Numero]],Tableau1[[#This Row],[ID]]))</f>
        <v/>
      </c>
    </row>
    <row r="4051" spans="1:3" x14ac:dyDescent="0.3">
      <c r="A4051">
        <f>ROW(Tableau15[[#This Row],[Direction]])-1</f>
        <v>4050</v>
      </c>
      <c r="B4051" t="str">
        <f>IFERROR(VLOOKUP(Tableau15[[#This Row],[Direction]],Tableau19[#All],2,FALSE),"")</f>
        <v/>
      </c>
      <c r="C4051" s="16" t="str">
        <f>IF(Tableau18[[#This Row],[Numero]]="","",CONCATENATE(Tableau18[[#This Row],[Numero]],Tableau1[[#This Row],[ID]]))</f>
        <v/>
      </c>
    </row>
    <row r="4052" spans="1:3" x14ac:dyDescent="0.3">
      <c r="A4052">
        <f>ROW(Tableau15[[#This Row],[Direction]])-1</f>
        <v>4051</v>
      </c>
      <c r="B4052" t="str">
        <f>IFERROR(VLOOKUP(Tableau15[[#This Row],[Direction]],Tableau19[#All],2,FALSE),"")</f>
        <v/>
      </c>
      <c r="C4052" s="16" t="str">
        <f>IF(Tableau18[[#This Row],[Numero]]="","",CONCATENATE(Tableau18[[#This Row],[Numero]],Tableau1[[#This Row],[ID]]))</f>
        <v/>
      </c>
    </row>
    <row r="4053" spans="1:3" x14ac:dyDescent="0.3">
      <c r="A4053">
        <f>ROW(Tableau15[[#This Row],[Direction]])-1</f>
        <v>4052</v>
      </c>
      <c r="B4053" t="str">
        <f>IFERROR(VLOOKUP(Tableau15[[#This Row],[Direction]],Tableau19[#All],2,FALSE),"")</f>
        <v/>
      </c>
      <c r="C4053" s="16" t="str">
        <f>IF(Tableau18[[#This Row],[Numero]]="","",CONCATENATE(Tableau18[[#This Row],[Numero]],Tableau1[[#This Row],[ID]]))</f>
        <v/>
      </c>
    </row>
    <row r="4054" spans="1:3" x14ac:dyDescent="0.3">
      <c r="A4054">
        <f>ROW(Tableau15[[#This Row],[Direction]])-1</f>
        <v>4053</v>
      </c>
      <c r="B4054" t="str">
        <f>IFERROR(VLOOKUP(Tableau15[[#This Row],[Direction]],Tableau19[#All],2,FALSE),"")</f>
        <v/>
      </c>
      <c r="C4054" s="16" t="str">
        <f>IF(Tableau18[[#This Row],[Numero]]="","",CONCATENATE(Tableau18[[#This Row],[Numero]],Tableau1[[#This Row],[ID]]))</f>
        <v/>
      </c>
    </row>
    <row r="4055" spans="1:3" x14ac:dyDescent="0.3">
      <c r="A4055">
        <f>ROW(Tableau15[[#This Row],[Direction]])-1</f>
        <v>4054</v>
      </c>
      <c r="B4055" t="str">
        <f>IFERROR(VLOOKUP(Tableau15[[#This Row],[Direction]],Tableau19[#All],2,FALSE),"")</f>
        <v/>
      </c>
      <c r="C4055" s="16" t="str">
        <f>IF(Tableau18[[#This Row],[Numero]]="","",CONCATENATE(Tableau18[[#This Row],[Numero]],Tableau1[[#This Row],[ID]]))</f>
        <v/>
      </c>
    </row>
    <row r="4056" spans="1:3" x14ac:dyDescent="0.3">
      <c r="A4056">
        <f>ROW(Tableau15[[#This Row],[Direction]])-1</f>
        <v>4055</v>
      </c>
      <c r="B4056" t="str">
        <f>IFERROR(VLOOKUP(Tableau15[[#This Row],[Direction]],Tableau19[#All],2,FALSE),"")</f>
        <v/>
      </c>
      <c r="C4056" s="16" t="str">
        <f>IF(Tableau18[[#This Row],[Numero]]="","",CONCATENATE(Tableau18[[#This Row],[Numero]],Tableau1[[#This Row],[ID]]))</f>
        <v/>
      </c>
    </row>
    <row r="4057" spans="1:3" x14ac:dyDescent="0.3">
      <c r="A4057">
        <f>ROW(Tableau15[[#This Row],[Direction]])-1</f>
        <v>4056</v>
      </c>
      <c r="B4057" t="str">
        <f>IFERROR(VLOOKUP(Tableau15[[#This Row],[Direction]],Tableau19[#All],2,FALSE),"")</f>
        <v/>
      </c>
      <c r="C4057" s="16" t="str">
        <f>IF(Tableau18[[#This Row],[Numero]]="","",CONCATENATE(Tableau18[[#This Row],[Numero]],Tableau1[[#This Row],[ID]]))</f>
        <v/>
      </c>
    </row>
    <row r="4058" spans="1:3" x14ac:dyDescent="0.3">
      <c r="A4058">
        <f>ROW(Tableau15[[#This Row],[Direction]])-1</f>
        <v>4057</v>
      </c>
      <c r="B4058" t="str">
        <f>IFERROR(VLOOKUP(Tableau15[[#This Row],[Direction]],Tableau19[#All],2,FALSE),"")</f>
        <v/>
      </c>
      <c r="C4058" s="16" t="str">
        <f>IF(Tableau18[[#This Row],[Numero]]="","",CONCATENATE(Tableau18[[#This Row],[Numero]],Tableau1[[#This Row],[ID]]))</f>
        <v/>
      </c>
    </row>
    <row r="4059" spans="1:3" x14ac:dyDescent="0.3">
      <c r="A4059">
        <f>ROW(Tableau15[[#This Row],[Direction]])-1</f>
        <v>4058</v>
      </c>
      <c r="B4059" t="str">
        <f>IFERROR(VLOOKUP(Tableau15[[#This Row],[Direction]],Tableau19[#All],2,FALSE),"")</f>
        <v/>
      </c>
      <c r="C4059" s="16" t="str">
        <f>IF(Tableau18[[#This Row],[Numero]]="","",CONCATENATE(Tableau18[[#This Row],[Numero]],Tableau1[[#This Row],[ID]]))</f>
        <v/>
      </c>
    </row>
    <row r="4060" spans="1:3" x14ac:dyDescent="0.3">
      <c r="A4060">
        <f>ROW(Tableau15[[#This Row],[Direction]])-1</f>
        <v>4059</v>
      </c>
      <c r="B4060" t="str">
        <f>IFERROR(VLOOKUP(Tableau15[[#This Row],[Direction]],Tableau19[#All],2,FALSE),"")</f>
        <v/>
      </c>
      <c r="C4060" s="16" t="str">
        <f>IF(Tableau18[[#This Row],[Numero]]="","",CONCATENATE(Tableau18[[#This Row],[Numero]],Tableau1[[#This Row],[ID]]))</f>
        <v/>
      </c>
    </row>
    <row r="4061" spans="1:3" x14ac:dyDescent="0.3">
      <c r="A4061">
        <f>ROW(Tableau15[[#This Row],[Direction]])-1</f>
        <v>4060</v>
      </c>
      <c r="B4061" t="str">
        <f>IFERROR(VLOOKUP(Tableau15[[#This Row],[Direction]],Tableau19[#All],2,FALSE),"")</f>
        <v/>
      </c>
      <c r="C4061" s="16" t="str">
        <f>IF(Tableau18[[#This Row],[Numero]]="","",CONCATENATE(Tableau18[[#This Row],[Numero]],Tableau1[[#This Row],[ID]]))</f>
        <v/>
      </c>
    </row>
    <row r="4062" spans="1:3" x14ac:dyDescent="0.3">
      <c r="A4062">
        <f>ROW(Tableau15[[#This Row],[Direction]])-1</f>
        <v>4061</v>
      </c>
      <c r="B4062" t="str">
        <f>IFERROR(VLOOKUP(Tableau15[[#This Row],[Direction]],Tableau19[#All],2,FALSE),"")</f>
        <v/>
      </c>
      <c r="C4062" s="16" t="str">
        <f>IF(Tableau18[[#This Row],[Numero]]="","",CONCATENATE(Tableau18[[#This Row],[Numero]],Tableau1[[#This Row],[ID]]))</f>
        <v/>
      </c>
    </row>
    <row r="4063" spans="1:3" x14ac:dyDescent="0.3">
      <c r="A4063">
        <f>ROW(Tableau15[[#This Row],[Direction]])-1</f>
        <v>4062</v>
      </c>
      <c r="B4063" t="str">
        <f>IFERROR(VLOOKUP(Tableau15[[#This Row],[Direction]],Tableau19[#All],2,FALSE),"")</f>
        <v/>
      </c>
      <c r="C4063" s="16" t="str">
        <f>IF(Tableau18[[#This Row],[Numero]]="","",CONCATENATE(Tableau18[[#This Row],[Numero]],Tableau1[[#This Row],[ID]]))</f>
        <v/>
      </c>
    </row>
    <row r="4064" spans="1:3" x14ac:dyDescent="0.3">
      <c r="A4064">
        <f>ROW(Tableau15[[#This Row],[Direction]])-1</f>
        <v>4063</v>
      </c>
      <c r="B4064" t="str">
        <f>IFERROR(VLOOKUP(Tableau15[[#This Row],[Direction]],Tableau19[#All],2,FALSE),"")</f>
        <v/>
      </c>
      <c r="C4064" s="16" t="str">
        <f>IF(Tableau18[[#This Row],[Numero]]="","",CONCATENATE(Tableau18[[#This Row],[Numero]],Tableau1[[#This Row],[ID]]))</f>
        <v/>
      </c>
    </row>
    <row r="4065" spans="1:3" x14ac:dyDescent="0.3">
      <c r="A4065">
        <f>ROW(Tableau15[[#This Row],[Direction]])-1</f>
        <v>4064</v>
      </c>
      <c r="B4065" t="str">
        <f>IFERROR(VLOOKUP(Tableau15[[#This Row],[Direction]],Tableau19[#All],2,FALSE),"")</f>
        <v/>
      </c>
      <c r="C4065" s="16" t="str">
        <f>IF(Tableau18[[#This Row],[Numero]]="","",CONCATENATE(Tableau18[[#This Row],[Numero]],Tableau1[[#This Row],[ID]]))</f>
        <v/>
      </c>
    </row>
    <row r="4066" spans="1:3" x14ac:dyDescent="0.3">
      <c r="A4066">
        <f>ROW(Tableau15[[#This Row],[Direction]])-1</f>
        <v>4065</v>
      </c>
      <c r="B4066" t="str">
        <f>IFERROR(VLOOKUP(Tableau15[[#This Row],[Direction]],Tableau19[#All],2,FALSE),"")</f>
        <v/>
      </c>
      <c r="C4066" s="16" t="str">
        <f>IF(Tableau18[[#This Row],[Numero]]="","",CONCATENATE(Tableau18[[#This Row],[Numero]],Tableau1[[#This Row],[ID]]))</f>
        <v/>
      </c>
    </row>
    <row r="4067" spans="1:3" x14ac:dyDescent="0.3">
      <c r="A4067">
        <f>ROW(Tableau15[[#This Row],[Direction]])-1</f>
        <v>4066</v>
      </c>
      <c r="B4067" t="str">
        <f>IFERROR(VLOOKUP(Tableau15[[#This Row],[Direction]],Tableau19[#All],2,FALSE),"")</f>
        <v/>
      </c>
      <c r="C4067" s="16" t="str">
        <f>IF(Tableau18[[#This Row],[Numero]]="","",CONCATENATE(Tableau18[[#This Row],[Numero]],Tableau1[[#This Row],[ID]]))</f>
        <v/>
      </c>
    </row>
    <row r="4068" spans="1:3" x14ac:dyDescent="0.3">
      <c r="A4068">
        <f>ROW(Tableau15[[#This Row],[Direction]])-1</f>
        <v>4067</v>
      </c>
      <c r="B4068" t="str">
        <f>IFERROR(VLOOKUP(Tableau15[[#This Row],[Direction]],Tableau19[#All],2,FALSE),"")</f>
        <v/>
      </c>
      <c r="C4068" s="16" t="str">
        <f>IF(Tableau18[[#This Row],[Numero]]="","",CONCATENATE(Tableau18[[#This Row],[Numero]],Tableau1[[#This Row],[ID]]))</f>
        <v/>
      </c>
    </row>
    <row r="4069" spans="1:3" x14ac:dyDescent="0.3">
      <c r="A4069">
        <f>ROW(Tableau15[[#This Row],[Direction]])-1</f>
        <v>4068</v>
      </c>
      <c r="B4069" t="str">
        <f>IFERROR(VLOOKUP(Tableau15[[#This Row],[Direction]],Tableau19[#All],2,FALSE),"")</f>
        <v/>
      </c>
      <c r="C4069" s="16" t="str">
        <f>IF(Tableau18[[#This Row],[Numero]]="","",CONCATENATE(Tableau18[[#This Row],[Numero]],Tableau1[[#This Row],[ID]]))</f>
        <v/>
      </c>
    </row>
    <row r="4070" spans="1:3" x14ac:dyDescent="0.3">
      <c r="A4070">
        <f>ROW(Tableau15[[#This Row],[Direction]])-1</f>
        <v>4069</v>
      </c>
      <c r="B4070" t="str">
        <f>IFERROR(VLOOKUP(Tableau15[[#This Row],[Direction]],Tableau19[#All],2,FALSE),"")</f>
        <v/>
      </c>
      <c r="C4070" s="16" t="str">
        <f>IF(Tableau18[[#This Row],[Numero]]="","",CONCATENATE(Tableau18[[#This Row],[Numero]],Tableau1[[#This Row],[ID]]))</f>
        <v/>
      </c>
    </row>
    <row r="4071" spans="1:3" x14ac:dyDescent="0.3">
      <c r="A4071">
        <f>ROW(Tableau15[[#This Row],[Direction]])-1</f>
        <v>4070</v>
      </c>
      <c r="B4071" t="str">
        <f>IFERROR(VLOOKUP(Tableau15[[#This Row],[Direction]],Tableau19[#All],2,FALSE),"")</f>
        <v/>
      </c>
      <c r="C4071" s="16" t="str">
        <f>IF(Tableau18[[#This Row],[Numero]]="","",CONCATENATE(Tableau18[[#This Row],[Numero]],Tableau1[[#This Row],[ID]]))</f>
        <v/>
      </c>
    </row>
    <row r="4072" spans="1:3" x14ac:dyDescent="0.3">
      <c r="A4072">
        <f>ROW(Tableau15[[#This Row],[Direction]])-1</f>
        <v>4071</v>
      </c>
      <c r="B4072" t="str">
        <f>IFERROR(VLOOKUP(Tableau15[[#This Row],[Direction]],Tableau19[#All],2,FALSE),"")</f>
        <v/>
      </c>
      <c r="C4072" s="16" t="str">
        <f>IF(Tableau18[[#This Row],[Numero]]="","",CONCATENATE(Tableau18[[#This Row],[Numero]],Tableau1[[#This Row],[ID]]))</f>
        <v/>
      </c>
    </row>
    <row r="4073" spans="1:3" x14ac:dyDescent="0.3">
      <c r="A4073">
        <f>ROW(Tableau15[[#This Row],[Direction]])-1</f>
        <v>4072</v>
      </c>
      <c r="B4073" t="str">
        <f>IFERROR(VLOOKUP(Tableau15[[#This Row],[Direction]],Tableau19[#All],2,FALSE),"")</f>
        <v/>
      </c>
      <c r="C4073" s="16" t="str">
        <f>IF(Tableau18[[#This Row],[Numero]]="","",CONCATENATE(Tableau18[[#This Row],[Numero]],Tableau1[[#This Row],[ID]]))</f>
        <v/>
      </c>
    </row>
    <row r="4074" spans="1:3" x14ac:dyDescent="0.3">
      <c r="A4074">
        <f>ROW(Tableau15[[#This Row],[Direction]])-1</f>
        <v>4073</v>
      </c>
      <c r="B4074" t="str">
        <f>IFERROR(VLOOKUP(Tableau15[[#This Row],[Direction]],Tableau19[#All],2,FALSE),"")</f>
        <v/>
      </c>
      <c r="C4074" s="16" t="str">
        <f>IF(Tableau18[[#This Row],[Numero]]="","",CONCATENATE(Tableau18[[#This Row],[Numero]],Tableau1[[#This Row],[ID]]))</f>
        <v/>
      </c>
    </row>
    <row r="4075" spans="1:3" x14ac:dyDescent="0.3">
      <c r="A4075">
        <f>ROW(Tableau15[[#This Row],[Direction]])-1</f>
        <v>4074</v>
      </c>
      <c r="B4075" t="str">
        <f>IFERROR(VLOOKUP(Tableau15[[#This Row],[Direction]],Tableau19[#All],2,FALSE),"")</f>
        <v/>
      </c>
      <c r="C4075" s="16" t="str">
        <f>IF(Tableau18[[#This Row],[Numero]]="","",CONCATENATE(Tableau18[[#This Row],[Numero]],Tableau1[[#This Row],[ID]]))</f>
        <v/>
      </c>
    </row>
    <row r="4076" spans="1:3" x14ac:dyDescent="0.3">
      <c r="A4076">
        <f>ROW(Tableau15[[#This Row],[Direction]])-1</f>
        <v>4075</v>
      </c>
      <c r="B4076" t="str">
        <f>IFERROR(VLOOKUP(Tableau15[[#This Row],[Direction]],Tableau19[#All],2,FALSE),"")</f>
        <v/>
      </c>
      <c r="C4076" s="16" t="str">
        <f>IF(Tableau18[[#This Row],[Numero]]="","",CONCATENATE(Tableau18[[#This Row],[Numero]],Tableau1[[#This Row],[ID]]))</f>
        <v/>
      </c>
    </row>
    <row r="4077" spans="1:3" x14ac:dyDescent="0.3">
      <c r="A4077">
        <f>ROW(Tableau15[[#This Row],[Direction]])-1</f>
        <v>4076</v>
      </c>
      <c r="B4077" t="str">
        <f>IFERROR(VLOOKUP(Tableau15[[#This Row],[Direction]],Tableau19[#All],2,FALSE),"")</f>
        <v/>
      </c>
      <c r="C4077" s="16" t="str">
        <f>IF(Tableau18[[#This Row],[Numero]]="","",CONCATENATE(Tableau18[[#This Row],[Numero]],Tableau1[[#This Row],[ID]]))</f>
        <v/>
      </c>
    </row>
    <row r="4078" spans="1:3" x14ac:dyDescent="0.3">
      <c r="A4078">
        <f>ROW(Tableau15[[#This Row],[Direction]])-1</f>
        <v>4077</v>
      </c>
      <c r="B4078" t="str">
        <f>IFERROR(VLOOKUP(Tableau15[[#This Row],[Direction]],Tableau19[#All],2,FALSE),"")</f>
        <v/>
      </c>
      <c r="C4078" s="16" t="str">
        <f>IF(Tableau18[[#This Row],[Numero]]="","",CONCATENATE(Tableau18[[#This Row],[Numero]],Tableau1[[#This Row],[ID]]))</f>
        <v/>
      </c>
    </row>
    <row r="4079" spans="1:3" x14ac:dyDescent="0.3">
      <c r="A4079">
        <f>ROW(Tableau15[[#This Row],[Direction]])-1</f>
        <v>4078</v>
      </c>
      <c r="B4079" t="str">
        <f>IFERROR(VLOOKUP(Tableau15[[#This Row],[Direction]],Tableau19[#All],2,FALSE),"")</f>
        <v/>
      </c>
      <c r="C4079" s="16" t="str">
        <f>IF(Tableau18[[#This Row],[Numero]]="","",CONCATENATE(Tableau18[[#This Row],[Numero]],Tableau1[[#This Row],[ID]]))</f>
        <v/>
      </c>
    </row>
    <row r="4080" spans="1:3" x14ac:dyDescent="0.3">
      <c r="A4080">
        <f>ROW(Tableau15[[#This Row],[Direction]])-1</f>
        <v>4079</v>
      </c>
      <c r="B4080" t="str">
        <f>IFERROR(VLOOKUP(Tableau15[[#This Row],[Direction]],Tableau19[#All],2,FALSE),"")</f>
        <v/>
      </c>
      <c r="C4080" s="16" t="str">
        <f>IF(Tableau18[[#This Row],[Numero]]="","",CONCATENATE(Tableau18[[#This Row],[Numero]],Tableau1[[#This Row],[ID]]))</f>
        <v/>
      </c>
    </row>
    <row r="4081" spans="1:3" x14ac:dyDescent="0.3">
      <c r="A4081">
        <f>ROW(Tableau15[[#This Row],[Direction]])-1</f>
        <v>4080</v>
      </c>
      <c r="B4081" t="str">
        <f>IFERROR(VLOOKUP(Tableau15[[#This Row],[Direction]],Tableau19[#All],2,FALSE),"")</f>
        <v/>
      </c>
      <c r="C4081" s="16" t="str">
        <f>IF(Tableau18[[#This Row],[Numero]]="","",CONCATENATE(Tableau18[[#This Row],[Numero]],Tableau1[[#This Row],[ID]]))</f>
        <v/>
      </c>
    </row>
    <row r="4082" spans="1:3" x14ac:dyDescent="0.3">
      <c r="A4082">
        <f>ROW(Tableau15[[#This Row],[Direction]])-1</f>
        <v>4081</v>
      </c>
      <c r="B4082" t="str">
        <f>IFERROR(VLOOKUP(Tableau15[[#This Row],[Direction]],Tableau19[#All],2,FALSE),"")</f>
        <v/>
      </c>
      <c r="C4082" s="16" t="str">
        <f>IF(Tableau18[[#This Row],[Numero]]="","",CONCATENATE(Tableau18[[#This Row],[Numero]],Tableau1[[#This Row],[ID]]))</f>
        <v/>
      </c>
    </row>
    <row r="4083" spans="1:3" x14ac:dyDescent="0.3">
      <c r="A4083">
        <f>ROW(Tableau15[[#This Row],[Direction]])-1</f>
        <v>4082</v>
      </c>
      <c r="B4083" t="str">
        <f>IFERROR(VLOOKUP(Tableau15[[#This Row],[Direction]],Tableau19[#All],2,FALSE),"")</f>
        <v/>
      </c>
      <c r="C4083" s="16" t="str">
        <f>IF(Tableau18[[#This Row],[Numero]]="","",CONCATENATE(Tableau18[[#This Row],[Numero]],Tableau1[[#This Row],[ID]]))</f>
        <v/>
      </c>
    </row>
    <row r="4084" spans="1:3" x14ac:dyDescent="0.3">
      <c r="A4084">
        <f>ROW(Tableau15[[#This Row],[Direction]])-1</f>
        <v>4083</v>
      </c>
      <c r="B4084" t="str">
        <f>IFERROR(VLOOKUP(Tableau15[[#This Row],[Direction]],Tableau19[#All],2,FALSE),"")</f>
        <v/>
      </c>
      <c r="C4084" s="16" t="str">
        <f>IF(Tableau18[[#This Row],[Numero]]="","",CONCATENATE(Tableau18[[#This Row],[Numero]],Tableau1[[#This Row],[ID]]))</f>
        <v/>
      </c>
    </row>
    <row r="4085" spans="1:3" x14ac:dyDescent="0.3">
      <c r="A4085">
        <f>ROW(Tableau15[[#This Row],[Direction]])-1</f>
        <v>4084</v>
      </c>
      <c r="B4085" t="str">
        <f>IFERROR(VLOOKUP(Tableau15[[#This Row],[Direction]],Tableau19[#All],2,FALSE),"")</f>
        <v/>
      </c>
      <c r="C4085" s="16" t="str">
        <f>IF(Tableau18[[#This Row],[Numero]]="","",CONCATENATE(Tableau18[[#This Row],[Numero]],Tableau1[[#This Row],[ID]]))</f>
        <v/>
      </c>
    </row>
    <row r="4086" spans="1:3" x14ac:dyDescent="0.3">
      <c r="A4086">
        <f>ROW(Tableau15[[#This Row],[Direction]])-1</f>
        <v>4085</v>
      </c>
      <c r="B4086" t="str">
        <f>IFERROR(VLOOKUP(Tableau15[[#This Row],[Direction]],Tableau19[#All],2,FALSE),"")</f>
        <v/>
      </c>
      <c r="C4086" s="16" t="str">
        <f>IF(Tableau18[[#This Row],[Numero]]="","",CONCATENATE(Tableau18[[#This Row],[Numero]],Tableau1[[#This Row],[ID]]))</f>
        <v/>
      </c>
    </row>
    <row r="4087" spans="1:3" x14ac:dyDescent="0.3">
      <c r="A4087">
        <f>ROW(Tableau15[[#This Row],[Direction]])-1</f>
        <v>4086</v>
      </c>
      <c r="B4087" t="str">
        <f>IFERROR(VLOOKUP(Tableau15[[#This Row],[Direction]],Tableau19[#All],2,FALSE),"")</f>
        <v/>
      </c>
      <c r="C4087" s="16" t="str">
        <f>IF(Tableau18[[#This Row],[Numero]]="","",CONCATENATE(Tableau18[[#This Row],[Numero]],Tableau1[[#This Row],[ID]]))</f>
        <v/>
      </c>
    </row>
    <row r="4088" spans="1:3" x14ac:dyDescent="0.3">
      <c r="A4088">
        <f>ROW(Tableau15[[#This Row],[Direction]])-1</f>
        <v>4087</v>
      </c>
      <c r="B4088" t="str">
        <f>IFERROR(VLOOKUP(Tableau15[[#This Row],[Direction]],Tableau19[#All],2,FALSE),"")</f>
        <v/>
      </c>
      <c r="C4088" s="16" t="str">
        <f>IF(Tableau18[[#This Row],[Numero]]="","",CONCATENATE(Tableau18[[#This Row],[Numero]],Tableau1[[#This Row],[ID]]))</f>
        <v/>
      </c>
    </row>
    <row r="4089" spans="1:3" x14ac:dyDescent="0.3">
      <c r="A4089">
        <f>ROW(Tableau15[[#This Row],[Direction]])-1</f>
        <v>4088</v>
      </c>
      <c r="B4089" t="str">
        <f>IFERROR(VLOOKUP(Tableau15[[#This Row],[Direction]],Tableau19[#All],2,FALSE),"")</f>
        <v/>
      </c>
      <c r="C4089" s="16" t="str">
        <f>IF(Tableau18[[#This Row],[Numero]]="","",CONCATENATE(Tableau18[[#This Row],[Numero]],Tableau1[[#This Row],[ID]]))</f>
        <v/>
      </c>
    </row>
    <row r="4090" spans="1:3" x14ac:dyDescent="0.3">
      <c r="A4090">
        <f>ROW(Tableau15[[#This Row],[Direction]])-1</f>
        <v>4089</v>
      </c>
      <c r="B4090" t="str">
        <f>IFERROR(VLOOKUP(Tableau15[[#This Row],[Direction]],Tableau19[#All],2,FALSE),"")</f>
        <v/>
      </c>
      <c r="C4090" s="16" t="str">
        <f>IF(Tableau18[[#This Row],[Numero]]="","",CONCATENATE(Tableau18[[#This Row],[Numero]],Tableau1[[#This Row],[ID]]))</f>
        <v/>
      </c>
    </row>
    <row r="4091" spans="1:3" x14ac:dyDescent="0.3">
      <c r="A4091">
        <f>ROW(Tableau15[[#This Row],[Direction]])-1</f>
        <v>4090</v>
      </c>
      <c r="B4091" t="str">
        <f>IFERROR(VLOOKUP(Tableau15[[#This Row],[Direction]],Tableau19[#All],2,FALSE),"")</f>
        <v/>
      </c>
      <c r="C4091" s="16" t="str">
        <f>IF(Tableau18[[#This Row],[Numero]]="","",CONCATENATE(Tableau18[[#This Row],[Numero]],Tableau1[[#This Row],[ID]]))</f>
        <v/>
      </c>
    </row>
    <row r="4092" spans="1:3" x14ac:dyDescent="0.3">
      <c r="A4092">
        <f>ROW(Tableau15[[#This Row],[Direction]])-1</f>
        <v>4091</v>
      </c>
      <c r="B4092" t="str">
        <f>IFERROR(VLOOKUP(Tableau15[[#This Row],[Direction]],Tableau19[#All],2,FALSE),"")</f>
        <v/>
      </c>
      <c r="C4092" s="16" t="str">
        <f>IF(Tableau18[[#This Row],[Numero]]="","",CONCATENATE(Tableau18[[#This Row],[Numero]],Tableau1[[#This Row],[ID]]))</f>
        <v/>
      </c>
    </row>
    <row r="4093" spans="1:3" x14ac:dyDescent="0.3">
      <c r="A4093">
        <f>ROW(Tableau15[[#This Row],[Direction]])-1</f>
        <v>4092</v>
      </c>
      <c r="B4093" t="str">
        <f>IFERROR(VLOOKUP(Tableau15[[#This Row],[Direction]],Tableau19[#All],2,FALSE),"")</f>
        <v/>
      </c>
      <c r="C4093" s="16" t="str">
        <f>IF(Tableau18[[#This Row],[Numero]]="","",CONCATENATE(Tableau18[[#This Row],[Numero]],Tableau1[[#This Row],[ID]]))</f>
        <v/>
      </c>
    </row>
    <row r="4094" spans="1:3" x14ac:dyDescent="0.3">
      <c r="A4094">
        <f>ROW(Tableau15[[#This Row],[Direction]])-1</f>
        <v>4093</v>
      </c>
      <c r="B4094" t="str">
        <f>IFERROR(VLOOKUP(Tableau15[[#This Row],[Direction]],Tableau19[#All],2,FALSE),"")</f>
        <v/>
      </c>
      <c r="C4094" s="16" t="str">
        <f>IF(Tableau18[[#This Row],[Numero]]="","",CONCATENATE(Tableau18[[#This Row],[Numero]],Tableau1[[#This Row],[ID]]))</f>
        <v/>
      </c>
    </row>
    <row r="4095" spans="1:3" x14ac:dyDescent="0.3">
      <c r="A4095">
        <f>ROW(Tableau15[[#This Row],[Direction]])-1</f>
        <v>4094</v>
      </c>
      <c r="B4095" t="str">
        <f>IFERROR(VLOOKUP(Tableau15[[#This Row],[Direction]],Tableau19[#All],2,FALSE),"")</f>
        <v/>
      </c>
      <c r="C4095" s="16" t="str">
        <f>IF(Tableau18[[#This Row],[Numero]]="","",CONCATENATE(Tableau18[[#This Row],[Numero]],Tableau1[[#This Row],[ID]]))</f>
        <v/>
      </c>
    </row>
    <row r="4096" spans="1:3" x14ac:dyDescent="0.3">
      <c r="A4096">
        <f>ROW(Tableau15[[#This Row],[Direction]])-1</f>
        <v>4095</v>
      </c>
      <c r="B4096" t="str">
        <f>IFERROR(VLOOKUP(Tableau15[[#This Row],[Direction]],Tableau19[#All],2,FALSE),"")</f>
        <v/>
      </c>
      <c r="C4096" s="16" t="str">
        <f>IF(Tableau18[[#This Row],[Numero]]="","",CONCATENATE(Tableau18[[#This Row],[Numero]],Tableau1[[#This Row],[ID]]))</f>
        <v/>
      </c>
    </row>
    <row r="4097" spans="1:3" x14ac:dyDescent="0.3">
      <c r="A4097">
        <f>ROW(Tableau15[[#This Row],[Direction]])-1</f>
        <v>4096</v>
      </c>
      <c r="B4097" t="str">
        <f>IFERROR(VLOOKUP(Tableau15[[#This Row],[Direction]],Tableau19[#All],2,FALSE),"")</f>
        <v/>
      </c>
      <c r="C4097" s="16" t="str">
        <f>IF(Tableau18[[#This Row],[Numero]]="","",CONCATENATE(Tableau18[[#This Row],[Numero]],Tableau1[[#This Row],[ID]]))</f>
        <v/>
      </c>
    </row>
    <row r="4098" spans="1:3" x14ac:dyDescent="0.3">
      <c r="A4098">
        <f>ROW(Tableau15[[#This Row],[Direction]])-1</f>
        <v>4097</v>
      </c>
      <c r="B4098" t="str">
        <f>IFERROR(VLOOKUP(Tableau15[[#This Row],[Direction]],Tableau19[#All],2,FALSE),"")</f>
        <v/>
      </c>
      <c r="C4098" s="16" t="str">
        <f>IF(Tableau18[[#This Row],[Numero]]="","",CONCATENATE(Tableau18[[#This Row],[Numero]],Tableau1[[#This Row],[ID]]))</f>
        <v/>
      </c>
    </row>
    <row r="4099" spans="1:3" x14ac:dyDescent="0.3">
      <c r="A4099">
        <f>ROW(Tableau15[[#This Row],[Direction]])-1</f>
        <v>4098</v>
      </c>
      <c r="B4099" t="str">
        <f>IFERROR(VLOOKUP(Tableau15[[#This Row],[Direction]],Tableau19[#All],2,FALSE),"")</f>
        <v/>
      </c>
      <c r="C4099" s="16" t="str">
        <f>IF(Tableau18[[#This Row],[Numero]]="","",CONCATENATE(Tableau18[[#This Row],[Numero]],Tableau1[[#This Row],[ID]]))</f>
        <v/>
      </c>
    </row>
    <row r="4100" spans="1:3" x14ac:dyDescent="0.3">
      <c r="A4100">
        <f>ROW(Tableau15[[#This Row],[Direction]])-1</f>
        <v>4099</v>
      </c>
      <c r="B4100" t="str">
        <f>IFERROR(VLOOKUP(Tableau15[[#This Row],[Direction]],Tableau19[#All],2,FALSE),"")</f>
        <v/>
      </c>
      <c r="C4100" s="16" t="str">
        <f>IF(Tableau18[[#This Row],[Numero]]="","",CONCATENATE(Tableau18[[#This Row],[Numero]],Tableau1[[#This Row],[ID]]))</f>
        <v/>
      </c>
    </row>
    <row r="4101" spans="1:3" x14ac:dyDescent="0.3">
      <c r="A4101">
        <f>ROW(Tableau15[[#This Row],[Direction]])-1</f>
        <v>4100</v>
      </c>
      <c r="B4101" t="str">
        <f>IFERROR(VLOOKUP(Tableau15[[#This Row],[Direction]],Tableau19[#All],2,FALSE),"")</f>
        <v/>
      </c>
      <c r="C4101" s="16" t="str">
        <f>IF(Tableau18[[#This Row],[Numero]]="","",CONCATENATE(Tableau18[[#This Row],[Numero]],Tableau1[[#This Row],[ID]]))</f>
        <v/>
      </c>
    </row>
    <row r="4102" spans="1:3" x14ac:dyDescent="0.3">
      <c r="A4102">
        <f>ROW(Tableau15[[#This Row],[Direction]])-1</f>
        <v>4101</v>
      </c>
      <c r="B4102" t="str">
        <f>IFERROR(VLOOKUP(Tableau15[[#This Row],[Direction]],Tableau19[#All],2,FALSE),"")</f>
        <v/>
      </c>
      <c r="C4102" s="16" t="str">
        <f>IF(Tableau18[[#This Row],[Numero]]="","",CONCATENATE(Tableau18[[#This Row],[Numero]],Tableau1[[#This Row],[ID]]))</f>
        <v/>
      </c>
    </row>
    <row r="4103" spans="1:3" x14ac:dyDescent="0.3">
      <c r="A4103">
        <f>ROW(Tableau15[[#This Row],[Direction]])-1</f>
        <v>4102</v>
      </c>
      <c r="B4103" t="str">
        <f>IFERROR(VLOOKUP(Tableau15[[#This Row],[Direction]],Tableau19[#All],2,FALSE),"")</f>
        <v/>
      </c>
      <c r="C4103" s="16" t="str">
        <f>IF(Tableau18[[#This Row],[Numero]]="","",CONCATENATE(Tableau18[[#This Row],[Numero]],Tableau1[[#This Row],[ID]]))</f>
        <v/>
      </c>
    </row>
    <row r="4104" spans="1:3" x14ac:dyDescent="0.3">
      <c r="A4104">
        <f>ROW(Tableau15[[#This Row],[Direction]])-1</f>
        <v>4103</v>
      </c>
      <c r="B4104" t="str">
        <f>IFERROR(VLOOKUP(Tableau15[[#This Row],[Direction]],Tableau19[#All],2,FALSE),"")</f>
        <v/>
      </c>
      <c r="C4104" s="16" t="str">
        <f>IF(Tableau18[[#This Row],[Numero]]="","",CONCATENATE(Tableau18[[#This Row],[Numero]],Tableau1[[#This Row],[ID]]))</f>
        <v/>
      </c>
    </row>
    <row r="4105" spans="1:3" x14ac:dyDescent="0.3">
      <c r="A4105">
        <f>ROW(Tableau15[[#This Row],[Direction]])-1</f>
        <v>4104</v>
      </c>
      <c r="B4105" t="str">
        <f>IFERROR(VLOOKUP(Tableau15[[#This Row],[Direction]],Tableau19[#All],2,FALSE),"")</f>
        <v/>
      </c>
      <c r="C4105" s="16" t="str">
        <f>IF(Tableau18[[#This Row],[Numero]]="","",CONCATENATE(Tableau18[[#This Row],[Numero]],Tableau1[[#This Row],[ID]]))</f>
        <v/>
      </c>
    </row>
    <row r="4106" spans="1:3" x14ac:dyDescent="0.3">
      <c r="A4106">
        <f>ROW(Tableau15[[#This Row],[Direction]])-1</f>
        <v>4105</v>
      </c>
      <c r="B4106" t="str">
        <f>IFERROR(VLOOKUP(Tableau15[[#This Row],[Direction]],Tableau19[#All],2,FALSE),"")</f>
        <v/>
      </c>
      <c r="C4106" s="16" t="str">
        <f>IF(Tableau18[[#This Row],[Numero]]="","",CONCATENATE(Tableau18[[#This Row],[Numero]],Tableau1[[#This Row],[ID]]))</f>
        <v/>
      </c>
    </row>
    <row r="4107" spans="1:3" x14ac:dyDescent="0.3">
      <c r="A4107">
        <f>ROW(Tableau15[[#This Row],[Direction]])-1</f>
        <v>4106</v>
      </c>
      <c r="B4107" t="str">
        <f>IFERROR(VLOOKUP(Tableau15[[#This Row],[Direction]],Tableau19[#All],2,FALSE),"")</f>
        <v/>
      </c>
      <c r="C4107" s="16" t="str">
        <f>IF(Tableau18[[#This Row],[Numero]]="","",CONCATENATE(Tableau18[[#This Row],[Numero]],Tableau1[[#This Row],[ID]]))</f>
        <v/>
      </c>
    </row>
    <row r="4108" spans="1:3" x14ac:dyDescent="0.3">
      <c r="A4108">
        <f>ROW(Tableau15[[#This Row],[Direction]])-1</f>
        <v>4107</v>
      </c>
      <c r="B4108" t="str">
        <f>IFERROR(VLOOKUP(Tableau15[[#This Row],[Direction]],Tableau19[#All],2,FALSE),"")</f>
        <v/>
      </c>
      <c r="C4108" s="16" t="str">
        <f>IF(Tableau18[[#This Row],[Numero]]="","",CONCATENATE(Tableau18[[#This Row],[Numero]],Tableau1[[#This Row],[ID]]))</f>
        <v/>
      </c>
    </row>
    <row r="4109" spans="1:3" x14ac:dyDescent="0.3">
      <c r="A4109">
        <f>ROW(Tableau15[[#This Row],[Direction]])-1</f>
        <v>4108</v>
      </c>
      <c r="B4109" t="str">
        <f>IFERROR(VLOOKUP(Tableau15[[#This Row],[Direction]],Tableau19[#All],2,FALSE),"")</f>
        <v/>
      </c>
      <c r="C4109" s="16" t="str">
        <f>IF(Tableau18[[#This Row],[Numero]]="","",CONCATENATE(Tableau18[[#This Row],[Numero]],Tableau1[[#This Row],[ID]]))</f>
        <v/>
      </c>
    </row>
    <row r="4110" spans="1:3" x14ac:dyDescent="0.3">
      <c r="A4110">
        <f>ROW(Tableau15[[#This Row],[Direction]])-1</f>
        <v>4109</v>
      </c>
      <c r="B4110" t="str">
        <f>IFERROR(VLOOKUP(Tableau15[[#This Row],[Direction]],Tableau19[#All],2,FALSE),"")</f>
        <v/>
      </c>
      <c r="C4110" s="16" t="str">
        <f>IF(Tableau18[[#This Row],[Numero]]="","",CONCATENATE(Tableau18[[#This Row],[Numero]],Tableau1[[#This Row],[ID]]))</f>
        <v/>
      </c>
    </row>
    <row r="4111" spans="1:3" x14ac:dyDescent="0.3">
      <c r="A4111">
        <f>ROW(Tableau15[[#This Row],[Direction]])-1</f>
        <v>4110</v>
      </c>
      <c r="B4111" t="str">
        <f>IFERROR(VLOOKUP(Tableau15[[#This Row],[Direction]],Tableau19[#All],2,FALSE),"")</f>
        <v/>
      </c>
      <c r="C4111" s="16" t="str">
        <f>IF(Tableau18[[#This Row],[Numero]]="","",CONCATENATE(Tableau18[[#This Row],[Numero]],Tableau1[[#This Row],[ID]]))</f>
        <v/>
      </c>
    </row>
    <row r="4112" spans="1:3" x14ac:dyDescent="0.3">
      <c r="A4112">
        <f>ROW(Tableau15[[#This Row],[Direction]])-1</f>
        <v>4111</v>
      </c>
      <c r="B4112" t="str">
        <f>IFERROR(VLOOKUP(Tableau15[[#This Row],[Direction]],Tableau19[#All],2,FALSE),"")</f>
        <v/>
      </c>
      <c r="C4112" s="16" t="str">
        <f>IF(Tableau18[[#This Row],[Numero]]="","",CONCATENATE(Tableau18[[#This Row],[Numero]],Tableau1[[#This Row],[ID]]))</f>
        <v/>
      </c>
    </row>
    <row r="4113" spans="1:3" x14ac:dyDescent="0.3">
      <c r="A4113">
        <f>ROW(Tableau15[[#This Row],[Direction]])-1</f>
        <v>4112</v>
      </c>
      <c r="B4113" t="str">
        <f>IFERROR(VLOOKUP(Tableau15[[#This Row],[Direction]],Tableau19[#All],2,FALSE),"")</f>
        <v/>
      </c>
      <c r="C4113" s="16" t="str">
        <f>IF(Tableau18[[#This Row],[Numero]]="","",CONCATENATE(Tableau18[[#This Row],[Numero]],Tableau1[[#This Row],[ID]]))</f>
        <v/>
      </c>
    </row>
    <row r="4114" spans="1:3" x14ac:dyDescent="0.3">
      <c r="A4114">
        <f>ROW(Tableau15[[#This Row],[Direction]])-1</f>
        <v>4113</v>
      </c>
      <c r="B4114" t="str">
        <f>IFERROR(VLOOKUP(Tableau15[[#This Row],[Direction]],Tableau19[#All],2,FALSE),"")</f>
        <v/>
      </c>
      <c r="C4114" s="16" t="str">
        <f>IF(Tableau18[[#This Row],[Numero]]="","",CONCATENATE(Tableau18[[#This Row],[Numero]],Tableau1[[#This Row],[ID]]))</f>
        <v/>
      </c>
    </row>
    <row r="4115" spans="1:3" x14ac:dyDescent="0.3">
      <c r="A4115">
        <f>ROW(Tableau15[[#This Row],[Direction]])-1</f>
        <v>4114</v>
      </c>
      <c r="B4115" t="str">
        <f>IFERROR(VLOOKUP(Tableau15[[#This Row],[Direction]],Tableau19[#All],2,FALSE),"")</f>
        <v/>
      </c>
      <c r="C4115" s="16" t="str">
        <f>IF(Tableau18[[#This Row],[Numero]]="","",CONCATENATE(Tableau18[[#This Row],[Numero]],Tableau1[[#This Row],[ID]]))</f>
        <v/>
      </c>
    </row>
    <row r="4116" spans="1:3" x14ac:dyDescent="0.3">
      <c r="A4116">
        <f>ROW(Tableau15[[#This Row],[Direction]])-1</f>
        <v>4115</v>
      </c>
      <c r="B4116" t="str">
        <f>IFERROR(VLOOKUP(Tableau15[[#This Row],[Direction]],Tableau19[#All],2,FALSE),"")</f>
        <v/>
      </c>
      <c r="C4116" s="16" t="str">
        <f>IF(Tableau18[[#This Row],[Numero]]="","",CONCATENATE(Tableau18[[#This Row],[Numero]],Tableau1[[#This Row],[ID]]))</f>
        <v/>
      </c>
    </row>
    <row r="4117" spans="1:3" x14ac:dyDescent="0.3">
      <c r="A4117">
        <f>ROW(Tableau15[[#This Row],[Direction]])-1</f>
        <v>4116</v>
      </c>
      <c r="B4117" t="str">
        <f>IFERROR(VLOOKUP(Tableau15[[#This Row],[Direction]],Tableau19[#All],2,FALSE),"")</f>
        <v/>
      </c>
      <c r="C4117" s="16" t="str">
        <f>IF(Tableau18[[#This Row],[Numero]]="","",CONCATENATE(Tableau18[[#This Row],[Numero]],Tableau1[[#This Row],[ID]]))</f>
        <v/>
      </c>
    </row>
    <row r="4118" spans="1:3" x14ac:dyDescent="0.3">
      <c r="A4118">
        <f>ROW(Tableau15[[#This Row],[Direction]])-1</f>
        <v>4117</v>
      </c>
      <c r="B4118" t="str">
        <f>IFERROR(VLOOKUP(Tableau15[[#This Row],[Direction]],Tableau19[#All],2,FALSE),"")</f>
        <v/>
      </c>
      <c r="C4118" s="16" t="str">
        <f>IF(Tableau18[[#This Row],[Numero]]="","",CONCATENATE(Tableau18[[#This Row],[Numero]],Tableau1[[#This Row],[ID]]))</f>
        <v/>
      </c>
    </row>
    <row r="4119" spans="1:3" x14ac:dyDescent="0.3">
      <c r="A4119">
        <f>ROW(Tableau15[[#This Row],[Direction]])-1</f>
        <v>4118</v>
      </c>
      <c r="B4119" t="str">
        <f>IFERROR(VLOOKUP(Tableau15[[#This Row],[Direction]],Tableau19[#All],2,FALSE),"")</f>
        <v/>
      </c>
      <c r="C4119" s="16" t="str">
        <f>IF(Tableau18[[#This Row],[Numero]]="","",CONCATENATE(Tableau18[[#This Row],[Numero]],Tableau1[[#This Row],[ID]]))</f>
        <v/>
      </c>
    </row>
    <row r="4120" spans="1:3" x14ac:dyDescent="0.3">
      <c r="A4120">
        <f>ROW(Tableau15[[#This Row],[Direction]])-1</f>
        <v>4119</v>
      </c>
      <c r="B4120" t="str">
        <f>IFERROR(VLOOKUP(Tableau15[[#This Row],[Direction]],Tableau19[#All],2,FALSE),"")</f>
        <v/>
      </c>
      <c r="C4120" s="16" t="str">
        <f>IF(Tableau18[[#This Row],[Numero]]="","",CONCATENATE(Tableau18[[#This Row],[Numero]],Tableau1[[#This Row],[ID]]))</f>
        <v/>
      </c>
    </row>
    <row r="4121" spans="1:3" x14ac:dyDescent="0.3">
      <c r="A4121">
        <f>ROW(Tableau15[[#This Row],[Direction]])-1</f>
        <v>4120</v>
      </c>
      <c r="B4121" t="str">
        <f>IFERROR(VLOOKUP(Tableau15[[#This Row],[Direction]],Tableau19[#All],2,FALSE),"")</f>
        <v/>
      </c>
      <c r="C4121" s="16" t="str">
        <f>IF(Tableau18[[#This Row],[Numero]]="","",CONCATENATE(Tableau18[[#This Row],[Numero]],Tableau1[[#This Row],[ID]]))</f>
        <v/>
      </c>
    </row>
    <row r="4122" spans="1:3" x14ac:dyDescent="0.3">
      <c r="A4122">
        <f>ROW(Tableau15[[#This Row],[Direction]])-1</f>
        <v>4121</v>
      </c>
      <c r="B4122" t="str">
        <f>IFERROR(VLOOKUP(Tableau15[[#This Row],[Direction]],Tableau19[#All],2,FALSE),"")</f>
        <v/>
      </c>
      <c r="C4122" s="16" t="str">
        <f>IF(Tableau18[[#This Row],[Numero]]="","",CONCATENATE(Tableau18[[#This Row],[Numero]],Tableau1[[#This Row],[ID]]))</f>
        <v/>
      </c>
    </row>
    <row r="4123" spans="1:3" x14ac:dyDescent="0.3">
      <c r="A4123">
        <f>ROW(Tableau15[[#This Row],[Direction]])-1</f>
        <v>4122</v>
      </c>
      <c r="B4123" t="str">
        <f>IFERROR(VLOOKUP(Tableau15[[#This Row],[Direction]],Tableau19[#All],2,FALSE),"")</f>
        <v/>
      </c>
      <c r="C4123" s="16" t="str">
        <f>IF(Tableau18[[#This Row],[Numero]]="","",CONCATENATE(Tableau18[[#This Row],[Numero]],Tableau1[[#This Row],[ID]]))</f>
        <v/>
      </c>
    </row>
    <row r="4124" spans="1:3" x14ac:dyDescent="0.3">
      <c r="A4124">
        <f>ROW(Tableau15[[#This Row],[Direction]])-1</f>
        <v>4123</v>
      </c>
      <c r="B4124" t="str">
        <f>IFERROR(VLOOKUP(Tableau15[[#This Row],[Direction]],Tableau19[#All],2,FALSE),"")</f>
        <v/>
      </c>
      <c r="C4124" s="16" t="str">
        <f>IF(Tableau18[[#This Row],[Numero]]="","",CONCATENATE(Tableau18[[#This Row],[Numero]],Tableau1[[#This Row],[ID]]))</f>
        <v/>
      </c>
    </row>
    <row r="4125" spans="1:3" x14ac:dyDescent="0.3">
      <c r="A4125">
        <f>ROW(Tableau15[[#This Row],[Direction]])-1</f>
        <v>4124</v>
      </c>
      <c r="B4125" t="str">
        <f>IFERROR(VLOOKUP(Tableau15[[#This Row],[Direction]],Tableau19[#All],2,FALSE),"")</f>
        <v/>
      </c>
      <c r="C4125" s="16" t="str">
        <f>IF(Tableau18[[#This Row],[Numero]]="","",CONCATENATE(Tableau18[[#This Row],[Numero]],Tableau1[[#This Row],[ID]]))</f>
        <v/>
      </c>
    </row>
    <row r="4126" spans="1:3" x14ac:dyDescent="0.3">
      <c r="A4126">
        <f>ROW(Tableau15[[#This Row],[Direction]])-1</f>
        <v>4125</v>
      </c>
      <c r="B4126" t="str">
        <f>IFERROR(VLOOKUP(Tableau15[[#This Row],[Direction]],Tableau19[#All],2,FALSE),"")</f>
        <v/>
      </c>
      <c r="C4126" s="16" t="str">
        <f>IF(Tableau18[[#This Row],[Numero]]="","",CONCATENATE(Tableau18[[#This Row],[Numero]],Tableau1[[#This Row],[ID]]))</f>
        <v/>
      </c>
    </row>
    <row r="4127" spans="1:3" x14ac:dyDescent="0.3">
      <c r="A4127">
        <f>ROW(Tableau15[[#This Row],[Direction]])-1</f>
        <v>4126</v>
      </c>
      <c r="B4127" t="str">
        <f>IFERROR(VLOOKUP(Tableau15[[#This Row],[Direction]],Tableau19[#All],2,FALSE),"")</f>
        <v/>
      </c>
      <c r="C4127" s="16" t="str">
        <f>IF(Tableau18[[#This Row],[Numero]]="","",CONCATENATE(Tableau18[[#This Row],[Numero]],Tableau1[[#This Row],[ID]]))</f>
        <v/>
      </c>
    </row>
    <row r="4128" spans="1:3" x14ac:dyDescent="0.3">
      <c r="A4128">
        <f>ROW(Tableau15[[#This Row],[Direction]])-1</f>
        <v>4127</v>
      </c>
      <c r="B4128" t="str">
        <f>IFERROR(VLOOKUP(Tableau15[[#This Row],[Direction]],Tableau19[#All],2,FALSE),"")</f>
        <v/>
      </c>
      <c r="C4128" s="16" t="str">
        <f>IF(Tableau18[[#This Row],[Numero]]="","",CONCATENATE(Tableau18[[#This Row],[Numero]],Tableau1[[#This Row],[ID]]))</f>
        <v/>
      </c>
    </row>
    <row r="4129" spans="1:3" x14ac:dyDescent="0.3">
      <c r="A4129">
        <f>ROW(Tableau15[[#This Row],[Direction]])-1</f>
        <v>4128</v>
      </c>
      <c r="B4129" t="str">
        <f>IFERROR(VLOOKUP(Tableau15[[#This Row],[Direction]],Tableau19[#All],2,FALSE),"")</f>
        <v/>
      </c>
      <c r="C4129" s="16" t="str">
        <f>IF(Tableau18[[#This Row],[Numero]]="","",CONCATENATE(Tableau18[[#This Row],[Numero]],Tableau1[[#This Row],[ID]]))</f>
        <v/>
      </c>
    </row>
    <row r="4130" spans="1:3" x14ac:dyDescent="0.3">
      <c r="A4130">
        <f>ROW(Tableau15[[#This Row],[Direction]])-1</f>
        <v>4129</v>
      </c>
      <c r="B4130" t="str">
        <f>IFERROR(VLOOKUP(Tableau15[[#This Row],[Direction]],Tableau19[#All],2,FALSE),"")</f>
        <v/>
      </c>
      <c r="C4130" s="16" t="str">
        <f>IF(Tableau18[[#This Row],[Numero]]="","",CONCATENATE(Tableau18[[#This Row],[Numero]],Tableau1[[#This Row],[ID]]))</f>
        <v/>
      </c>
    </row>
    <row r="4131" spans="1:3" x14ac:dyDescent="0.3">
      <c r="A4131">
        <f>ROW(Tableau15[[#This Row],[Direction]])-1</f>
        <v>4130</v>
      </c>
      <c r="B4131" t="str">
        <f>IFERROR(VLOOKUP(Tableau15[[#This Row],[Direction]],Tableau19[#All],2,FALSE),"")</f>
        <v/>
      </c>
      <c r="C4131" s="16" t="str">
        <f>IF(Tableau18[[#This Row],[Numero]]="","",CONCATENATE(Tableau18[[#This Row],[Numero]],Tableau1[[#This Row],[ID]]))</f>
        <v/>
      </c>
    </row>
    <row r="4132" spans="1:3" x14ac:dyDescent="0.3">
      <c r="A4132">
        <f>ROW(Tableau15[[#This Row],[Direction]])-1</f>
        <v>4131</v>
      </c>
      <c r="B4132" t="str">
        <f>IFERROR(VLOOKUP(Tableau15[[#This Row],[Direction]],Tableau19[#All],2,FALSE),"")</f>
        <v/>
      </c>
      <c r="C4132" s="16" t="str">
        <f>IF(Tableau18[[#This Row],[Numero]]="","",CONCATENATE(Tableau18[[#This Row],[Numero]],Tableau1[[#This Row],[ID]]))</f>
        <v/>
      </c>
    </row>
    <row r="4133" spans="1:3" x14ac:dyDescent="0.3">
      <c r="A4133">
        <f>ROW(Tableau15[[#This Row],[Direction]])-1</f>
        <v>4132</v>
      </c>
      <c r="B4133" t="str">
        <f>IFERROR(VLOOKUP(Tableau15[[#This Row],[Direction]],Tableau19[#All],2,FALSE),"")</f>
        <v/>
      </c>
      <c r="C4133" s="16" t="str">
        <f>IF(Tableau18[[#This Row],[Numero]]="","",CONCATENATE(Tableau18[[#This Row],[Numero]],Tableau1[[#This Row],[ID]]))</f>
        <v/>
      </c>
    </row>
    <row r="4134" spans="1:3" x14ac:dyDescent="0.3">
      <c r="A4134">
        <f>ROW(Tableau15[[#This Row],[Direction]])-1</f>
        <v>4133</v>
      </c>
      <c r="B4134" t="str">
        <f>IFERROR(VLOOKUP(Tableau15[[#This Row],[Direction]],Tableau19[#All],2,FALSE),"")</f>
        <v/>
      </c>
      <c r="C4134" s="16" t="str">
        <f>IF(Tableau18[[#This Row],[Numero]]="","",CONCATENATE(Tableau18[[#This Row],[Numero]],Tableau1[[#This Row],[ID]]))</f>
        <v/>
      </c>
    </row>
    <row r="4135" spans="1:3" x14ac:dyDescent="0.3">
      <c r="A4135">
        <f>ROW(Tableau15[[#This Row],[Direction]])-1</f>
        <v>4134</v>
      </c>
      <c r="B4135" t="str">
        <f>IFERROR(VLOOKUP(Tableau15[[#This Row],[Direction]],Tableau19[#All],2,FALSE),"")</f>
        <v/>
      </c>
      <c r="C4135" s="16" t="str">
        <f>IF(Tableau18[[#This Row],[Numero]]="","",CONCATENATE(Tableau18[[#This Row],[Numero]],Tableau1[[#This Row],[ID]]))</f>
        <v/>
      </c>
    </row>
    <row r="4136" spans="1:3" x14ac:dyDescent="0.3">
      <c r="A4136">
        <f>ROW(Tableau15[[#This Row],[Direction]])-1</f>
        <v>4135</v>
      </c>
      <c r="B4136" t="str">
        <f>IFERROR(VLOOKUP(Tableau15[[#This Row],[Direction]],Tableau19[#All],2,FALSE),"")</f>
        <v/>
      </c>
      <c r="C4136" s="16" t="str">
        <f>IF(Tableau18[[#This Row],[Numero]]="","",CONCATENATE(Tableau18[[#This Row],[Numero]],Tableau1[[#This Row],[ID]]))</f>
        <v/>
      </c>
    </row>
    <row r="4137" spans="1:3" x14ac:dyDescent="0.3">
      <c r="A4137">
        <f>ROW(Tableau15[[#This Row],[Direction]])-1</f>
        <v>4136</v>
      </c>
      <c r="B4137" t="str">
        <f>IFERROR(VLOOKUP(Tableau15[[#This Row],[Direction]],Tableau19[#All],2,FALSE),"")</f>
        <v/>
      </c>
      <c r="C4137" s="16" t="str">
        <f>IF(Tableau18[[#This Row],[Numero]]="","",CONCATENATE(Tableau18[[#This Row],[Numero]],Tableau1[[#This Row],[ID]]))</f>
        <v/>
      </c>
    </row>
    <row r="4138" spans="1:3" x14ac:dyDescent="0.3">
      <c r="A4138">
        <f>ROW(Tableau15[[#This Row],[Direction]])-1</f>
        <v>4137</v>
      </c>
      <c r="B4138" t="str">
        <f>IFERROR(VLOOKUP(Tableau15[[#This Row],[Direction]],Tableau19[#All],2,FALSE),"")</f>
        <v/>
      </c>
      <c r="C4138" s="16" t="str">
        <f>IF(Tableau18[[#This Row],[Numero]]="","",CONCATENATE(Tableau18[[#This Row],[Numero]],Tableau1[[#This Row],[ID]]))</f>
        <v/>
      </c>
    </row>
    <row r="4139" spans="1:3" x14ac:dyDescent="0.3">
      <c r="A4139">
        <f>ROW(Tableau15[[#This Row],[Direction]])-1</f>
        <v>4138</v>
      </c>
      <c r="B4139" t="str">
        <f>IFERROR(VLOOKUP(Tableau15[[#This Row],[Direction]],Tableau19[#All],2,FALSE),"")</f>
        <v/>
      </c>
      <c r="C4139" s="16" t="str">
        <f>IF(Tableau18[[#This Row],[Numero]]="","",CONCATENATE(Tableau18[[#This Row],[Numero]],Tableau1[[#This Row],[ID]]))</f>
        <v/>
      </c>
    </row>
    <row r="4140" spans="1:3" x14ac:dyDescent="0.3">
      <c r="A4140">
        <f>ROW(Tableau15[[#This Row],[Direction]])-1</f>
        <v>4139</v>
      </c>
      <c r="B4140" t="str">
        <f>IFERROR(VLOOKUP(Tableau15[[#This Row],[Direction]],Tableau19[#All],2,FALSE),"")</f>
        <v/>
      </c>
      <c r="C4140" s="16" t="str">
        <f>IF(Tableau18[[#This Row],[Numero]]="","",CONCATENATE(Tableau18[[#This Row],[Numero]],Tableau1[[#This Row],[ID]]))</f>
        <v/>
      </c>
    </row>
    <row r="4141" spans="1:3" x14ac:dyDescent="0.3">
      <c r="A4141">
        <f>ROW(Tableau15[[#This Row],[Direction]])-1</f>
        <v>4140</v>
      </c>
      <c r="B4141" t="str">
        <f>IFERROR(VLOOKUP(Tableau15[[#This Row],[Direction]],Tableau19[#All],2,FALSE),"")</f>
        <v/>
      </c>
      <c r="C4141" s="16" t="str">
        <f>IF(Tableau18[[#This Row],[Numero]]="","",CONCATENATE(Tableau18[[#This Row],[Numero]],Tableau1[[#This Row],[ID]]))</f>
        <v/>
      </c>
    </row>
    <row r="4142" spans="1:3" x14ac:dyDescent="0.3">
      <c r="A4142">
        <f>ROW(Tableau15[[#This Row],[Direction]])-1</f>
        <v>4141</v>
      </c>
      <c r="B4142" t="str">
        <f>IFERROR(VLOOKUP(Tableau15[[#This Row],[Direction]],Tableau19[#All],2,FALSE),"")</f>
        <v/>
      </c>
      <c r="C4142" s="16" t="str">
        <f>IF(Tableau18[[#This Row],[Numero]]="","",CONCATENATE(Tableau18[[#This Row],[Numero]],Tableau1[[#This Row],[ID]]))</f>
        <v/>
      </c>
    </row>
    <row r="4143" spans="1:3" x14ac:dyDescent="0.3">
      <c r="A4143">
        <f>ROW(Tableau15[[#This Row],[Direction]])-1</f>
        <v>4142</v>
      </c>
      <c r="B4143" t="str">
        <f>IFERROR(VLOOKUP(Tableau15[[#This Row],[Direction]],Tableau19[#All],2,FALSE),"")</f>
        <v/>
      </c>
      <c r="C4143" s="16" t="str">
        <f>IF(Tableau18[[#This Row],[Numero]]="","",CONCATENATE(Tableau18[[#This Row],[Numero]],Tableau1[[#This Row],[ID]]))</f>
        <v/>
      </c>
    </row>
    <row r="4144" spans="1:3" x14ac:dyDescent="0.3">
      <c r="A4144">
        <f>ROW(Tableau15[[#This Row],[Direction]])-1</f>
        <v>4143</v>
      </c>
      <c r="B4144" t="str">
        <f>IFERROR(VLOOKUP(Tableau15[[#This Row],[Direction]],Tableau19[#All],2,FALSE),"")</f>
        <v/>
      </c>
      <c r="C4144" s="16" t="str">
        <f>IF(Tableau18[[#This Row],[Numero]]="","",CONCATENATE(Tableau18[[#This Row],[Numero]],Tableau1[[#This Row],[ID]]))</f>
        <v/>
      </c>
    </row>
    <row r="4145" spans="1:3" x14ac:dyDescent="0.3">
      <c r="A4145">
        <f>ROW(Tableau15[[#This Row],[Direction]])-1</f>
        <v>4144</v>
      </c>
      <c r="B4145" t="str">
        <f>IFERROR(VLOOKUP(Tableau15[[#This Row],[Direction]],Tableau19[#All],2,FALSE),"")</f>
        <v/>
      </c>
      <c r="C4145" s="16" t="str">
        <f>IF(Tableau18[[#This Row],[Numero]]="","",CONCATENATE(Tableau18[[#This Row],[Numero]],Tableau1[[#This Row],[ID]]))</f>
        <v/>
      </c>
    </row>
    <row r="4146" spans="1:3" x14ac:dyDescent="0.3">
      <c r="A4146">
        <f>ROW(Tableau15[[#This Row],[Direction]])-1</f>
        <v>4145</v>
      </c>
      <c r="B4146" t="str">
        <f>IFERROR(VLOOKUP(Tableau15[[#This Row],[Direction]],Tableau19[#All],2,FALSE),"")</f>
        <v/>
      </c>
      <c r="C4146" s="16" t="str">
        <f>IF(Tableau18[[#This Row],[Numero]]="","",CONCATENATE(Tableau18[[#This Row],[Numero]],Tableau1[[#This Row],[ID]]))</f>
        <v/>
      </c>
    </row>
    <row r="4147" spans="1:3" x14ac:dyDescent="0.3">
      <c r="A4147">
        <f>ROW(Tableau15[[#This Row],[Direction]])-1</f>
        <v>4146</v>
      </c>
      <c r="B4147" t="str">
        <f>IFERROR(VLOOKUP(Tableau15[[#This Row],[Direction]],Tableau19[#All],2,FALSE),"")</f>
        <v/>
      </c>
      <c r="C4147" s="16" t="str">
        <f>IF(Tableau18[[#This Row],[Numero]]="","",CONCATENATE(Tableau18[[#This Row],[Numero]],Tableau1[[#This Row],[ID]]))</f>
        <v/>
      </c>
    </row>
    <row r="4148" spans="1:3" x14ac:dyDescent="0.3">
      <c r="A4148">
        <f>ROW(Tableau15[[#This Row],[Direction]])-1</f>
        <v>4147</v>
      </c>
      <c r="B4148" t="str">
        <f>IFERROR(VLOOKUP(Tableau15[[#This Row],[Direction]],Tableau19[#All],2,FALSE),"")</f>
        <v/>
      </c>
      <c r="C4148" s="16" t="str">
        <f>IF(Tableau18[[#This Row],[Numero]]="","",CONCATENATE(Tableau18[[#This Row],[Numero]],Tableau1[[#This Row],[ID]]))</f>
        <v/>
      </c>
    </row>
    <row r="4149" spans="1:3" x14ac:dyDescent="0.3">
      <c r="A4149">
        <f>ROW(Tableau15[[#This Row],[Direction]])-1</f>
        <v>4148</v>
      </c>
      <c r="B4149" t="str">
        <f>IFERROR(VLOOKUP(Tableau15[[#This Row],[Direction]],Tableau19[#All],2,FALSE),"")</f>
        <v/>
      </c>
      <c r="C4149" s="16" t="str">
        <f>IF(Tableau18[[#This Row],[Numero]]="","",CONCATENATE(Tableau18[[#This Row],[Numero]],Tableau1[[#This Row],[ID]]))</f>
        <v/>
      </c>
    </row>
    <row r="4150" spans="1:3" x14ac:dyDescent="0.3">
      <c r="A4150">
        <f>ROW(Tableau15[[#This Row],[Direction]])-1</f>
        <v>4149</v>
      </c>
      <c r="B4150" t="str">
        <f>IFERROR(VLOOKUP(Tableau15[[#This Row],[Direction]],Tableau19[#All],2,FALSE),"")</f>
        <v/>
      </c>
      <c r="C4150" s="16" t="str">
        <f>IF(Tableau18[[#This Row],[Numero]]="","",CONCATENATE(Tableau18[[#This Row],[Numero]],Tableau1[[#This Row],[ID]]))</f>
        <v/>
      </c>
    </row>
    <row r="4151" spans="1:3" x14ac:dyDescent="0.3">
      <c r="A4151">
        <f>ROW(Tableau15[[#This Row],[Direction]])-1</f>
        <v>4150</v>
      </c>
      <c r="B4151" t="str">
        <f>IFERROR(VLOOKUP(Tableau15[[#This Row],[Direction]],Tableau19[#All],2,FALSE),"")</f>
        <v/>
      </c>
      <c r="C4151" s="16" t="str">
        <f>IF(Tableau18[[#This Row],[Numero]]="","",CONCATENATE(Tableau18[[#This Row],[Numero]],Tableau1[[#This Row],[ID]]))</f>
        <v/>
      </c>
    </row>
    <row r="4152" spans="1:3" x14ac:dyDescent="0.3">
      <c r="A4152">
        <f>ROW(Tableau15[[#This Row],[Direction]])-1</f>
        <v>4151</v>
      </c>
      <c r="B4152" t="str">
        <f>IFERROR(VLOOKUP(Tableau15[[#This Row],[Direction]],Tableau19[#All],2,FALSE),"")</f>
        <v/>
      </c>
      <c r="C4152" s="16" t="str">
        <f>IF(Tableau18[[#This Row],[Numero]]="","",CONCATENATE(Tableau18[[#This Row],[Numero]],Tableau1[[#This Row],[ID]]))</f>
        <v/>
      </c>
    </row>
    <row r="4153" spans="1:3" x14ac:dyDescent="0.3">
      <c r="A4153">
        <f>ROW(Tableau15[[#This Row],[Direction]])-1</f>
        <v>4152</v>
      </c>
      <c r="B4153" t="str">
        <f>IFERROR(VLOOKUP(Tableau15[[#This Row],[Direction]],Tableau19[#All],2,FALSE),"")</f>
        <v/>
      </c>
      <c r="C4153" s="16" t="str">
        <f>IF(Tableau18[[#This Row],[Numero]]="","",CONCATENATE(Tableau18[[#This Row],[Numero]],Tableau1[[#This Row],[ID]]))</f>
        <v/>
      </c>
    </row>
    <row r="4154" spans="1:3" x14ac:dyDescent="0.3">
      <c r="A4154">
        <f>ROW(Tableau15[[#This Row],[Direction]])-1</f>
        <v>4153</v>
      </c>
      <c r="B4154" t="str">
        <f>IFERROR(VLOOKUP(Tableau15[[#This Row],[Direction]],Tableau19[#All],2,FALSE),"")</f>
        <v/>
      </c>
      <c r="C4154" s="16" t="str">
        <f>IF(Tableau18[[#This Row],[Numero]]="","",CONCATENATE(Tableau18[[#This Row],[Numero]],Tableau1[[#This Row],[ID]]))</f>
        <v/>
      </c>
    </row>
    <row r="4155" spans="1:3" x14ac:dyDescent="0.3">
      <c r="A4155">
        <f>ROW(Tableau15[[#This Row],[Direction]])-1</f>
        <v>4154</v>
      </c>
      <c r="B4155" t="str">
        <f>IFERROR(VLOOKUP(Tableau15[[#This Row],[Direction]],Tableau19[#All],2,FALSE),"")</f>
        <v/>
      </c>
      <c r="C4155" s="16" t="str">
        <f>IF(Tableau18[[#This Row],[Numero]]="","",CONCATENATE(Tableau18[[#This Row],[Numero]],Tableau1[[#This Row],[ID]]))</f>
        <v/>
      </c>
    </row>
    <row r="4156" spans="1:3" x14ac:dyDescent="0.3">
      <c r="A4156">
        <f>ROW(Tableau15[[#This Row],[Direction]])-1</f>
        <v>4155</v>
      </c>
      <c r="B4156" t="str">
        <f>IFERROR(VLOOKUP(Tableau15[[#This Row],[Direction]],Tableau19[#All],2,FALSE),"")</f>
        <v/>
      </c>
      <c r="C4156" s="16" t="str">
        <f>IF(Tableau18[[#This Row],[Numero]]="","",CONCATENATE(Tableau18[[#This Row],[Numero]],Tableau1[[#This Row],[ID]]))</f>
        <v/>
      </c>
    </row>
    <row r="4157" spans="1:3" x14ac:dyDescent="0.3">
      <c r="A4157">
        <f>ROW(Tableau15[[#This Row],[Direction]])-1</f>
        <v>4156</v>
      </c>
      <c r="B4157" t="str">
        <f>IFERROR(VLOOKUP(Tableau15[[#This Row],[Direction]],Tableau19[#All],2,FALSE),"")</f>
        <v/>
      </c>
      <c r="C4157" s="16" t="str">
        <f>IF(Tableau18[[#This Row],[Numero]]="","",CONCATENATE(Tableau18[[#This Row],[Numero]],Tableau1[[#This Row],[ID]]))</f>
        <v/>
      </c>
    </row>
    <row r="4158" spans="1:3" x14ac:dyDescent="0.3">
      <c r="A4158">
        <f>ROW(Tableau15[[#This Row],[Direction]])-1</f>
        <v>4157</v>
      </c>
      <c r="B4158" t="str">
        <f>IFERROR(VLOOKUP(Tableau15[[#This Row],[Direction]],Tableau19[#All],2,FALSE),"")</f>
        <v/>
      </c>
      <c r="C4158" s="16" t="str">
        <f>IF(Tableau18[[#This Row],[Numero]]="","",CONCATENATE(Tableau18[[#This Row],[Numero]],Tableau1[[#This Row],[ID]]))</f>
        <v/>
      </c>
    </row>
    <row r="4159" spans="1:3" x14ac:dyDescent="0.3">
      <c r="A4159">
        <f>ROW(Tableau15[[#This Row],[Direction]])-1</f>
        <v>4158</v>
      </c>
      <c r="B4159" t="str">
        <f>IFERROR(VLOOKUP(Tableau15[[#This Row],[Direction]],Tableau19[#All],2,FALSE),"")</f>
        <v/>
      </c>
      <c r="C4159" s="16" t="str">
        <f>IF(Tableau18[[#This Row],[Numero]]="","",CONCATENATE(Tableau18[[#This Row],[Numero]],Tableau1[[#This Row],[ID]]))</f>
        <v/>
      </c>
    </row>
    <row r="4160" spans="1:3" x14ac:dyDescent="0.3">
      <c r="A4160">
        <f>ROW(Tableau15[[#This Row],[Direction]])-1</f>
        <v>4159</v>
      </c>
      <c r="B4160" t="str">
        <f>IFERROR(VLOOKUP(Tableau15[[#This Row],[Direction]],Tableau19[#All],2,FALSE),"")</f>
        <v/>
      </c>
      <c r="C4160" s="16" t="str">
        <f>IF(Tableau18[[#This Row],[Numero]]="","",CONCATENATE(Tableau18[[#This Row],[Numero]],Tableau1[[#This Row],[ID]]))</f>
        <v/>
      </c>
    </row>
    <row r="4161" spans="1:3" x14ac:dyDescent="0.3">
      <c r="A4161">
        <f>ROW(Tableau15[[#This Row],[Direction]])-1</f>
        <v>4160</v>
      </c>
      <c r="B4161" t="str">
        <f>IFERROR(VLOOKUP(Tableau15[[#This Row],[Direction]],Tableau19[#All],2,FALSE),"")</f>
        <v/>
      </c>
      <c r="C4161" s="16" t="str">
        <f>IF(Tableau18[[#This Row],[Numero]]="","",CONCATENATE(Tableau18[[#This Row],[Numero]],Tableau1[[#This Row],[ID]]))</f>
        <v/>
      </c>
    </row>
    <row r="4162" spans="1:3" x14ac:dyDescent="0.3">
      <c r="A4162">
        <f>ROW(Tableau15[[#This Row],[Direction]])-1</f>
        <v>4161</v>
      </c>
      <c r="B4162" t="str">
        <f>IFERROR(VLOOKUP(Tableau15[[#This Row],[Direction]],Tableau19[#All],2,FALSE),"")</f>
        <v/>
      </c>
      <c r="C4162" s="16" t="str">
        <f>IF(Tableau18[[#This Row],[Numero]]="","",CONCATENATE(Tableau18[[#This Row],[Numero]],Tableau1[[#This Row],[ID]]))</f>
        <v/>
      </c>
    </row>
    <row r="4163" spans="1:3" x14ac:dyDescent="0.3">
      <c r="A4163">
        <f>ROW(Tableau15[[#This Row],[Direction]])-1</f>
        <v>4162</v>
      </c>
      <c r="B4163" t="str">
        <f>IFERROR(VLOOKUP(Tableau15[[#This Row],[Direction]],Tableau19[#All],2,FALSE),"")</f>
        <v/>
      </c>
      <c r="C4163" s="16" t="str">
        <f>IF(Tableau18[[#This Row],[Numero]]="","",CONCATENATE(Tableau18[[#This Row],[Numero]],Tableau1[[#This Row],[ID]]))</f>
        <v/>
      </c>
    </row>
    <row r="4164" spans="1:3" x14ac:dyDescent="0.3">
      <c r="A4164">
        <f>ROW(Tableau15[[#This Row],[Direction]])-1</f>
        <v>4163</v>
      </c>
      <c r="B4164" t="str">
        <f>IFERROR(VLOOKUP(Tableau15[[#This Row],[Direction]],Tableau19[#All],2,FALSE),"")</f>
        <v/>
      </c>
      <c r="C4164" s="16" t="str">
        <f>IF(Tableau18[[#This Row],[Numero]]="","",CONCATENATE(Tableau18[[#This Row],[Numero]],Tableau1[[#This Row],[ID]]))</f>
        <v/>
      </c>
    </row>
    <row r="4165" spans="1:3" x14ac:dyDescent="0.3">
      <c r="A4165">
        <f>ROW(Tableau15[[#This Row],[Direction]])-1</f>
        <v>4164</v>
      </c>
      <c r="B4165" t="str">
        <f>IFERROR(VLOOKUP(Tableau15[[#This Row],[Direction]],Tableau19[#All],2,FALSE),"")</f>
        <v/>
      </c>
      <c r="C4165" s="16" t="str">
        <f>IF(Tableau18[[#This Row],[Numero]]="","",CONCATENATE(Tableau18[[#This Row],[Numero]],Tableau1[[#This Row],[ID]]))</f>
        <v/>
      </c>
    </row>
    <row r="4166" spans="1:3" x14ac:dyDescent="0.3">
      <c r="A4166">
        <f>ROW(Tableau15[[#This Row],[Direction]])-1</f>
        <v>4165</v>
      </c>
      <c r="B4166" t="str">
        <f>IFERROR(VLOOKUP(Tableau15[[#This Row],[Direction]],Tableau19[#All],2,FALSE),"")</f>
        <v/>
      </c>
      <c r="C4166" s="16" t="str">
        <f>IF(Tableau18[[#This Row],[Numero]]="","",CONCATENATE(Tableau18[[#This Row],[Numero]],Tableau1[[#This Row],[ID]]))</f>
        <v/>
      </c>
    </row>
    <row r="4167" spans="1:3" x14ac:dyDescent="0.3">
      <c r="A4167">
        <f>ROW(Tableau15[[#This Row],[Direction]])-1</f>
        <v>4166</v>
      </c>
      <c r="B4167" t="str">
        <f>IFERROR(VLOOKUP(Tableau15[[#This Row],[Direction]],Tableau19[#All],2,FALSE),"")</f>
        <v/>
      </c>
      <c r="C4167" s="16" t="str">
        <f>IF(Tableau18[[#This Row],[Numero]]="","",CONCATENATE(Tableau18[[#This Row],[Numero]],Tableau1[[#This Row],[ID]]))</f>
        <v/>
      </c>
    </row>
    <row r="4168" spans="1:3" x14ac:dyDescent="0.3">
      <c r="A4168">
        <f>ROW(Tableau15[[#This Row],[Direction]])-1</f>
        <v>4167</v>
      </c>
      <c r="B4168" t="str">
        <f>IFERROR(VLOOKUP(Tableau15[[#This Row],[Direction]],Tableau19[#All],2,FALSE),"")</f>
        <v/>
      </c>
      <c r="C4168" s="16" t="str">
        <f>IF(Tableau18[[#This Row],[Numero]]="","",CONCATENATE(Tableau18[[#This Row],[Numero]],Tableau1[[#This Row],[ID]]))</f>
        <v/>
      </c>
    </row>
    <row r="4169" spans="1:3" x14ac:dyDescent="0.3">
      <c r="A4169">
        <f>ROW(Tableau15[[#This Row],[Direction]])-1</f>
        <v>4168</v>
      </c>
      <c r="B4169" t="str">
        <f>IFERROR(VLOOKUP(Tableau15[[#This Row],[Direction]],Tableau19[#All],2,FALSE),"")</f>
        <v/>
      </c>
      <c r="C4169" s="16" t="str">
        <f>IF(Tableau18[[#This Row],[Numero]]="","",CONCATENATE(Tableau18[[#This Row],[Numero]],Tableau1[[#This Row],[ID]]))</f>
        <v/>
      </c>
    </row>
    <row r="4170" spans="1:3" x14ac:dyDescent="0.3">
      <c r="A4170">
        <f>ROW(Tableau15[[#This Row],[Direction]])-1</f>
        <v>4169</v>
      </c>
      <c r="B4170" t="str">
        <f>IFERROR(VLOOKUP(Tableau15[[#This Row],[Direction]],Tableau19[#All],2,FALSE),"")</f>
        <v/>
      </c>
      <c r="C4170" s="16" t="str">
        <f>IF(Tableau18[[#This Row],[Numero]]="","",CONCATENATE(Tableau18[[#This Row],[Numero]],Tableau1[[#This Row],[ID]]))</f>
        <v/>
      </c>
    </row>
    <row r="4171" spans="1:3" x14ac:dyDescent="0.3">
      <c r="A4171">
        <f>ROW(Tableau15[[#This Row],[Direction]])-1</f>
        <v>4170</v>
      </c>
      <c r="B4171" t="str">
        <f>IFERROR(VLOOKUP(Tableau15[[#This Row],[Direction]],Tableau19[#All],2,FALSE),"")</f>
        <v/>
      </c>
      <c r="C4171" s="16" t="str">
        <f>IF(Tableau18[[#This Row],[Numero]]="","",CONCATENATE(Tableau18[[#This Row],[Numero]],Tableau1[[#This Row],[ID]]))</f>
        <v/>
      </c>
    </row>
    <row r="4172" spans="1:3" x14ac:dyDescent="0.3">
      <c r="A4172">
        <f>ROW(Tableau15[[#This Row],[Direction]])-1</f>
        <v>4171</v>
      </c>
      <c r="B4172" t="str">
        <f>IFERROR(VLOOKUP(Tableau15[[#This Row],[Direction]],Tableau19[#All],2,FALSE),"")</f>
        <v/>
      </c>
      <c r="C4172" s="16" t="str">
        <f>IF(Tableau18[[#This Row],[Numero]]="","",CONCATENATE(Tableau18[[#This Row],[Numero]],Tableau1[[#This Row],[ID]]))</f>
        <v/>
      </c>
    </row>
    <row r="4173" spans="1:3" x14ac:dyDescent="0.3">
      <c r="A4173">
        <f>ROW(Tableau15[[#This Row],[Direction]])-1</f>
        <v>4172</v>
      </c>
      <c r="B4173" t="str">
        <f>IFERROR(VLOOKUP(Tableau15[[#This Row],[Direction]],Tableau19[#All],2,FALSE),"")</f>
        <v/>
      </c>
      <c r="C4173" s="16" t="str">
        <f>IF(Tableau18[[#This Row],[Numero]]="","",CONCATENATE(Tableau18[[#This Row],[Numero]],Tableau1[[#This Row],[ID]]))</f>
        <v/>
      </c>
    </row>
    <row r="4174" spans="1:3" x14ac:dyDescent="0.3">
      <c r="A4174">
        <f>ROW(Tableau15[[#This Row],[Direction]])-1</f>
        <v>4173</v>
      </c>
      <c r="B4174" t="str">
        <f>IFERROR(VLOOKUP(Tableau15[[#This Row],[Direction]],Tableau19[#All],2,FALSE),"")</f>
        <v/>
      </c>
      <c r="C4174" s="16" t="str">
        <f>IF(Tableau18[[#This Row],[Numero]]="","",CONCATENATE(Tableau18[[#This Row],[Numero]],Tableau1[[#This Row],[ID]]))</f>
        <v/>
      </c>
    </row>
    <row r="4175" spans="1:3" x14ac:dyDescent="0.3">
      <c r="A4175">
        <f>ROW(Tableau15[[#This Row],[Direction]])-1</f>
        <v>4174</v>
      </c>
      <c r="B4175" t="str">
        <f>IFERROR(VLOOKUP(Tableau15[[#This Row],[Direction]],Tableau19[#All],2,FALSE),"")</f>
        <v/>
      </c>
      <c r="C4175" s="16" t="str">
        <f>IF(Tableau18[[#This Row],[Numero]]="","",CONCATENATE(Tableau18[[#This Row],[Numero]],Tableau1[[#This Row],[ID]]))</f>
        <v/>
      </c>
    </row>
    <row r="4176" spans="1:3" x14ac:dyDescent="0.3">
      <c r="A4176">
        <f>ROW(Tableau15[[#This Row],[Direction]])-1</f>
        <v>4175</v>
      </c>
      <c r="B4176" t="str">
        <f>IFERROR(VLOOKUP(Tableau15[[#This Row],[Direction]],Tableau19[#All],2,FALSE),"")</f>
        <v/>
      </c>
      <c r="C4176" s="16" t="str">
        <f>IF(Tableau18[[#This Row],[Numero]]="","",CONCATENATE(Tableau18[[#This Row],[Numero]],Tableau1[[#This Row],[ID]]))</f>
        <v/>
      </c>
    </row>
    <row r="4177" spans="1:3" x14ac:dyDescent="0.3">
      <c r="A4177">
        <f>ROW(Tableau15[[#This Row],[Direction]])-1</f>
        <v>4176</v>
      </c>
      <c r="B4177" t="str">
        <f>IFERROR(VLOOKUP(Tableau15[[#This Row],[Direction]],Tableau19[#All],2,FALSE),"")</f>
        <v/>
      </c>
      <c r="C4177" s="16" t="str">
        <f>IF(Tableau18[[#This Row],[Numero]]="","",CONCATENATE(Tableau18[[#This Row],[Numero]],Tableau1[[#This Row],[ID]]))</f>
        <v/>
      </c>
    </row>
    <row r="4178" spans="1:3" x14ac:dyDescent="0.3">
      <c r="A4178">
        <f>ROW(Tableau15[[#This Row],[Direction]])-1</f>
        <v>4177</v>
      </c>
      <c r="B4178" t="str">
        <f>IFERROR(VLOOKUP(Tableau15[[#This Row],[Direction]],Tableau19[#All],2,FALSE),"")</f>
        <v/>
      </c>
      <c r="C4178" s="16" t="str">
        <f>IF(Tableau18[[#This Row],[Numero]]="","",CONCATENATE(Tableau18[[#This Row],[Numero]],Tableau1[[#This Row],[ID]]))</f>
        <v/>
      </c>
    </row>
    <row r="4179" spans="1:3" x14ac:dyDescent="0.3">
      <c r="A4179">
        <f>ROW(Tableau15[[#This Row],[Direction]])-1</f>
        <v>4178</v>
      </c>
      <c r="B4179" t="str">
        <f>IFERROR(VLOOKUP(Tableau15[[#This Row],[Direction]],Tableau19[#All],2,FALSE),"")</f>
        <v/>
      </c>
      <c r="C4179" s="16" t="str">
        <f>IF(Tableau18[[#This Row],[Numero]]="","",CONCATENATE(Tableau18[[#This Row],[Numero]],Tableau1[[#This Row],[ID]]))</f>
        <v/>
      </c>
    </row>
    <row r="4180" spans="1:3" x14ac:dyDescent="0.3">
      <c r="A4180">
        <f>ROW(Tableau15[[#This Row],[Direction]])-1</f>
        <v>4179</v>
      </c>
      <c r="B4180" t="str">
        <f>IFERROR(VLOOKUP(Tableau15[[#This Row],[Direction]],Tableau19[#All],2,FALSE),"")</f>
        <v/>
      </c>
      <c r="C4180" s="16" t="str">
        <f>IF(Tableau18[[#This Row],[Numero]]="","",CONCATENATE(Tableau18[[#This Row],[Numero]],Tableau1[[#This Row],[ID]]))</f>
        <v/>
      </c>
    </row>
    <row r="4181" spans="1:3" x14ac:dyDescent="0.3">
      <c r="A4181">
        <f>ROW(Tableau15[[#This Row],[Direction]])-1</f>
        <v>4180</v>
      </c>
      <c r="B4181" t="str">
        <f>IFERROR(VLOOKUP(Tableau15[[#This Row],[Direction]],Tableau19[#All],2,FALSE),"")</f>
        <v/>
      </c>
      <c r="C4181" s="16" t="str">
        <f>IF(Tableau18[[#This Row],[Numero]]="","",CONCATENATE(Tableau18[[#This Row],[Numero]],Tableau1[[#This Row],[ID]]))</f>
        <v/>
      </c>
    </row>
    <row r="4182" spans="1:3" x14ac:dyDescent="0.3">
      <c r="A4182">
        <f>ROW(Tableau15[[#This Row],[Direction]])-1</f>
        <v>4181</v>
      </c>
      <c r="B4182" t="str">
        <f>IFERROR(VLOOKUP(Tableau15[[#This Row],[Direction]],Tableau19[#All],2,FALSE),"")</f>
        <v/>
      </c>
      <c r="C4182" s="16" t="str">
        <f>IF(Tableau18[[#This Row],[Numero]]="","",CONCATENATE(Tableau18[[#This Row],[Numero]],Tableau1[[#This Row],[ID]]))</f>
        <v/>
      </c>
    </row>
    <row r="4183" spans="1:3" x14ac:dyDescent="0.3">
      <c r="A4183">
        <f>ROW(Tableau15[[#This Row],[Direction]])-1</f>
        <v>4182</v>
      </c>
      <c r="B4183" t="str">
        <f>IFERROR(VLOOKUP(Tableau15[[#This Row],[Direction]],Tableau19[#All],2,FALSE),"")</f>
        <v/>
      </c>
      <c r="C4183" s="16" t="str">
        <f>IF(Tableau18[[#This Row],[Numero]]="","",CONCATENATE(Tableau18[[#This Row],[Numero]],Tableau1[[#This Row],[ID]]))</f>
        <v/>
      </c>
    </row>
    <row r="4184" spans="1:3" x14ac:dyDescent="0.3">
      <c r="A4184">
        <f>ROW(Tableau15[[#This Row],[Direction]])-1</f>
        <v>4183</v>
      </c>
      <c r="B4184" t="str">
        <f>IFERROR(VLOOKUP(Tableau15[[#This Row],[Direction]],Tableau19[#All],2,FALSE),"")</f>
        <v/>
      </c>
      <c r="C4184" s="16" t="str">
        <f>IF(Tableau18[[#This Row],[Numero]]="","",CONCATENATE(Tableau18[[#This Row],[Numero]],Tableau1[[#This Row],[ID]]))</f>
        <v/>
      </c>
    </row>
    <row r="4185" spans="1:3" x14ac:dyDescent="0.3">
      <c r="A4185">
        <f>ROW(Tableau15[[#This Row],[Direction]])-1</f>
        <v>4184</v>
      </c>
      <c r="B4185" t="str">
        <f>IFERROR(VLOOKUP(Tableau15[[#This Row],[Direction]],Tableau19[#All],2,FALSE),"")</f>
        <v/>
      </c>
      <c r="C4185" s="16" t="str">
        <f>IF(Tableau18[[#This Row],[Numero]]="","",CONCATENATE(Tableau18[[#This Row],[Numero]],Tableau1[[#This Row],[ID]]))</f>
        <v/>
      </c>
    </row>
    <row r="4186" spans="1:3" x14ac:dyDescent="0.3">
      <c r="A4186">
        <f>ROW(Tableau15[[#This Row],[Direction]])-1</f>
        <v>4185</v>
      </c>
      <c r="B4186" t="str">
        <f>IFERROR(VLOOKUP(Tableau15[[#This Row],[Direction]],Tableau19[#All],2,FALSE),"")</f>
        <v/>
      </c>
      <c r="C4186" s="16" t="str">
        <f>IF(Tableau18[[#This Row],[Numero]]="","",CONCATENATE(Tableau18[[#This Row],[Numero]],Tableau1[[#This Row],[ID]]))</f>
        <v/>
      </c>
    </row>
    <row r="4187" spans="1:3" x14ac:dyDescent="0.3">
      <c r="A4187">
        <f>ROW(Tableau15[[#This Row],[Direction]])-1</f>
        <v>4186</v>
      </c>
      <c r="B4187" t="str">
        <f>IFERROR(VLOOKUP(Tableau15[[#This Row],[Direction]],Tableau19[#All],2,FALSE),"")</f>
        <v/>
      </c>
      <c r="C4187" s="16" t="str">
        <f>IF(Tableau18[[#This Row],[Numero]]="","",CONCATENATE(Tableau18[[#This Row],[Numero]],Tableau1[[#This Row],[ID]]))</f>
        <v/>
      </c>
    </row>
    <row r="4188" spans="1:3" x14ac:dyDescent="0.3">
      <c r="A4188">
        <f>ROW(Tableau15[[#This Row],[Direction]])-1</f>
        <v>4187</v>
      </c>
      <c r="B4188" t="str">
        <f>IFERROR(VLOOKUP(Tableau15[[#This Row],[Direction]],Tableau19[#All],2,FALSE),"")</f>
        <v/>
      </c>
      <c r="C4188" s="16" t="str">
        <f>IF(Tableau18[[#This Row],[Numero]]="","",CONCATENATE(Tableau18[[#This Row],[Numero]],Tableau1[[#This Row],[ID]]))</f>
        <v/>
      </c>
    </row>
    <row r="4189" spans="1:3" x14ac:dyDescent="0.3">
      <c r="A4189">
        <f>ROW(Tableau15[[#This Row],[Direction]])-1</f>
        <v>4188</v>
      </c>
      <c r="B4189" t="str">
        <f>IFERROR(VLOOKUP(Tableau15[[#This Row],[Direction]],Tableau19[#All],2,FALSE),"")</f>
        <v/>
      </c>
      <c r="C4189" s="16" t="str">
        <f>IF(Tableau18[[#This Row],[Numero]]="","",CONCATENATE(Tableau18[[#This Row],[Numero]],Tableau1[[#This Row],[ID]]))</f>
        <v/>
      </c>
    </row>
    <row r="4190" spans="1:3" x14ac:dyDescent="0.3">
      <c r="A4190">
        <f>ROW(Tableau15[[#This Row],[Direction]])-1</f>
        <v>4189</v>
      </c>
      <c r="B4190" t="str">
        <f>IFERROR(VLOOKUP(Tableau15[[#This Row],[Direction]],Tableau19[#All],2,FALSE),"")</f>
        <v/>
      </c>
      <c r="C4190" s="16" t="str">
        <f>IF(Tableau18[[#This Row],[Numero]]="","",CONCATENATE(Tableau18[[#This Row],[Numero]],Tableau1[[#This Row],[ID]]))</f>
        <v/>
      </c>
    </row>
    <row r="4191" spans="1:3" x14ac:dyDescent="0.3">
      <c r="A4191">
        <f>ROW(Tableau15[[#This Row],[Direction]])-1</f>
        <v>4190</v>
      </c>
      <c r="B4191" t="str">
        <f>IFERROR(VLOOKUP(Tableau15[[#This Row],[Direction]],Tableau19[#All],2,FALSE),"")</f>
        <v/>
      </c>
      <c r="C4191" s="16" t="str">
        <f>IF(Tableau18[[#This Row],[Numero]]="","",CONCATENATE(Tableau18[[#This Row],[Numero]],Tableau1[[#This Row],[ID]]))</f>
        <v/>
      </c>
    </row>
    <row r="4192" spans="1:3" x14ac:dyDescent="0.3">
      <c r="A4192">
        <f>ROW(Tableau15[[#This Row],[Direction]])-1</f>
        <v>4191</v>
      </c>
      <c r="B4192" t="str">
        <f>IFERROR(VLOOKUP(Tableau15[[#This Row],[Direction]],Tableau19[#All],2,FALSE),"")</f>
        <v/>
      </c>
      <c r="C4192" s="16" t="str">
        <f>IF(Tableau18[[#This Row],[Numero]]="","",CONCATENATE(Tableau18[[#This Row],[Numero]],Tableau1[[#This Row],[ID]]))</f>
        <v/>
      </c>
    </row>
    <row r="4193" spans="1:3" x14ac:dyDescent="0.3">
      <c r="A4193">
        <f>ROW(Tableau15[[#This Row],[Direction]])-1</f>
        <v>4192</v>
      </c>
      <c r="B4193" t="str">
        <f>IFERROR(VLOOKUP(Tableau15[[#This Row],[Direction]],Tableau19[#All],2,FALSE),"")</f>
        <v/>
      </c>
      <c r="C4193" s="16" t="str">
        <f>IF(Tableau18[[#This Row],[Numero]]="","",CONCATENATE(Tableau18[[#This Row],[Numero]],Tableau1[[#This Row],[ID]]))</f>
        <v/>
      </c>
    </row>
    <row r="4194" spans="1:3" x14ac:dyDescent="0.3">
      <c r="A4194">
        <f>ROW(Tableau15[[#This Row],[Direction]])-1</f>
        <v>4193</v>
      </c>
      <c r="B4194" t="str">
        <f>IFERROR(VLOOKUP(Tableau15[[#This Row],[Direction]],Tableau19[#All],2,FALSE),"")</f>
        <v/>
      </c>
      <c r="C4194" s="16" t="str">
        <f>IF(Tableau18[[#This Row],[Numero]]="","",CONCATENATE(Tableau18[[#This Row],[Numero]],Tableau1[[#This Row],[ID]]))</f>
        <v/>
      </c>
    </row>
    <row r="4195" spans="1:3" x14ac:dyDescent="0.3">
      <c r="A4195">
        <f>ROW(Tableau15[[#This Row],[Direction]])-1</f>
        <v>4194</v>
      </c>
      <c r="B4195" t="str">
        <f>IFERROR(VLOOKUP(Tableau15[[#This Row],[Direction]],Tableau19[#All],2,FALSE),"")</f>
        <v/>
      </c>
      <c r="C4195" s="16" t="str">
        <f>IF(Tableau18[[#This Row],[Numero]]="","",CONCATENATE(Tableau18[[#This Row],[Numero]],Tableau1[[#This Row],[ID]]))</f>
        <v/>
      </c>
    </row>
    <row r="4196" spans="1:3" x14ac:dyDescent="0.3">
      <c r="A4196">
        <f>ROW(Tableau15[[#This Row],[Direction]])-1</f>
        <v>4195</v>
      </c>
      <c r="B4196" t="str">
        <f>IFERROR(VLOOKUP(Tableau15[[#This Row],[Direction]],Tableau19[#All],2,FALSE),"")</f>
        <v/>
      </c>
      <c r="C4196" s="16" t="str">
        <f>IF(Tableau18[[#This Row],[Numero]]="","",CONCATENATE(Tableau18[[#This Row],[Numero]],Tableau1[[#This Row],[ID]]))</f>
        <v/>
      </c>
    </row>
    <row r="4197" spans="1:3" x14ac:dyDescent="0.3">
      <c r="A4197">
        <f>ROW(Tableau15[[#This Row],[Direction]])-1</f>
        <v>4196</v>
      </c>
      <c r="B4197" t="str">
        <f>IFERROR(VLOOKUP(Tableau15[[#This Row],[Direction]],Tableau19[#All],2,FALSE),"")</f>
        <v/>
      </c>
      <c r="C4197" s="16" t="str">
        <f>IF(Tableau18[[#This Row],[Numero]]="","",CONCATENATE(Tableau18[[#This Row],[Numero]],Tableau1[[#This Row],[ID]]))</f>
        <v/>
      </c>
    </row>
    <row r="4198" spans="1:3" x14ac:dyDescent="0.3">
      <c r="A4198">
        <f>ROW(Tableau15[[#This Row],[Direction]])-1</f>
        <v>4197</v>
      </c>
      <c r="B4198" t="str">
        <f>IFERROR(VLOOKUP(Tableau15[[#This Row],[Direction]],Tableau19[#All],2,FALSE),"")</f>
        <v/>
      </c>
      <c r="C4198" s="16" t="str">
        <f>IF(Tableau18[[#This Row],[Numero]]="","",CONCATENATE(Tableau18[[#This Row],[Numero]],Tableau1[[#This Row],[ID]]))</f>
        <v/>
      </c>
    </row>
    <row r="4199" spans="1:3" x14ac:dyDescent="0.3">
      <c r="A4199">
        <f>ROW(Tableau15[[#This Row],[Direction]])-1</f>
        <v>4198</v>
      </c>
      <c r="B4199" t="str">
        <f>IFERROR(VLOOKUP(Tableau15[[#This Row],[Direction]],Tableau19[#All],2,FALSE),"")</f>
        <v/>
      </c>
      <c r="C4199" s="16" t="str">
        <f>IF(Tableau18[[#This Row],[Numero]]="","",CONCATENATE(Tableau18[[#This Row],[Numero]],Tableau1[[#This Row],[ID]]))</f>
        <v/>
      </c>
    </row>
    <row r="4200" spans="1:3" x14ac:dyDescent="0.3">
      <c r="A4200">
        <f>ROW(Tableau15[[#This Row],[Direction]])-1</f>
        <v>4199</v>
      </c>
      <c r="B4200" t="str">
        <f>IFERROR(VLOOKUP(Tableau15[[#This Row],[Direction]],Tableau19[#All],2,FALSE),"")</f>
        <v/>
      </c>
      <c r="C4200" s="16" t="str">
        <f>IF(Tableau18[[#This Row],[Numero]]="","",CONCATENATE(Tableau18[[#This Row],[Numero]],Tableau1[[#This Row],[ID]]))</f>
        <v/>
      </c>
    </row>
    <row r="4201" spans="1:3" x14ac:dyDescent="0.3">
      <c r="A4201">
        <f>ROW(Tableau15[[#This Row],[Direction]])-1</f>
        <v>4200</v>
      </c>
      <c r="B4201" t="str">
        <f>IFERROR(VLOOKUP(Tableau15[[#This Row],[Direction]],Tableau19[#All],2,FALSE),"")</f>
        <v/>
      </c>
      <c r="C4201" s="16" t="str">
        <f>IF(Tableau18[[#This Row],[Numero]]="","",CONCATENATE(Tableau18[[#This Row],[Numero]],Tableau1[[#This Row],[ID]]))</f>
        <v/>
      </c>
    </row>
    <row r="4202" spans="1:3" x14ac:dyDescent="0.3">
      <c r="A4202">
        <f>ROW(Tableau15[[#This Row],[Direction]])-1</f>
        <v>4201</v>
      </c>
      <c r="B4202" t="str">
        <f>IFERROR(VLOOKUP(Tableau15[[#This Row],[Direction]],Tableau19[#All],2,FALSE),"")</f>
        <v/>
      </c>
      <c r="C4202" s="16" t="str">
        <f>IF(Tableau18[[#This Row],[Numero]]="","",CONCATENATE(Tableau18[[#This Row],[Numero]],Tableau1[[#This Row],[ID]]))</f>
        <v/>
      </c>
    </row>
    <row r="4203" spans="1:3" x14ac:dyDescent="0.3">
      <c r="A4203">
        <f>ROW(Tableau15[[#This Row],[Direction]])-1</f>
        <v>4202</v>
      </c>
      <c r="B4203" t="str">
        <f>IFERROR(VLOOKUP(Tableau15[[#This Row],[Direction]],Tableau19[#All],2,FALSE),"")</f>
        <v/>
      </c>
      <c r="C4203" s="16" t="str">
        <f>IF(Tableau18[[#This Row],[Numero]]="","",CONCATENATE(Tableau18[[#This Row],[Numero]],Tableau1[[#This Row],[ID]]))</f>
        <v/>
      </c>
    </row>
    <row r="4204" spans="1:3" x14ac:dyDescent="0.3">
      <c r="A4204">
        <f>ROW(Tableau15[[#This Row],[Direction]])-1</f>
        <v>4203</v>
      </c>
      <c r="B4204" t="str">
        <f>IFERROR(VLOOKUP(Tableau15[[#This Row],[Direction]],Tableau19[#All],2,FALSE),"")</f>
        <v/>
      </c>
      <c r="C4204" s="16" t="str">
        <f>IF(Tableau18[[#This Row],[Numero]]="","",CONCATENATE(Tableau18[[#This Row],[Numero]],Tableau1[[#This Row],[ID]]))</f>
        <v/>
      </c>
    </row>
    <row r="4205" spans="1:3" x14ac:dyDescent="0.3">
      <c r="A4205">
        <f>ROW(Tableau15[[#This Row],[Direction]])-1</f>
        <v>4204</v>
      </c>
      <c r="B4205" t="str">
        <f>IFERROR(VLOOKUP(Tableau15[[#This Row],[Direction]],Tableau19[#All],2,FALSE),"")</f>
        <v/>
      </c>
      <c r="C4205" s="16" t="str">
        <f>IF(Tableau18[[#This Row],[Numero]]="","",CONCATENATE(Tableau18[[#This Row],[Numero]],Tableau1[[#This Row],[ID]]))</f>
        <v/>
      </c>
    </row>
    <row r="4206" spans="1:3" x14ac:dyDescent="0.3">
      <c r="A4206">
        <f>ROW(Tableau15[[#This Row],[Direction]])-1</f>
        <v>4205</v>
      </c>
      <c r="B4206" t="str">
        <f>IFERROR(VLOOKUP(Tableau15[[#This Row],[Direction]],Tableau19[#All],2,FALSE),"")</f>
        <v/>
      </c>
      <c r="C4206" s="16" t="str">
        <f>IF(Tableau18[[#This Row],[Numero]]="","",CONCATENATE(Tableau18[[#This Row],[Numero]],Tableau1[[#This Row],[ID]]))</f>
        <v/>
      </c>
    </row>
    <row r="4207" spans="1:3" x14ac:dyDescent="0.3">
      <c r="A4207">
        <f>ROW(Tableau15[[#This Row],[Direction]])-1</f>
        <v>4206</v>
      </c>
      <c r="B4207" t="str">
        <f>IFERROR(VLOOKUP(Tableau15[[#This Row],[Direction]],Tableau19[#All],2,FALSE),"")</f>
        <v/>
      </c>
      <c r="C4207" s="16" t="str">
        <f>IF(Tableau18[[#This Row],[Numero]]="","",CONCATENATE(Tableau18[[#This Row],[Numero]],Tableau1[[#This Row],[ID]]))</f>
        <v/>
      </c>
    </row>
    <row r="4208" spans="1:3" x14ac:dyDescent="0.3">
      <c r="A4208">
        <f>ROW(Tableau15[[#This Row],[Direction]])-1</f>
        <v>4207</v>
      </c>
      <c r="B4208" t="str">
        <f>IFERROR(VLOOKUP(Tableau15[[#This Row],[Direction]],Tableau19[#All],2,FALSE),"")</f>
        <v/>
      </c>
      <c r="C4208" s="16" t="str">
        <f>IF(Tableau18[[#This Row],[Numero]]="","",CONCATENATE(Tableau18[[#This Row],[Numero]],Tableau1[[#This Row],[ID]]))</f>
        <v/>
      </c>
    </row>
    <row r="4209" spans="1:3" x14ac:dyDescent="0.3">
      <c r="A4209">
        <f>ROW(Tableau15[[#This Row],[Direction]])-1</f>
        <v>4208</v>
      </c>
      <c r="B4209" t="str">
        <f>IFERROR(VLOOKUP(Tableau15[[#This Row],[Direction]],Tableau19[#All],2,FALSE),"")</f>
        <v/>
      </c>
      <c r="C4209" s="16" t="str">
        <f>IF(Tableau18[[#This Row],[Numero]]="","",CONCATENATE(Tableau18[[#This Row],[Numero]],Tableau1[[#This Row],[ID]]))</f>
        <v/>
      </c>
    </row>
    <row r="4210" spans="1:3" x14ac:dyDescent="0.3">
      <c r="A4210">
        <f>ROW(Tableau15[[#This Row],[Direction]])-1</f>
        <v>4209</v>
      </c>
      <c r="B4210" t="str">
        <f>IFERROR(VLOOKUP(Tableau15[[#This Row],[Direction]],Tableau19[#All],2,FALSE),"")</f>
        <v/>
      </c>
      <c r="C4210" s="16" t="str">
        <f>IF(Tableau18[[#This Row],[Numero]]="","",CONCATENATE(Tableau18[[#This Row],[Numero]],Tableau1[[#This Row],[ID]]))</f>
        <v/>
      </c>
    </row>
    <row r="4211" spans="1:3" x14ac:dyDescent="0.3">
      <c r="A4211">
        <f>ROW(Tableau15[[#This Row],[Direction]])-1</f>
        <v>4210</v>
      </c>
      <c r="B4211" t="str">
        <f>IFERROR(VLOOKUP(Tableau15[[#This Row],[Direction]],Tableau19[#All],2,FALSE),"")</f>
        <v/>
      </c>
      <c r="C4211" s="16" t="str">
        <f>IF(Tableau18[[#This Row],[Numero]]="","",CONCATENATE(Tableau18[[#This Row],[Numero]],Tableau1[[#This Row],[ID]]))</f>
        <v/>
      </c>
    </row>
    <row r="4212" spans="1:3" x14ac:dyDescent="0.3">
      <c r="A4212">
        <f>ROW(Tableau15[[#This Row],[Direction]])-1</f>
        <v>4211</v>
      </c>
      <c r="B4212" t="str">
        <f>IFERROR(VLOOKUP(Tableau15[[#This Row],[Direction]],Tableau19[#All],2,FALSE),"")</f>
        <v/>
      </c>
      <c r="C4212" s="16" t="str">
        <f>IF(Tableau18[[#This Row],[Numero]]="","",CONCATENATE(Tableau18[[#This Row],[Numero]],Tableau1[[#This Row],[ID]]))</f>
        <v/>
      </c>
    </row>
    <row r="4213" spans="1:3" x14ac:dyDescent="0.3">
      <c r="A4213">
        <f>ROW(Tableau15[[#This Row],[Direction]])-1</f>
        <v>4212</v>
      </c>
      <c r="B4213" t="str">
        <f>IFERROR(VLOOKUP(Tableau15[[#This Row],[Direction]],Tableau19[#All],2,FALSE),"")</f>
        <v/>
      </c>
      <c r="C4213" s="16" t="str">
        <f>IF(Tableau18[[#This Row],[Numero]]="","",CONCATENATE(Tableau18[[#This Row],[Numero]],Tableau1[[#This Row],[ID]]))</f>
        <v/>
      </c>
    </row>
    <row r="4214" spans="1:3" x14ac:dyDescent="0.3">
      <c r="A4214">
        <f>ROW(Tableau15[[#This Row],[Direction]])-1</f>
        <v>4213</v>
      </c>
      <c r="B4214" t="str">
        <f>IFERROR(VLOOKUP(Tableau15[[#This Row],[Direction]],Tableau19[#All],2,FALSE),"")</f>
        <v/>
      </c>
      <c r="C4214" s="16" t="str">
        <f>IF(Tableau18[[#This Row],[Numero]]="","",CONCATENATE(Tableau18[[#This Row],[Numero]],Tableau1[[#This Row],[ID]]))</f>
        <v/>
      </c>
    </row>
    <row r="4215" spans="1:3" x14ac:dyDescent="0.3">
      <c r="A4215">
        <f>ROW(Tableau15[[#This Row],[Direction]])-1</f>
        <v>4214</v>
      </c>
      <c r="B4215" t="str">
        <f>IFERROR(VLOOKUP(Tableau15[[#This Row],[Direction]],Tableau19[#All],2,FALSE),"")</f>
        <v/>
      </c>
      <c r="C4215" s="16" t="str">
        <f>IF(Tableau18[[#This Row],[Numero]]="","",CONCATENATE(Tableau18[[#This Row],[Numero]],Tableau1[[#This Row],[ID]]))</f>
        <v/>
      </c>
    </row>
    <row r="4216" spans="1:3" x14ac:dyDescent="0.3">
      <c r="A4216">
        <f>ROW(Tableau15[[#This Row],[Direction]])-1</f>
        <v>4215</v>
      </c>
      <c r="B4216" t="str">
        <f>IFERROR(VLOOKUP(Tableau15[[#This Row],[Direction]],Tableau19[#All],2,FALSE),"")</f>
        <v/>
      </c>
      <c r="C4216" s="16" t="str">
        <f>IF(Tableau18[[#This Row],[Numero]]="","",CONCATENATE(Tableau18[[#This Row],[Numero]],Tableau1[[#This Row],[ID]]))</f>
        <v/>
      </c>
    </row>
    <row r="4217" spans="1:3" x14ac:dyDescent="0.3">
      <c r="A4217">
        <f>ROW(Tableau15[[#This Row],[Direction]])-1</f>
        <v>4216</v>
      </c>
      <c r="B4217" t="str">
        <f>IFERROR(VLOOKUP(Tableau15[[#This Row],[Direction]],Tableau19[#All],2,FALSE),"")</f>
        <v/>
      </c>
      <c r="C4217" s="16" t="str">
        <f>IF(Tableau18[[#This Row],[Numero]]="","",CONCATENATE(Tableau18[[#This Row],[Numero]],Tableau1[[#This Row],[ID]]))</f>
        <v/>
      </c>
    </row>
    <row r="4218" spans="1:3" x14ac:dyDescent="0.3">
      <c r="A4218">
        <f>ROW(Tableau15[[#This Row],[Direction]])-1</f>
        <v>4217</v>
      </c>
      <c r="B4218" t="str">
        <f>IFERROR(VLOOKUP(Tableau15[[#This Row],[Direction]],Tableau19[#All],2,FALSE),"")</f>
        <v/>
      </c>
      <c r="C4218" s="16" t="str">
        <f>IF(Tableau18[[#This Row],[Numero]]="","",CONCATENATE(Tableau18[[#This Row],[Numero]],Tableau1[[#This Row],[ID]]))</f>
        <v/>
      </c>
    </row>
    <row r="4219" spans="1:3" x14ac:dyDescent="0.3">
      <c r="A4219">
        <f>ROW(Tableau15[[#This Row],[Direction]])-1</f>
        <v>4218</v>
      </c>
      <c r="B4219" t="str">
        <f>IFERROR(VLOOKUP(Tableau15[[#This Row],[Direction]],Tableau19[#All],2,FALSE),"")</f>
        <v/>
      </c>
      <c r="C4219" s="16" t="str">
        <f>IF(Tableau18[[#This Row],[Numero]]="","",CONCATENATE(Tableau18[[#This Row],[Numero]],Tableau1[[#This Row],[ID]]))</f>
        <v/>
      </c>
    </row>
    <row r="4220" spans="1:3" x14ac:dyDescent="0.3">
      <c r="A4220">
        <f>ROW(Tableau15[[#This Row],[Direction]])-1</f>
        <v>4219</v>
      </c>
      <c r="B4220" t="str">
        <f>IFERROR(VLOOKUP(Tableau15[[#This Row],[Direction]],Tableau19[#All],2,FALSE),"")</f>
        <v/>
      </c>
      <c r="C4220" s="16" t="str">
        <f>IF(Tableau18[[#This Row],[Numero]]="","",CONCATENATE(Tableau18[[#This Row],[Numero]],Tableau1[[#This Row],[ID]]))</f>
        <v/>
      </c>
    </row>
    <row r="4221" spans="1:3" x14ac:dyDescent="0.3">
      <c r="A4221">
        <f>ROW(Tableau15[[#This Row],[Direction]])-1</f>
        <v>4220</v>
      </c>
      <c r="B4221" t="str">
        <f>IFERROR(VLOOKUP(Tableau15[[#This Row],[Direction]],Tableau19[#All],2,FALSE),"")</f>
        <v/>
      </c>
      <c r="C4221" s="16" t="str">
        <f>IF(Tableau18[[#This Row],[Numero]]="","",CONCATENATE(Tableau18[[#This Row],[Numero]],Tableau1[[#This Row],[ID]]))</f>
        <v/>
      </c>
    </row>
    <row r="4222" spans="1:3" x14ac:dyDescent="0.3">
      <c r="A4222">
        <f>ROW(Tableau15[[#This Row],[Direction]])-1</f>
        <v>4221</v>
      </c>
      <c r="B4222" t="str">
        <f>IFERROR(VLOOKUP(Tableau15[[#This Row],[Direction]],Tableau19[#All],2,FALSE),"")</f>
        <v/>
      </c>
      <c r="C4222" s="16" t="str">
        <f>IF(Tableau18[[#This Row],[Numero]]="","",CONCATENATE(Tableau18[[#This Row],[Numero]],Tableau1[[#This Row],[ID]]))</f>
        <v/>
      </c>
    </row>
    <row r="4223" spans="1:3" x14ac:dyDescent="0.3">
      <c r="A4223">
        <f>ROW(Tableau15[[#This Row],[Direction]])-1</f>
        <v>4222</v>
      </c>
      <c r="B4223" t="str">
        <f>IFERROR(VLOOKUP(Tableau15[[#This Row],[Direction]],Tableau19[#All],2,FALSE),"")</f>
        <v/>
      </c>
      <c r="C4223" s="16" t="str">
        <f>IF(Tableau18[[#This Row],[Numero]]="","",CONCATENATE(Tableau18[[#This Row],[Numero]],Tableau1[[#This Row],[ID]]))</f>
        <v/>
      </c>
    </row>
    <row r="4224" spans="1:3" x14ac:dyDescent="0.3">
      <c r="A4224">
        <f>ROW(Tableau15[[#This Row],[Direction]])-1</f>
        <v>4223</v>
      </c>
      <c r="B4224" t="str">
        <f>IFERROR(VLOOKUP(Tableau15[[#This Row],[Direction]],Tableau19[#All],2,FALSE),"")</f>
        <v/>
      </c>
      <c r="C4224" s="16" t="str">
        <f>IF(Tableau18[[#This Row],[Numero]]="","",CONCATENATE(Tableau18[[#This Row],[Numero]],Tableau1[[#This Row],[ID]]))</f>
        <v/>
      </c>
    </row>
    <row r="4225" spans="1:3" x14ac:dyDescent="0.3">
      <c r="A4225">
        <f>ROW(Tableau15[[#This Row],[Direction]])-1</f>
        <v>4224</v>
      </c>
      <c r="B4225" t="str">
        <f>IFERROR(VLOOKUP(Tableau15[[#This Row],[Direction]],Tableau19[#All],2,FALSE),"")</f>
        <v/>
      </c>
      <c r="C4225" s="16" t="str">
        <f>IF(Tableau18[[#This Row],[Numero]]="","",CONCATENATE(Tableau18[[#This Row],[Numero]],Tableau1[[#This Row],[ID]]))</f>
        <v/>
      </c>
    </row>
    <row r="4226" spans="1:3" x14ac:dyDescent="0.3">
      <c r="A4226">
        <f>ROW(Tableau15[[#This Row],[Direction]])-1</f>
        <v>4225</v>
      </c>
      <c r="B4226" t="str">
        <f>IFERROR(VLOOKUP(Tableau15[[#This Row],[Direction]],Tableau19[#All],2,FALSE),"")</f>
        <v/>
      </c>
      <c r="C4226" s="16" t="str">
        <f>IF(Tableau18[[#This Row],[Numero]]="","",CONCATENATE(Tableau18[[#This Row],[Numero]],Tableau1[[#This Row],[ID]]))</f>
        <v/>
      </c>
    </row>
    <row r="4227" spans="1:3" x14ac:dyDescent="0.3">
      <c r="A4227">
        <f>ROW(Tableau15[[#This Row],[Direction]])-1</f>
        <v>4226</v>
      </c>
      <c r="B4227" t="str">
        <f>IFERROR(VLOOKUP(Tableau15[[#This Row],[Direction]],Tableau19[#All],2,FALSE),"")</f>
        <v/>
      </c>
      <c r="C4227" s="16" t="str">
        <f>IF(Tableau18[[#This Row],[Numero]]="","",CONCATENATE(Tableau18[[#This Row],[Numero]],Tableau1[[#This Row],[ID]]))</f>
        <v/>
      </c>
    </row>
    <row r="4228" spans="1:3" x14ac:dyDescent="0.3">
      <c r="A4228">
        <f>ROW(Tableau15[[#This Row],[Direction]])-1</f>
        <v>4227</v>
      </c>
      <c r="B4228" t="str">
        <f>IFERROR(VLOOKUP(Tableau15[[#This Row],[Direction]],Tableau19[#All],2,FALSE),"")</f>
        <v/>
      </c>
      <c r="C4228" s="16" t="str">
        <f>IF(Tableau18[[#This Row],[Numero]]="","",CONCATENATE(Tableau18[[#This Row],[Numero]],Tableau1[[#This Row],[ID]]))</f>
        <v/>
      </c>
    </row>
    <row r="4229" spans="1:3" x14ac:dyDescent="0.3">
      <c r="A4229">
        <f>ROW(Tableau15[[#This Row],[Direction]])-1</f>
        <v>4228</v>
      </c>
      <c r="B4229" t="str">
        <f>IFERROR(VLOOKUP(Tableau15[[#This Row],[Direction]],Tableau19[#All],2,FALSE),"")</f>
        <v/>
      </c>
      <c r="C4229" s="16" t="str">
        <f>IF(Tableau18[[#This Row],[Numero]]="","",CONCATENATE(Tableau18[[#This Row],[Numero]],Tableau1[[#This Row],[ID]]))</f>
        <v/>
      </c>
    </row>
    <row r="4230" spans="1:3" x14ac:dyDescent="0.3">
      <c r="A4230">
        <f>ROW(Tableau15[[#This Row],[Direction]])-1</f>
        <v>4229</v>
      </c>
      <c r="B4230" t="str">
        <f>IFERROR(VLOOKUP(Tableau15[[#This Row],[Direction]],Tableau19[#All],2,FALSE),"")</f>
        <v/>
      </c>
      <c r="C4230" s="16" t="str">
        <f>IF(Tableau18[[#This Row],[Numero]]="","",CONCATENATE(Tableau18[[#This Row],[Numero]],Tableau1[[#This Row],[ID]]))</f>
        <v/>
      </c>
    </row>
    <row r="4231" spans="1:3" x14ac:dyDescent="0.3">
      <c r="A4231">
        <f>ROW(Tableau15[[#This Row],[Direction]])-1</f>
        <v>4230</v>
      </c>
      <c r="B4231" t="str">
        <f>IFERROR(VLOOKUP(Tableau15[[#This Row],[Direction]],Tableau19[#All],2,FALSE),"")</f>
        <v/>
      </c>
      <c r="C4231" s="16" t="str">
        <f>IF(Tableau18[[#This Row],[Numero]]="","",CONCATENATE(Tableau18[[#This Row],[Numero]],Tableau1[[#This Row],[ID]]))</f>
        <v/>
      </c>
    </row>
    <row r="4232" spans="1:3" x14ac:dyDescent="0.3">
      <c r="A4232">
        <f>ROW(Tableau15[[#This Row],[Direction]])-1</f>
        <v>4231</v>
      </c>
      <c r="B4232" t="str">
        <f>IFERROR(VLOOKUP(Tableau15[[#This Row],[Direction]],Tableau19[#All],2,FALSE),"")</f>
        <v/>
      </c>
      <c r="C4232" s="16" t="str">
        <f>IF(Tableau18[[#This Row],[Numero]]="","",CONCATENATE(Tableau18[[#This Row],[Numero]],Tableau1[[#This Row],[ID]]))</f>
        <v/>
      </c>
    </row>
    <row r="4233" spans="1:3" x14ac:dyDescent="0.3">
      <c r="A4233">
        <f>ROW(Tableau15[[#This Row],[Direction]])-1</f>
        <v>4232</v>
      </c>
      <c r="B4233" t="str">
        <f>IFERROR(VLOOKUP(Tableau15[[#This Row],[Direction]],Tableau19[#All],2,FALSE),"")</f>
        <v/>
      </c>
      <c r="C4233" s="16" t="str">
        <f>IF(Tableau18[[#This Row],[Numero]]="","",CONCATENATE(Tableau18[[#This Row],[Numero]],Tableau1[[#This Row],[ID]]))</f>
        <v/>
      </c>
    </row>
    <row r="4234" spans="1:3" x14ac:dyDescent="0.3">
      <c r="A4234">
        <f>ROW(Tableau15[[#This Row],[Direction]])-1</f>
        <v>4233</v>
      </c>
      <c r="B4234" t="str">
        <f>IFERROR(VLOOKUP(Tableau15[[#This Row],[Direction]],Tableau19[#All],2,FALSE),"")</f>
        <v/>
      </c>
      <c r="C4234" s="16" t="str">
        <f>IF(Tableau18[[#This Row],[Numero]]="","",CONCATENATE(Tableau18[[#This Row],[Numero]],Tableau1[[#This Row],[ID]]))</f>
        <v/>
      </c>
    </row>
    <row r="4235" spans="1:3" x14ac:dyDescent="0.3">
      <c r="A4235">
        <f>ROW(Tableau15[[#This Row],[Direction]])-1</f>
        <v>4234</v>
      </c>
      <c r="B4235" t="str">
        <f>IFERROR(VLOOKUP(Tableau15[[#This Row],[Direction]],Tableau19[#All],2,FALSE),"")</f>
        <v/>
      </c>
      <c r="C4235" s="16" t="str">
        <f>IF(Tableau18[[#This Row],[Numero]]="","",CONCATENATE(Tableau18[[#This Row],[Numero]],Tableau1[[#This Row],[ID]]))</f>
        <v/>
      </c>
    </row>
    <row r="4236" spans="1:3" x14ac:dyDescent="0.3">
      <c r="A4236">
        <f>ROW(Tableau15[[#This Row],[Direction]])-1</f>
        <v>4235</v>
      </c>
      <c r="B4236" t="str">
        <f>IFERROR(VLOOKUP(Tableau15[[#This Row],[Direction]],Tableau19[#All],2,FALSE),"")</f>
        <v/>
      </c>
      <c r="C4236" s="16" t="str">
        <f>IF(Tableau18[[#This Row],[Numero]]="","",CONCATENATE(Tableau18[[#This Row],[Numero]],Tableau1[[#This Row],[ID]]))</f>
        <v/>
      </c>
    </row>
    <row r="4237" spans="1:3" x14ac:dyDescent="0.3">
      <c r="A4237">
        <f>ROW(Tableau15[[#This Row],[Direction]])-1</f>
        <v>4236</v>
      </c>
      <c r="B4237" t="str">
        <f>IFERROR(VLOOKUP(Tableau15[[#This Row],[Direction]],Tableau19[#All],2,FALSE),"")</f>
        <v/>
      </c>
      <c r="C4237" s="16" t="str">
        <f>IF(Tableau18[[#This Row],[Numero]]="","",CONCATENATE(Tableau18[[#This Row],[Numero]],Tableau1[[#This Row],[ID]]))</f>
        <v/>
      </c>
    </row>
    <row r="4238" spans="1:3" x14ac:dyDescent="0.3">
      <c r="A4238">
        <f>ROW(Tableau15[[#This Row],[Direction]])-1</f>
        <v>4237</v>
      </c>
      <c r="B4238" t="str">
        <f>IFERROR(VLOOKUP(Tableau15[[#This Row],[Direction]],Tableau19[#All],2,FALSE),"")</f>
        <v/>
      </c>
      <c r="C4238" s="16" t="str">
        <f>IF(Tableau18[[#This Row],[Numero]]="","",CONCATENATE(Tableau18[[#This Row],[Numero]],Tableau1[[#This Row],[ID]]))</f>
        <v/>
      </c>
    </row>
    <row r="4239" spans="1:3" x14ac:dyDescent="0.3">
      <c r="A4239">
        <f>ROW(Tableau15[[#This Row],[Direction]])-1</f>
        <v>4238</v>
      </c>
      <c r="B4239" t="str">
        <f>IFERROR(VLOOKUP(Tableau15[[#This Row],[Direction]],Tableau19[#All],2,FALSE),"")</f>
        <v/>
      </c>
      <c r="C4239" s="16" t="str">
        <f>IF(Tableau18[[#This Row],[Numero]]="","",CONCATENATE(Tableau18[[#This Row],[Numero]],Tableau1[[#This Row],[ID]]))</f>
        <v/>
      </c>
    </row>
    <row r="4240" spans="1:3" x14ac:dyDescent="0.3">
      <c r="A4240">
        <f>ROW(Tableau15[[#This Row],[Direction]])-1</f>
        <v>4239</v>
      </c>
      <c r="B4240" t="str">
        <f>IFERROR(VLOOKUP(Tableau15[[#This Row],[Direction]],Tableau19[#All],2,FALSE),"")</f>
        <v/>
      </c>
      <c r="C4240" s="16" t="str">
        <f>IF(Tableau18[[#This Row],[Numero]]="","",CONCATENATE(Tableau18[[#This Row],[Numero]],Tableau1[[#This Row],[ID]]))</f>
        <v/>
      </c>
    </row>
    <row r="4241" spans="1:3" x14ac:dyDescent="0.3">
      <c r="A4241">
        <f>ROW(Tableau15[[#This Row],[Direction]])-1</f>
        <v>4240</v>
      </c>
      <c r="B4241" t="str">
        <f>IFERROR(VLOOKUP(Tableau15[[#This Row],[Direction]],Tableau19[#All],2,FALSE),"")</f>
        <v/>
      </c>
      <c r="C4241" s="16" t="str">
        <f>IF(Tableau18[[#This Row],[Numero]]="","",CONCATENATE(Tableau18[[#This Row],[Numero]],Tableau1[[#This Row],[ID]]))</f>
        <v/>
      </c>
    </row>
    <row r="4242" spans="1:3" x14ac:dyDescent="0.3">
      <c r="A4242">
        <f>ROW(Tableau15[[#This Row],[Direction]])-1</f>
        <v>4241</v>
      </c>
      <c r="B4242" t="str">
        <f>IFERROR(VLOOKUP(Tableau15[[#This Row],[Direction]],Tableau19[#All],2,FALSE),"")</f>
        <v/>
      </c>
      <c r="C4242" s="16" t="str">
        <f>IF(Tableau18[[#This Row],[Numero]]="","",CONCATENATE(Tableau18[[#This Row],[Numero]],Tableau1[[#This Row],[ID]]))</f>
        <v/>
      </c>
    </row>
    <row r="4243" spans="1:3" x14ac:dyDescent="0.3">
      <c r="A4243">
        <f>ROW(Tableau15[[#This Row],[Direction]])-1</f>
        <v>4242</v>
      </c>
      <c r="B4243" t="str">
        <f>IFERROR(VLOOKUP(Tableau15[[#This Row],[Direction]],Tableau19[#All],2,FALSE),"")</f>
        <v/>
      </c>
      <c r="C4243" s="16" t="str">
        <f>IF(Tableau18[[#This Row],[Numero]]="","",CONCATENATE(Tableau18[[#This Row],[Numero]],Tableau1[[#This Row],[ID]]))</f>
        <v/>
      </c>
    </row>
    <row r="4244" spans="1:3" x14ac:dyDescent="0.3">
      <c r="A4244">
        <f>ROW(Tableau15[[#This Row],[Direction]])-1</f>
        <v>4243</v>
      </c>
      <c r="B4244" t="str">
        <f>IFERROR(VLOOKUP(Tableau15[[#This Row],[Direction]],Tableau19[#All],2,FALSE),"")</f>
        <v/>
      </c>
      <c r="C4244" s="16" t="str">
        <f>IF(Tableau18[[#This Row],[Numero]]="","",CONCATENATE(Tableau18[[#This Row],[Numero]],Tableau1[[#This Row],[ID]]))</f>
        <v/>
      </c>
    </row>
    <row r="4245" spans="1:3" x14ac:dyDescent="0.3">
      <c r="A4245">
        <f>ROW(Tableau15[[#This Row],[Direction]])-1</f>
        <v>4244</v>
      </c>
      <c r="B4245" t="str">
        <f>IFERROR(VLOOKUP(Tableau15[[#This Row],[Direction]],Tableau19[#All],2,FALSE),"")</f>
        <v/>
      </c>
      <c r="C4245" s="16" t="str">
        <f>IF(Tableau18[[#This Row],[Numero]]="","",CONCATENATE(Tableau18[[#This Row],[Numero]],Tableau1[[#This Row],[ID]]))</f>
        <v/>
      </c>
    </row>
    <row r="4246" spans="1:3" x14ac:dyDescent="0.3">
      <c r="A4246">
        <f>ROW(Tableau15[[#This Row],[Direction]])-1</f>
        <v>4245</v>
      </c>
      <c r="B4246" t="str">
        <f>IFERROR(VLOOKUP(Tableau15[[#This Row],[Direction]],Tableau19[#All],2,FALSE),"")</f>
        <v/>
      </c>
      <c r="C4246" s="16" t="str">
        <f>IF(Tableau18[[#This Row],[Numero]]="","",CONCATENATE(Tableau18[[#This Row],[Numero]],Tableau1[[#This Row],[ID]]))</f>
        <v/>
      </c>
    </row>
    <row r="4247" spans="1:3" x14ac:dyDescent="0.3">
      <c r="A4247">
        <f>ROW(Tableau15[[#This Row],[Direction]])-1</f>
        <v>4246</v>
      </c>
      <c r="B4247" t="str">
        <f>IFERROR(VLOOKUP(Tableau15[[#This Row],[Direction]],Tableau19[#All],2,FALSE),"")</f>
        <v/>
      </c>
      <c r="C4247" s="16" t="str">
        <f>IF(Tableau18[[#This Row],[Numero]]="","",CONCATENATE(Tableau18[[#This Row],[Numero]],Tableau1[[#This Row],[ID]]))</f>
        <v/>
      </c>
    </row>
    <row r="4248" spans="1:3" x14ac:dyDescent="0.3">
      <c r="A4248">
        <f>ROW(Tableau15[[#This Row],[Direction]])-1</f>
        <v>4247</v>
      </c>
      <c r="B4248" t="str">
        <f>IFERROR(VLOOKUP(Tableau15[[#This Row],[Direction]],Tableau19[#All],2,FALSE),"")</f>
        <v/>
      </c>
      <c r="C4248" s="16" t="str">
        <f>IF(Tableau18[[#This Row],[Numero]]="","",CONCATENATE(Tableau18[[#This Row],[Numero]],Tableau1[[#This Row],[ID]]))</f>
        <v/>
      </c>
    </row>
    <row r="4249" spans="1:3" x14ac:dyDescent="0.3">
      <c r="A4249">
        <f>ROW(Tableau15[[#This Row],[Direction]])-1</f>
        <v>4248</v>
      </c>
      <c r="B4249" t="str">
        <f>IFERROR(VLOOKUP(Tableau15[[#This Row],[Direction]],Tableau19[#All],2,FALSE),"")</f>
        <v/>
      </c>
      <c r="C4249" s="16" t="str">
        <f>IF(Tableau18[[#This Row],[Numero]]="","",CONCATENATE(Tableau18[[#This Row],[Numero]],Tableau1[[#This Row],[ID]]))</f>
        <v/>
      </c>
    </row>
    <row r="4250" spans="1:3" x14ac:dyDescent="0.3">
      <c r="A4250">
        <f>ROW(Tableau15[[#This Row],[Direction]])-1</f>
        <v>4249</v>
      </c>
      <c r="B4250" t="str">
        <f>IFERROR(VLOOKUP(Tableau15[[#This Row],[Direction]],Tableau19[#All],2,FALSE),"")</f>
        <v/>
      </c>
      <c r="C4250" s="16" t="str">
        <f>IF(Tableau18[[#This Row],[Numero]]="","",CONCATENATE(Tableau18[[#This Row],[Numero]],Tableau1[[#This Row],[ID]]))</f>
        <v/>
      </c>
    </row>
    <row r="4251" spans="1:3" x14ac:dyDescent="0.3">
      <c r="A4251">
        <f>ROW(Tableau15[[#This Row],[Direction]])-1</f>
        <v>4250</v>
      </c>
      <c r="B4251" t="str">
        <f>IFERROR(VLOOKUP(Tableau15[[#This Row],[Direction]],Tableau19[#All],2,FALSE),"")</f>
        <v/>
      </c>
      <c r="C4251" s="16" t="str">
        <f>IF(Tableau18[[#This Row],[Numero]]="","",CONCATENATE(Tableau18[[#This Row],[Numero]],Tableau1[[#This Row],[ID]]))</f>
        <v/>
      </c>
    </row>
    <row r="4252" spans="1:3" x14ac:dyDescent="0.3">
      <c r="A4252">
        <f>ROW(Tableau15[[#This Row],[Direction]])-1</f>
        <v>4251</v>
      </c>
      <c r="B4252" t="str">
        <f>IFERROR(VLOOKUP(Tableau15[[#This Row],[Direction]],Tableau19[#All],2,FALSE),"")</f>
        <v/>
      </c>
      <c r="C4252" s="16" t="str">
        <f>IF(Tableau18[[#This Row],[Numero]]="","",CONCATENATE(Tableau18[[#This Row],[Numero]],Tableau1[[#This Row],[ID]]))</f>
        <v/>
      </c>
    </row>
    <row r="4253" spans="1:3" x14ac:dyDescent="0.3">
      <c r="A4253">
        <f>ROW(Tableau15[[#This Row],[Direction]])-1</f>
        <v>4252</v>
      </c>
      <c r="B4253" t="str">
        <f>IFERROR(VLOOKUP(Tableau15[[#This Row],[Direction]],Tableau19[#All],2,FALSE),"")</f>
        <v/>
      </c>
      <c r="C4253" s="16" t="str">
        <f>IF(Tableau18[[#This Row],[Numero]]="","",CONCATENATE(Tableau18[[#This Row],[Numero]],Tableau1[[#This Row],[ID]]))</f>
        <v/>
      </c>
    </row>
    <row r="4254" spans="1:3" x14ac:dyDescent="0.3">
      <c r="A4254">
        <f>ROW(Tableau15[[#This Row],[Direction]])-1</f>
        <v>4253</v>
      </c>
      <c r="B4254" t="str">
        <f>IFERROR(VLOOKUP(Tableau15[[#This Row],[Direction]],Tableau19[#All],2,FALSE),"")</f>
        <v/>
      </c>
      <c r="C4254" s="16" t="str">
        <f>IF(Tableau18[[#This Row],[Numero]]="","",CONCATENATE(Tableau18[[#This Row],[Numero]],Tableau1[[#This Row],[ID]]))</f>
        <v/>
      </c>
    </row>
    <row r="4255" spans="1:3" x14ac:dyDescent="0.3">
      <c r="A4255">
        <f>ROW(Tableau15[[#This Row],[Direction]])-1</f>
        <v>4254</v>
      </c>
      <c r="B4255" t="str">
        <f>IFERROR(VLOOKUP(Tableau15[[#This Row],[Direction]],Tableau19[#All],2,FALSE),"")</f>
        <v/>
      </c>
      <c r="C4255" s="16" t="str">
        <f>IF(Tableau18[[#This Row],[Numero]]="","",CONCATENATE(Tableau18[[#This Row],[Numero]],Tableau1[[#This Row],[ID]]))</f>
        <v/>
      </c>
    </row>
    <row r="4256" spans="1:3" x14ac:dyDescent="0.3">
      <c r="A4256">
        <f>ROW(Tableau15[[#This Row],[Direction]])-1</f>
        <v>4255</v>
      </c>
      <c r="B4256" t="str">
        <f>IFERROR(VLOOKUP(Tableau15[[#This Row],[Direction]],Tableau19[#All],2,FALSE),"")</f>
        <v/>
      </c>
      <c r="C4256" s="16" t="str">
        <f>IF(Tableau18[[#This Row],[Numero]]="","",CONCATENATE(Tableau18[[#This Row],[Numero]],Tableau1[[#This Row],[ID]]))</f>
        <v/>
      </c>
    </row>
    <row r="4257" spans="1:3" x14ac:dyDescent="0.3">
      <c r="A4257">
        <f>ROW(Tableau15[[#This Row],[Direction]])-1</f>
        <v>4256</v>
      </c>
      <c r="B4257" t="str">
        <f>IFERROR(VLOOKUP(Tableau15[[#This Row],[Direction]],Tableau19[#All],2,FALSE),"")</f>
        <v/>
      </c>
      <c r="C4257" s="16" t="str">
        <f>IF(Tableau18[[#This Row],[Numero]]="","",CONCATENATE(Tableau18[[#This Row],[Numero]],Tableau1[[#This Row],[ID]]))</f>
        <v/>
      </c>
    </row>
    <row r="4258" spans="1:3" x14ac:dyDescent="0.3">
      <c r="A4258">
        <f>ROW(Tableau15[[#This Row],[Direction]])-1</f>
        <v>4257</v>
      </c>
      <c r="B4258" t="str">
        <f>IFERROR(VLOOKUP(Tableau15[[#This Row],[Direction]],Tableau19[#All],2,FALSE),"")</f>
        <v/>
      </c>
      <c r="C4258" s="16" t="str">
        <f>IF(Tableau18[[#This Row],[Numero]]="","",CONCATENATE(Tableau18[[#This Row],[Numero]],Tableau1[[#This Row],[ID]]))</f>
        <v/>
      </c>
    </row>
    <row r="4259" spans="1:3" x14ac:dyDescent="0.3">
      <c r="A4259">
        <f>ROW(Tableau15[[#This Row],[Direction]])-1</f>
        <v>4258</v>
      </c>
      <c r="B4259" t="str">
        <f>IFERROR(VLOOKUP(Tableau15[[#This Row],[Direction]],Tableau19[#All],2,FALSE),"")</f>
        <v/>
      </c>
      <c r="C4259" s="16" t="str">
        <f>IF(Tableau18[[#This Row],[Numero]]="","",CONCATENATE(Tableau18[[#This Row],[Numero]],Tableau1[[#This Row],[ID]]))</f>
        <v/>
      </c>
    </row>
    <row r="4260" spans="1:3" x14ac:dyDescent="0.3">
      <c r="A4260">
        <f>ROW(Tableau15[[#This Row],[Direction]])-1</f>
        <v>4259</v>
      </c>
      <c r="B4260" t="str">
        <f>IFERROR(VLOOKUP(Tableau15[[#This Row],[Direction]],Tableau19[#All],2,FALSE),"")</f>
        <v/>
      </c>
      <c r="C4260" s="16" t="str">
        <f>IF(Tableau18[[#This Row],[Numero]]="","",CONCATENATE(Tableau18[[#This Row],[Numero]],Tableau1[[#This Row],[ID]]))</f>
        <v/>
      </c>
    </row>
    <row r="4261" spans="1:3" x14ac:dyDescent="0.3">
      <c r="A4261">
        <f>ROW(Tableau15[[#This Row],[Direction]])-1</f>
        <v>4260</v>
      </c>
      <c r="B4261" t="str">
        <f>IFERROR(VLOOKUP(Tableau15[[#This Row],[Direction]],Tableau19[#All],2,FALSE),"")</f>
        <v/>
      </c>
      <c r="C4261" s="16" t="str">
        <f>IF(Tableau18[[#This Row],[Numero]]="","",CONCATENATE(Tableau18[[#This Row],[Numero]],Tableau1[[#This Row],[ID]]))</f>
        <v/>
      </c>
    </row>
    <row r="4262" spans="1:3" x14ac:dyDescent="0.3">
      <c r="A4262">
        <f>ROW(Tableau15[[#This Row],[Direction]])-1</f>
        <v>4261</v>
      </c>
      <c r="B4262" t="str">
        <f>IFERROR(VLOOKUP(Tableau15[[#This Row],[Direction]],Tableau19[#All],2,FALSE),"")</f>
        <v/>
      </c>
      <c r="C4262" s="16" t="str">
        <f>IF(Tableau18[[#This Row],[Numero]]="","",CONCATENATE(Tableau18[[#This Row],[Numero]],Tableau1[[#This Row],[ID]]))</f>
        <v/>
      </c>
    </row>
    <row r="4263" spans="1:3" x14ac:dyDescent="0.3">
      <c r="A4263">
        <f>ROW(Tableau15[[#This Row],[Direction]])-1</f>
        <v>4262</v>
      </c>
      <c r="B4263" t="str">
        <f>IFERROR(VLOOKUP(Tableau15[[#This Row],[Direction]],Tableau19[#All],2,FALSE),"")</f>
        <v/>
      </c>
      <c r="C4263" s="16" t="str">
        <f>IF(Tableau18[[#This Row],[Numero]]="","",CONCATENATE(Tableau18[[#This Row],[Numero]],Tableau1[[#This Row],[ID]]))</f>
        <v/>
      </c>
    </row>
    <row r="4264" spans="1:3" x14ac:dyDescent="0.3">
      <c r="A4264">
        <f>ROW(Tableau15[[#This Row],[Direction]])-1</f>
        <v>4263</v>
      </c>
      <c r="B4264" t="str">
        <f>IFERROR(VLOOKUP(Tableau15[[#This Row],[Direction]],Tableau19[#All],2,FALSE),"")</f>
        <v/>
      </c>
      <c r="C4264" s="16" t="str">
        <f>IF(Tableau18[[#This Row],[Numero]]="","",CONCATENATE(Tableau18[[#This Row],[Numero]],Tableau1[[#This Row],[ID]]))</f>
        <v/>
      </c>
    </row>
    <row r="4265" spans="1:3" x14ac:dyDescent="0.3">
      <c r="A4265">
        <f>ROW(Tableau15[[#This Row],[Direction]])-1</f>
        <v>4264</v>
      </c>
      <c r="B4265" t="str">
        <f>IFERROR(VLOOKUP(Tableau15[[#This Row],[Direction]],Tableau19[#All],2,FALSE),"")</f>
        <v/>
      </c>
      <c r="C4265" s="16" t="str">
        <f>IF(Tableau18[[#This Row],[Numero]]="","",CONCATENATE(Tableau18[[#This Row],[Numero]],Tableau1[[#This Row],[ID]]))</f>
        <v/>
      </c>
    </row>
    <row r="4266" spans="1:3" x14ac:dyDescent="0.3">
      <c r="A4266">
        <f>ROW(Tableau15[[#This Row],[Direction]])-1</f>
        <v>4265</v>
      </c>
      <c r="B4266" t="str">
        <f>IFERROR(VLOOKUP(Tableau15[[#This Row],[Direction]],Tableau19[#All],2,FALSE),"")</f>
        <v/>
      </c>
      <c r="C4266" s="16" t="str">
        <f>IF(Tableau18[[#This Row],[Numero]]="","",CONCATENATE(Tableau18[[#This Row],[Numero]],Tableau1[[#This Row],[ID]]))</f>
        <v/>
      </c>
    </row>
    <row r="4267" spans="1:3" x14ac:dyDescent="0.3">
      <c r="A4267">
        <f>ROW(Tableau15[[#This Row],[Direction]])-1</f>
        <v>4266</v>
      </c>
      <c r="B4267" t="str">
        <f>IFERROR(VLOOKUP(Tableau15[[#This Row],[Direction]],Tableau19[#All],2,FALSE),"")</f>
        <v/>
      </c>
      <c r="C4267" s="16" t="str">
        <f>IF(Tableau18[[#This Row],[Numero]]="","",CONCATENATE(Tableau18[[#This Row],[Numero]],Tableau1[[#This Row],[ID]]))</f>
        <v/>
      </c>
    </row>
    <row r="4268" spans="1:3" x14ac:dyDescent="0.3">
      <c r="A4268">
        <f>ROW(Tableau15[[#This Row],[Direction]])-1</f>
        <v>4267</v>
      </c>
      <c r="B4268" t="str">
        <f>IFERROR(VLOOKUP(Tableau15[[#This Row],[Direction]],Tableau19[#All],2,FALSE),"")</f>
        <v/>
      </c>
      <c r="C4268" s="16" t="str">
        <f>IF(Tableau18[[#This Row],[Numero]]="","",CONCATENATE(Tableau18[[#This Row],[Numero]],Tableau1[[#This Row],[ID]]))</f>
        <v/>
      </c>
    </row>
    <row r="4269" spans="1:3" x14ac:dyDescent="0.3">
      <c r="A4269">
        <f>ROW(Tableau15[[#This Row],[Direction]])-1</f>
        <v>4268</v>
      </c>
      <c r="B4269" t="str">
        <f>IFERROR(VLOOKUP(Tableau15[[#This Row],[Direction]],Tableau19[#All],2,FALSE),"")</f>
        <v/>
      </c>
      <c r="C4269" s="16" t="str">
        <f>IF(Tableau18[[#This Row],[Numero]]="","",CONCATENATE(Tableau18[[#This Row],[Numero]],Tableau1[[#This Row],[ID]]))</f>
        <v/>
      </c>
    </row>
    <row r="4270" spans="1:3" x14ac:dyDescent="0.3">
      <c r="A4270">
        <f>ROW(Tableau15[[#This Row],[Direction]])-1</f>
        <v>4269</v>
      </c>
      <c r="B4270" t="str">
        <f>IFERROR(VLOOKUP(Tableau15[[#This Row],[Direction]],Tableau19[#All],2,FALSE),"")</f>
        <v/>
      </c>
      <c r="C4270" s="16" t="str">
        <f>IF(Tableau18[[#This Row],[Numero]]="","",CONCATENATE(Tableau18[[#This Row],[Numero]],Tableau1[[#This Row],[ID]]))</f>
        <v/>
      </c>
    </row>
    <row r="4271" spans="1:3" x14ac:dyDescent="0.3">
      <c r="A4271">
        <f>ROW(Tableau15[[#This Row],[Direction]])-1</f>
        <v>4270</v>
      </c>
      <c r="B4271" t="str">
        <f>IFERROR(VLOOKUP(Tableau15[[#This Row],[Direction]],Tableau19[#All],2,FALSE),"")</f>
        <v/>
      </c>
      <c r="C4271" s="16" t="str">
        <f>IF(Tableau18[[#This Row],[Numero]]="","",CONCATENATE(Tableau18[[#This Row],[Numero]],Tableau1[[#This Row],[ID]]))</f>
        <v/>
      </c>
    </row>
    <row r="4272" spans="1:3" x14ac:dyDescent="0.3">
      <c r="A4272">
        <f>ROW(Tableau15[[#This Row],[Direction]])-1</f>
        <v>4271</v>
      </c>
      <c r="B4272" t="str">
        <f>IFERROR(VLOOKUP(Tableau15[[#This Row],[Direction]],Tableau19[#All],2,FALSE),"")</f>
        <v/>
      </c>
      <c r="C4272" s="16" t="str">
        <f>IF(Tableau18[[#This Row],[Numero]]="","",CONCATENATE(Tableau18[[#This Row],[Numero]],Tableau1[[#This Row],[ID]]))</f>
        <v/>
      </c>
    </row>
    <row r="4273" spans="1:3" x14ac:dyDescent="0.3">
      <c r="A4273">
        <f>ROW(Tableau15[[#This Row],[Direction]])-1</f>
        <v>4272</v>
      </c>
      <c r="B4273" t="str">
        <f>IFERROR(VLOOKUP(Tableau15[[#This Row],[Direction]],Tableau19[#All],2,FALSE),"")</f>
        <v/>
      </c>
      <c r="C4273" s="16" t="str">
        <f>IF(Tableau18[[#This Row],[Numero]]="","",CONCATENATE(Tableau18[[#This Row],[Numero]],Tableau1[[#This Row],[ID]]))</f>
        <v/>
      </c>
    </row>
    <row r="4274" spans="1:3" x14ac:dyDescent="0.3">
      <c r="A4274">
        <f>ROW(Tableau15[[#This Row],[Direction]])-1</f>
        <v>4273</v>
      </c>
      <c r="B4274" t="str">
        <f>IFERROR(VLOOKUP(Tableau15[[#This Row],[Direction]],Tableau19[#All],2,FALSE),"")</f>
        <v/>
      </c>
      <c r="C4274" s="16" t="str">
        <f>IF(Tableau18[[#This Row],[Numero]]="","",CONCATENATE(Tableau18[[#This Row],[Numero]],Tableau1[[#This Row],[ID]]))</f>
        <v/>
      </c>
    </row>
    <row r="4275" spans="1:3" x14ac:dyDescent="0.3">
      <c r="A4275">
        <f>ROW(Tableau15[[#This Row],[Direction]])-1</f>
        <v>4274</v>
      </c>
      <c r="B4275" t="str">
        <f>IFERROR(VLOOKUP(Tableau15[[#This Row],[Direction]],Tableau19[#All],2,FALSE),"")</f>
        <v/>
      </c>
      <c r="C4275" s="16" t="str">
        <f>IF(Tableau18[[#This Row],[Numero]]="","",CONCATENATE(Tableau18[[#This Row],[Numero]],Tableau1[[#This Row],[ID]]))</f>
        <v/>
      </c>
    </row>
    <row r="4276" spans="1:3" x14ac:dyDescent="0.3">
      <c r="A4276">
        <f>ROW(Tableau15[[#This Row],[Direction]])-1</f>
        <v>4275</v>
      </c>
      <c r="B4276" t="str">
        <f>IFERROR(VLOOKUP(Tableau15[[#This Row],[Direction]],Tableau19[#All],2,FALSE),"")</f>
        <v/>
      </c>
      <c r="C4276" s="16" t="str">
        <f>IF(Tableau18[[#This Row],[Numero]]="","",CONCATENATE(Tableau18[[#This Row],[Numero]],Tableau1[[#This Row],[ID]]))</f>
        <v/>
      </c>
    </row>
    <row r="4277" spans="1:3" x14ac:dyDescent="0.3">
      <c r="A4277">
        <f>ROW(Tableau15[[#This Row],[Direction]])-1</f>
        <v>4276</v>
      </c>
      <c r="B4277" t="str">
        <f>IFERROR(VLOOKUP(Tableau15[[#This Row],[Direction]],Tableau19[#All],2,FALSE),"")</f>
        <v/>
      </c>
      <c r="C4277" s="16" t="str">
        <f>IF(Tableau18[[#This Row],[Numero]]="","",CONCATENATE(Tableau18[[#This Row],[Numero]],Tableau1[[#This Row],[ID]]))</f>
        <v/>
      </c>
    </row>
    <row r="4278" spans="1:3" x14ac:dyDescent="0.3">
      <c r="A4278">
        <f>ROW(Tableau15[[#This Row],[Direction]])-1</f>
        <v>4277</v>
      </c>
      <c r="B4278" t="str">
        <f>IFERROR(VLOOKUP(Tableau15[[#This Row],[Direction]],Tableau19[#All],2,FALSE),"")</f>
        <v/>
      </c>
      <c r="C4278" s="16" t="str">
        <f>IF(Tableau18[[#This Row],[Numero]]="","",CONCATENATE(Tableau18[[#This Row],[Numero]],Tableau1[[#This Row],[ID]]))</f>
        <v/>
      </c>
    </row>
    <row r="4279" spans="1:3" x14ac:dyDescent="0.3">
      <c r="A4279">
        <f>ROW(Tableau15[[#This Row],[Direction]])-1</f>
        <v>4278</v>
      </c>
      <c r="B4279" t="str">
        <f>IFERROR(VLOOKUP(Tableau15[[#This Row],[Direction]],Tableau19[#All],2,FALSE),"")</f>
        <v/>
      </c>
      <c r="C4279" s="16" t="str">
        <f>IF(Tableau18[[#This Row],[Numero]]="","",CONCATENATE(Tableau18[[#This Row],[Numero]],Tableau1[[#This Row],[ID]]))</f>
        <v/>
      </c>
    </row>
    <row r="4280" spans="1:3" x14ac:dyDescent="0.3">
      <c r="A4280">
        <f>ROW(Tableau15[[#This Row],[Direction]])-1</f>
        <v>4279</v>
      </c>
      <c r="B4280" t="str">
        <f>IFERROR(VLOOKUP(Tableau15[[#This Row],[Direction]],Tableau19[#All],2,FALSE),"")</f>
        <v/>
      </c>
      <c r="C4280" s="16" t="str">
        <f>IF(Tableau18[[#This Row],[Numero]]="","",CONCATENATE(Tableau18[[#This Row],[Numero]],Tableau1[[#This Row],[ID]]))</f>
        <v/>
      </c>
    </row>
    <row r="4281" spans="1:3" x14ac:dyDescent="0.3">
      <c r="A4281">
        <f>ROW(Tableau15[[#This Row],[Direction]])-1</f>
        <v>4280</v>
      </c>
      <c r="B4281" t="str">
        <f>IFERROR(VLOOKUP(Tableau15[[#This Row],[Direction]],Tableau19[#All],2,FALSE),"")</f>
        <v/>
      </c>
      <c r="C4281" s="16" t="str">
        <f>IF(Tableau18[[#This Row],[Numero]]="","",CONCATENATE(Tableau18[[#This Row],[Numero]],Tableau1[[#This Row],[ID]]))</f>
        <v/>
      </c>
    </row>
    <row r="4282" spans="1:3" x14ac:dyDescent="0.3">
      <c r="A4282">
        <f>ROW(Tableau15[[#This Row],[Direction]])-1</f>
        <v>4281</v>
      </c>
      <c r="B4282" t="str">
        <f>IFERROR(VLOOKUP(Tableau15[[#This Row],[Direction]],Tableau19[#All],2,FALSE),"")</f>
        <v/>
      </c>
      <c r="C4282" s="16" t="str">
        <f>IF(Tableau18[[#This Row],[Numero]]="","",CONCATENATE(Tableau18[[#This Row],[Numero]],Tableau1[[#This Row],[ID]]))</f>
        <v/>
      </c>
    </row>
    <row r="4283" spans="1:3" x14ac:dyDescent="0.3">
      <c r="A4283">
        <f>ROW(Tableau15[[#This Row],[Direction]])-1</f>
        <v>4282</v>
      </c>
      <c r="B4283" t="str">
        <f>IFERROR(VLOOKUP(Tableau15[[#This Row],[Direction]],Tableau19[#All],2,FALSE),"")</f>
        <v/>
      </c>
      <c r="C4283" s="16" t="str">
        <f>IF(Tableau18[[#This Row],[Numero]]="","",CONCATENATE(Tableau18[[#This Row],[Numero]],Tableau1[[#This Row],[ID]]))</f>
        <v/>
      </c>
    </row>
    <row r="4284" spans="1:3" x14ac:dyDescent="0.3">
      <c r="A4284">
        <f>ROW(Tableau15[[#This Row],[Direction]])-1</f>
        <v>4283</v>
      </c>
      <c r="B4284" t="str">
        <f>IFERROR(VLOOKUP(Tableau15[[#This Row],[Direction]],Tableau19[#All],2,FALSE),"")</f>
        <v/>
      </c>
      <c r="C4284" s="16" t="str">
        <f>IF(Tableau18[[#This Row],[Numero]]="","",CONCATENATE(Tableau18[[#This Row],[Numero]],Tableau1[[#This Row],[ID]]))</f>
        <v/>
      </c>
    </row>
    <row r="4285" spans="1:3" x14ac:dyDescent="0.3">
      <c r="A4285">
        <f>ROW(Tableau15[[#This Row],[Direction]])-1</f>
        <v>4284</v>
      </c>
      <c r="B4285" t="str">
        <f>IFERROR(VLOOKUP(Tableau15[[#This Row],[Direction]],Tableau19[#All],2,FALSE),"")</f>
        <v/>
      </c>
      <c r="C4285" s="16" t="str">
        <f>IF(Tableau18[[#This Row],[Numero]]="","",CONCATENATE(Tableau18[[#This Row],[Numero]],Tableau1[[#This Row],[ID]]))</f>
        <v/>
      </c>
    </row>
    <row r="4286" spans="1:3" x14ac:dyDescent="0.3">
      <c r="A4286">
        <f>ROW(Tableau15[[#This Row],[Direction]])-1</f>
        <v>4285</v>
      </c>
      <c r="B4286" t="str">
        <f>IFERROR(VLOOKUP(Tableau15[[#This Row],[Direction]],Tableau19[#All],2,FALSE),"")</f>
        <v/>
      </c>
      <c r="C4286" s="16" t="str">
        <f>IF(Tableau18[[#This Row],[Numero]]="","",CONCATENATE(Tableau18[[#This Row],[Numero]],Tableau1[[#This Row],[ID]]))</f>
        <v/>
      </c>
    </row>
    <row r="4287" spans="1:3" x14ac:dyDescent="0.3">
      <c r="A4287">
        <f>ROW(Tableau15[[#This Row],[Direction]])-1</f>
        <v>4286</v>
      </c>
      <c r="B4287" t="str">
        <f>IFERROR(VLOOKUP(Tableau15[[#This Row],[Direction]],Tableau19[#All],2,FALSE),"")</f>
        <v/>
      </c>
      <c r="C4287" s="16" t="str">
        <f>IF(Tableau18[[#This Row],[Numero]]="","",CONCATENATE(Tableau18[[#This Row],[Numero]],Tableau1[[#This Row],[ID]]))</f>
        <v/>
      </c>
    </row>
    <row r="4288" spans="1:3" x14ac:dyDescent="0.3">
      <c r="A4288">
        <f>ROW(Tableau15[[#This Row],[Direction]])-1</f>
        <v>4287</v>
      </c>
      <c r="B4288" t="str">
        <f>IFERROR(VLOOKUP(Tableau15[[#This Row],[Direction]],Tableau19[#All],2,FALSE),"")</f>
        <v/>
      </c>
      <c r="C4288" s="16" t="str">
        <f>IF(Tableau18[[#This Row],[Numero]]="","",CONCATENATE(Tableau18[[#This Row],[Numero]],Tableau1[[#This Row],[ID]]))</f>
        <v/>
      </c>
    </row>
    <row r="4289" spans="1:3" x14ac:dyDescent="0.3">
      <c r="A4289">
        <f>ROW(Tableau15[[#This Row],[Direction]])-1</f>
        <v>4288</v>
      </c>
      <c r="B4289" t="str">
        <f>IFERROR(VLOOKUP(Tableau15[[#This Row],[Direction]],Tableau19[#All],2,FALSE),"")</f>
        <v/>
      </c>
      <c r="C4289" s="16" t="str">
        <f>IF(Tableau18[[#This Row],[Numero]]="","",CONCATENATE(Tableau18[[#This Row],[Numero]],Tableau1[[#This Row],[ID]]))</f>
        <v/>
      </c>
    </row>
    <row r="4290" spans="1:3" x14ac:dyDescent="0.3">
      <c r="A4290">
        <f>ROW(Tableau15[[#This Row],[Direction]])-1</f>
        <v>4289</v>
      </c>
      <c r="B4290" t="str">
        <f>IFERROR(VLOOKUP(Tableau15[[#This Row],[Direction]],Tableau19[#All],2,FALSE),"")</f>
        <v/>
      </c>
      <c r="C4290" s="16" t="str">
        <f>IF(Tableau18[[#This Row],[Numero]]="","",CONCATENATE(Tableau18[[#This Row],[Numero]],Tableau1[[#This Row],[ID]]))</f>
        <v/>
      </c>
    </row>
    <row r="4291" spans="1:3" x14ac:dyDescent="0.3">
      <c r="A4291">
        <f>ROW(Tableau15[[#This Row],[Direction]])-1</f>
        <v>4290</v>
      </c>
      <c r="B4291" t="str">
        <f>IFERROR(VLOOKUP(Tableau15[[#This Row],[Direction]],Tableau19[#All],2,FALSE),"")</f>
        <v/>
      </c>
      <c r="C4291" s="16" t="str">
        <f>IF(Tableau18[[#This Row],[Numero]]="","",CONCATENATE(Tableau18[[#This Row],[Numero]],Tableau1[[#This Row],[ID]]))</f>
        <v/>
      </c>
    </row>
    <row r="4292" spans="1:3" x14ac:dyDescent="0.3">
      <c r="A4292">
        <f>ROW(Tableau15[[#This Row],[Direction]])-1</f>
        <v>4291</v>
      </c>
      <c r="B4292" t="str">
        <f>IFERROR(VLOOKUP(Tableau15[[#This Row],[Direction]],Tableau19[#All],2,FALSE),"")</f>
        <v/>
      </c>
      <c r="C4292" s="16" t="str">
        <f>IF(Tableau18[[#This Row],[Numero]]="","",CONCATENATE(Tableau18[[#This Row],[Numero]],Tableau1[[#This Row],[ID]]))</f>
        <v/>
      </c>
    </row>
    <row r="4293" spans="1:3" x14ac:dyDescent="0.3">
      <c r="A4293">
        <f>ROW(Tableau15[[#This Row],[Direction]])-1</f>
        <v>4292</v>
      </c>
      <c r="B4293" t="str">
        <f>IFERROR(VLOOKUP(Tableau15[[#This Row],[Direction]],Tableau19[#All],2,FALSE),"")</f>
        <v/>
      </c>
      <c r="C4293" s="16" t="str">
        <f>IF(Tableau18[[#This Row],[Numero]]="","",CONCATENATE(Tableau18[[#This Row],[Numero]],Tableau1[[#This Row],[ID]]))</f>
        <v/>
      </c>
    </row>
    <row r="4294" spans="1:3" x14ac:dyDescent="0.3">
      <c r="A4294">
        <f>ROW(Tableau15[[#This Row],[Direction]])-1</f>
        <v>4293</v>
      </c>
      <c r="B4294" t="str">
        <f>IFERROR(VLOOKUP(Tableau15[[#This Row],[Direction]],Tableau19[#All],2,FALSE),"")</f>
        <v/>
      </c>
      <c r="C4294" s="16" t="str">
        <f>IF(Tableau18[[#This Row],[Numero]]="","",CONCATENATE(Tableau18[[#This Row],[Numero]],Tableau1[[#This Row],[ID]]))</f>
        <v/>
      </c>
    </row>
    <row r="4295" spans="1:3" x14ac:dyDescent="0.3">
      <c r="A4295">
        <f>ROW(Tableau15[[#This Row],[Direction]])-1</f>
        <v>4294</v>
      </c>
      <c r="B4295" t="str">
        <f>IFERROR(VLOOKUP(Tableau15[[#This Row],[Direction]],Tableau19[#All],2,FALSE),"")</f>
        <v/>
      </c>
      <c r="C4295" s="16" t="str">
        <f>IF(Tableau18[[#This Row],[Numero]]="","",CONCATENATE(Tableau18[[#This Row],[Numero]],Tableau1[[#This Row],[ID]]))</f>
        <v/>
      </c>
    </row>
    <row r="4296" spans="1:3" x14ac:dyDescent="0.3">
      <c r="A4296">
        <f>ROW(Tableau15[[#This Row],[Direction]])-1</f>
        <v>4295</v>
      </c>
      <c r="B4296" t="str">
        <f>IFERROR(VLOOKUP(Tableau15[[#This Row],[Direction]],Tableau19[#All],2,FALSE),"")</f>
        <v/>
      </c>
      <c r="C4296" s="16" t="str">
        <f>IF(Tableau18[[#This Row],[Numero]]="","",CONCATENATE(Tableau18[[#This Row],[Numero]],Tableau1[[#This Row],[ID]]))</f>
        <v/>
      </c>
    </row>
    <row r="4297" spans="1:3" x14ac:dyDescent="0.3">
      <c r="A4297">
        <f>ROW(Tableau15[[#This Row],[Direction]])-1</f>
        <v>4296</v>
      </c>
      <c r="B4297" t="str">
        <f>IFERROR(VLOOKUP(Tableau15[[#This Row],[Direction]],Tableau19[#All],2,FALSE),"")</f>
        <v/>
      </c>
      <c r="C4297" s="16" t="str">
        <f>IF(Tableau18[[#This Row],[Numero]]="","",CONCATENATE(Tableau18[[#This Row],[Numero]],Tableau1[[#This Row],[ID]]))</f>
        <v/>
      </c>
    </row>
    <row r="4298" spans="1:3" x14ac:dyDescent="0.3">
      <c r="A4298">
        <f>ROW(Tableau15[[#This Row],[Direction]])-1</f>
        <v>4297</v>
      </c>
      <c r="B4298" t="str">
        <f>IFERROR(VLOOKUP(Tableau15[[#This Row],[Direction]],Tableau19[#All],2,FALSE),"")</f>
        <v/>
      </c>
      <c r="C4298" s="16" t="str">
        <f>IF(Tableau18[[#This Row],[Numero]]="","",CONCATENATE(Tableau18[[#This Row],[Numero]],Tableau1[[#This Row],[ID]]))</f>
        <v/>
      </c>
    </row>
    <row r="4299" spans="1:3" x14ac:dyDescent="0.3">
      <c r="A4299">
        <f>ROW(Tableau15[[#This Row],[Direction]])-1</f>
        <v>4298</v>
      </c>
      <c r="B4299" t="str">
        <f>IFERROR(VLOOKUP(Tableau15[[#This Row],[Direction]],Tableau19[#All],2,FALSE),"")</f>
        <v/>
      </c>
      <c r="C4299" s="16" t="str">
        <f>IF(Tableau18[[#This Row],[Numero]]="","",CONCATENATE(Tableau18[[#This Row],[Numero]],Tableau1[[#This Row],[ID]]))</f>
        <v/>
      </c>
    </row>
    <row r="4300" spans="1:3" x14ac:dyDescent="0.3">
      <c r="A4300">
        <f>ROW(Tableau15[[#This Row],[Direction]])-1</f>
        <v>4299</v>
      </c>
      <c r="B4300" t="str">
        <f>IFERROR(VLOOKUP(Tableau15[[#This Row],[Direction]],Tableau19[#All],2,FALSE),"")</f>
        <v/>
      </c>
      <c r="C4300" s="16" t="str">
        <f>IF(Tableau18[[#This Row],[Numero]]="","",CONCATENATE(Tableau18[[#This Row],[Numero]],Tableau1[[#This Row],[ID]]))</f>
        <v/>
      </c>
    </row>
    <row r="4301" spans="1:3" x14ac:dyDescent="0.3">
      <c r="A4301">
        <f>ROW(Tableau15[[#This Row],[Direction]])-1</f>
        <v>4300</v>
      </c>
      <c r="B4301" t="str">
        <f>IFERROR(VLOOKUP(Tableau15[[#This Row],[Direction]],Tableau19[#All],2,FALSE),"")</f>
        <v/>
      </c>
      <c r="C4301" s="16" t="str">
        <f>IF(Tableau18[[#This Row],[Numero]]="","",CONCATENATE(Tableau18[[#This Row],[Numero]],Tableau1[[#This Row],[ID]]))</f>
        <v/>
      </c>
    </row>
    <row r="4302" spans="1:3" x14ac:dyDescent="0.3">
      <c r="A4302">
        <f>ROW(Tableau15[[#This Row],[Direction]])-1</f>
        <v>4301</v>
      </c>
      <c r="B4302" t="str">
        <f>IFERROR(VLOOKUP(Tableau15[[#This Row],[Direction]],Tableau19[#All],2,FALSE),"")</f>
        <v/>
      </c>
      <c r="C4302" s="16" t="str">
        <f>IF(Tableau18[[#This Row],[Numero]]="","",CONCATENATE(Tableau18[[#This Row],[Numero]],Tableau1[[#This Row],[ID]]))</f>
        <v/>
      </c>
    </row>
    <row r="4303" spans="1:3" x14ac:dyDescent="0.3">
      <c r="A4303">
        <f>ROW(Tableau15[[#This Row],[Direction]])-1</f>
        <v>4302</v>
      </c>
      <c r="B4303" t="str">
        <f>IFERROR(VLOOKUP(Tableau15[[#This Row],[Direction]],Tableau19[#All],2,FALSE),"")</f>
        <v/>
      </c>
      <c r="C4303" s="16" t="str">
        <f>IF(Tableau18[[#This Row],[Numero]]="","",CONCATENATE(Tableau18[[#This Row],[Numero]],Tableau1[[#This Row],[ID]]))</f>
        <v/>
      </c>
    </row>
    <row r="4304" spans="1:3" x14ac:dyDescent="0.3">
      <c r="A4304">
        <f>ROW(Tableau15[[#This Row],[Direction]])-1</f>
        <v>4303</v>
      </c>
      <c r="B4304" t="str">
        <f>IFERROR(VLOOKUP(Tableau15[[#This Row],[Direction]],Tableau19[#All],2,FALSE),"")</f>
        <v/>
      </c>
      <c r="C4304" s="16" t="str">
        <f>IF(Tableau18[[#This Row],[Numero]]="","",CONCATENATE(Tableau18[[#This Row],[Numero]],Tableau1[[#This Row],[ID]]))</f>
        <v/>
      </c>
    </row>
    <row r="4305" spans="1:3" x14ac:dyDescent="0.3">
      <c r="A4305">
        <f>ROW(Tableau15[[#This Row],[Direction]])-1</f>
        <v>4304</v>
      </c>
      <c r="B4305" t="str">
        <f>IFERROR(VLOOKUP(Tableau15[[#This Row],[Direction]],Tableau19[#All],2,FALSE),"")</f>
        <v/>
      </c>
      <c r="C4305" s="16" t="str">
        <f>IF(Tableau18[[#This Row],[Numero]]="","",CONCATENATE(Tableau18[[#This Row],[Numero]],Tableau1[[#This Row],[ID]]))</f>
        <v/>
      </c>
    </row>
    <row r="4306" spans="1:3" x14ac:dyDescent="0.3">
      <c r="A4306">
        <f>ROW(Tableau15[[#This Row],[Direction]])-1</f>
        <v>4305</v>
      </c>
      <c r="B4306" t="str">
        <f>IFERROR(VLOOKUP(Tableau15[[#This Row],[Direction]],Tableau19[#All],2,FALSE),"")</f>
        <v/>
      </c>
      <c r="C4306" s="16" t="str">
        <f>IF(Tableau18[[#This Row],[Numero]]="","",CONCATENATE(Tableau18[[#This Row],[Numero]],Tableau1[[#This Row],[ID]]))</f>
        <v/>
      </c>
    </row>
    <row r="4307" spans="1:3" x14ac:dyDescent="0.3">
      <c r="A4307">
        <f>ROW(Tableau15[[#This Row],[Direction]])-1</f>
        <v>4306</v>
      </c>
      <c r="B4307" t="str">
        <f>IFERROR(VLOOKUP(Tableau15[[#This Row],[Direction]],Tableau19[#All],2,FALSE),"")</f>
        <v/>
      </c>
      <c r="C4307" s="16" t="str">
        <f>IF(Tableau18[[#This Row],[Numero]]="","",CONCATENATE(Tableau18[[#This Row],[Numero]],Tableau1[[#This Row],[ID]]))</f>
        <v/>
      </c>
    </row>
    <row r="4308" spans="1:3" x14ac:dyDescent="0.3">
      <c r="A4308">
        <f>ROW(Tableau15[[#This Row],[Direction]])-1</f>
        <v>4307</v>
      </c>
      <c r="B4308" t="str">
        <f>IFERROR(VLOOKUP(Tableau15[[#This Row],[Direction]],Tableau19[#All],2,FALSE),"")</f>
        <v/>
      </c>
      <c r="C4308" s="16" t="str">
        <f>IF(Tableau18[[#This Row],[Numero]]="","",CONCATENATE(Tableau18[[#This Row],[Numero]],Tableau1[[#This Row],[ID]]))</f>
        <v/>
      </c>
    </row>
    <row r="4309" spans="1:3" x14ac:dyDescent="0.3">
      <c r="A4309">
        <f>ROW(Tableau15[[#This Row],[Direction]])-1</f>
        <v>4308</v>
      </c>
      <c r="B4309" t="str">
        <f>IFERROR(VLOOKUP(Tableau15[[#This Row],[Direction]],Tableau19[#All],2,FALSE),"")</f>
        <v/>
      </c>
      <c r="C4309" s="16" t="str">
        <f>IF(Tableau18[[#This Row],[Numero]]="","",CONCATENATE(Tableau18[[#This Row],[Numero]],Tableau1[[#This Row],[ID]]))</f>
        <v/>
      </c>
    </row>
    <row r="4310" spans="1:3" x14ac:dyDescent="0.3">
      <c r="A4310">
        <f>ROW(Tableau15[[#This Row],[Direction]])-1</f>
        <v>4309</v>
      </c>
      <c r="B4310" t="str">
        <f>IFERROR(VLOOKUP(Tableau15[[#This Row],[Direction]],Tableau19[#All],2,FALSE),"")</f>
        <v/>
      </c>
      <c r="C4310" s="16" t="str">
        <f>IF(Tableau18[[#This Row],[Numero]]="","",CONCATENATE(Tableau18[[#This Row],[Numero]],Tableau1[[#This Row],[ID]]))</f>
        <v/>
      </c>
    </row>
    <row r="4311" spans="1:3" x14ac:dyDescent="0.3">
      <c r="A4311">
        <f>ROW(Tableau15[[#This Row],[Direction]])-1</f>
        <v>4310</v>
      </c>
      <c r="B4311" t="str">
        <f>IFERROR(VLOOKUP(Tableau15[[#This Row],[Direction]],Tableau19[#All],2,FALSE),"")</f>
        <v/>
      </c>
      <c r="C4311" s="16" t="str">
        <f>IF(Tableau18[[#This Row],[Numero]]="","",CONCATENATE(Tableau18[[#This Row],[Numero]],Tableau1[[#This Row],[ID]]))</f>
        <v/>
      </c>
    </row>
    <row r="4312" spans="1:3" x14ac:dyDescent="0.3">
      <c r="A4312">
        <f>ROW(Tableau15[[#This Row],[Direction]])-1</f>
        <v>4311</v>
      </c>
      <c r="B4312" t="str">
        <f>IFERROR(VLOOKUP(Tableau15[[#This Row],[Direction]],Tableau19[#All],2,FALSE),"")</f>
        <v/>
      </c>
      <c r="C4312" s="16" t="str">
        <f>IF(Tableau18[[#This Row],[Numero]]="","",CONCATENATE(Tableau18[[#This Row],[Numero]],Tableau1[[#This Row],[ID]]))</f>
        <v/>
      </c>
    </row>
    <row r="4313" spans="1:3" x14ac:dyDescent="0.3">
      <c r="A4313">
        <f>ROW(Tableau15[[#This Row],[Direction]])-1</f>
        <v>4312</v>
      </c>
      <c r="B4313" t="str">
        <f>IFERROR(VLOOKUP(Tableau15[[#This Row],[Direction]],Tableau19[#All],2,FALSE),"")</f>
        <v/>
      </c>
      <c r="C4313" s="16" t="str">
        <f>IF(Tableau18[[#This Row],[Numero]]="","",CONCATENATE(Tableau18[[#This Row],[Numero]],Tableau1[[#This Row],[ID]]))</f>
        <v/>
      </c>
    </row>
    <row r="4314" spans="1:3" x14ac:dyDescent="0.3">
      <c r="A4314">
        <f>ROW(Tableau15[[#This Row],[Direction]])-1</f>
        <v>4313</v>
      </c>
      <c r="B4314" t="str">
        <f>IFERROR(VLOOKUP(Tableau15[[#This Row],[Direction]],Tableau19[#All],2,FALSE),"")</f>
        <v/>
      </c>
      <c r="C4314" s="16" t="str">
        <f>IF(Tableau18[[#This Row],[Numero]]="","",CONCATENATE(Tableau18[[#This Row],[Numero]],Tableau1[[#This Row],[ID]]))</f>
        <v/>
      </c>
    </row>
    <row r="4315" spans="1:3" x14ac:dyDescent="0.3">
      <c r="A4315">
        <f>ROW(Tableau15[[#This Row],[Direction]])-1</f>
        <v>4314</v>
      </c>
      <c r="B4315" t="str">
        <f>IFERROR(VLOOKUP(Tableau15[[#This Row],[Direction]],Tableau19[#All],2,FALSE),"")</f>
        <v/>
      </c>
      <c r="C4315" s="16" t="str">
        <f>IF(Tableau18[[#This Row],[Numero]]="","",CONCATENATE(Tableau18[[#This Row],[Numero]],Tableau1[[#This Row],[ID]]))</f>
        <v/>
      </c>
    </row>
    <row r="4316" spans="1:3" x14ac:dyDescent="0.3">
      <c r="A4316">
        <f>ROW(Tableau15[[#This Row],[Direction]])-1</f>
        <v>4315</v>
      </c>
      <c r="B4316" t="str">
        <f>IFERROR(VLOOKUP(Tableau15[[#This Row],[Direction]],Tableau19[#All],2,FALSE),"")</f>
        <v/>
      </c>
      <c r="C4316" s="16" t="str">
        <f>IF(Tableau18[[#This Row],[Numero]]="","",CONCATENATE(Tableau18[[#This Row],[Numero]],Tableau1[[#This Row],[ID]]))</f>
        <v/>
      </c>
    </row>
    <row r="4317" spans="1:3" x14ac:dyDescent="0.3">
      <c r="A4317">
        <f>ROW(Tableau15[[#This Row],[Direction]])-1</f>
        <v>4316</v>
      </c>
      <c r="B4317" t="str">
        <f>IFERROR(VLOOKUP(Tableau15[[#This Row],[Direction]],Tableau19[#All],2,FALSE),"")</f>
        <v/>
      </c>
      <c r="C4317" s="16" t="str">
        <f>IF(Tableau18[[#This Row],[Numero]]="","",CONCATENATE(Tableau18[[#This Row],[Numero]],Tableau1[[#This Row],[ID]]))</f>
        <v/>
      </c>
    </row>
    <row r="4318" spans="1:3" x14ac:dyDescent="0.3">
      <c r="A4318">
        <f>ROW(Tableau15[[#This Row],[Direction]])-1</f>
        <v>4317</v>
      </c>
      <c r="B4318" t="str">
        <f>IFERROR(VLOOKUP(Tableau15[[#This Row],[Direction]],Tableau19[#All],2,FALSE),"")</f>
        <v/>
      </c>
      <c r="C4318" s="16" t="str">
        <f>IF(Tableau18[[#This Row],[Numero]]="","",CONCATENATE(Tableau18[[#This Row],[Numero]],Tableau1[[#This Row],[ID]]))</f>
        <v/>
      </c>
    </row>
    <row r="4319" spans="1:3" x14ac:dyDescent="0.3">
      <c r="A4319">
        <f>ROW(Tableau15[[#This Row],[Direction]])-1</f>
        <v>4318</v>
      </c>
      <c r="B4319" t="str">
        <f>IFERROR(VLOOKUP(Tableau15[[#This Row],[Direction]],Tableau19[#All],2,FALSE),"")</f>
        <v/>
      </c>
      <c r="C4319" s="16" t="str">
        <f>IF(Tableau18[[#This Row],[Numero]]="","",CONCATENATE(Tableau18[[#This Row],[Numero]],Tableau1[[#This Row],[ID]]))</f>
        <v/>
      </c>
    </row>
    <row r="4320" spans="1:3" x14ac:dyDescent="0.3">
      <c r="A4320">
        <f>ROW(Tableau15[[#This Row],[Direction]])-1</f>
        <v>4319</v>
      </c>
      <c r="B4320" t="str">
        <f>IFERROR(VLOOKUP(Tableau15[[#This Row],[Direction]],Tableau19[#All],2,FALSE),"")</f>
        <v/>
      </c>
      <c r="C4320" s="16" t="str">
        <f>IF(Tableau18[[#This Row],[Numero]]="","",CONCATENATE(Tableau18[[#This Row],[Numero]],Tableau1[[#This Row],[ID]]))</f>
        <v/>
      </c>
    </row>
    <row r="4321" spans="1:3" x14ac:dyDescent="0.3">
      <c r="A4321">
        <f>ROW(Tableau15[[#This Row],[Direction]])-1</f>
        <v>4320</v>
      </c>
      <c r="B4321" t="str">
        <f>IFERROR(VLOOKUP(Tableau15[[#This Row],[Direction]],Tableau19[#All],2,FALSE),"")</f>
        <v/>
      </c>
      <c r="C4321" s="16" t="str">
        <f>IF(Tableau18[[#This Row],[Numero]]="","",CONCATENATE(Tableau18[[#This Row],[Numero]],Tableau1[[#This Row],[ID]]))</f>
        <v/>
      </c>
    </row>
    <row r="4322" spans="1:3" x14ac:dyDescent="0.3">
      <c r="A4322">
        <f>ROW(Tableau15[[#This Row],[Direction]])-1</f>
        <v>4321</v>
      </c>
      <c r="B4322" t="str">
        <f>IFERROR(VLOOKUP(Tableau15[[#This Row],[Direction]],Tableau19[#All],2,FALSE),"")</f>
        <v/>
      </c>
      <c r="C4322" s="16" t="str">
        <f>IF(Tableau18[[#This Row],[Numero]]="","",CONCATENATE(Tableau18[[#This Row],[Numero]],Tableau1[[#This Row],[ID]]))</f>
        <v/>
      </c>
    </row>
    <row r="4323" spans="1:3" x14ac:dyDescent="0.3">
      <c r="A4323">
        <f>ROW(Tableau15[[#This Row],[Direction]])-1</f>
        <v>4322</v>
      </c>
      <c r="B4323" t="str">
        <f>IFERROR(VLOOKUP(Tableau15[[#This Row],[Direction]],Tableau19[#All],2,FALSE),"")</f>
        <v/>
      </c>
      <c r="C4323" s="16" t="str">
        <f>IF(Tableau18[[#This Row],[Numero]]="","",CONCATENATE(Tableau18[[#This Row],[Numero]],Tableau1[[#This Row],[ID]]))</f>
        <v/>
      </c>
    </row>
    <row r="4324" spans="1:3" x14ac:dyDescent="0.3">
      <c r="A4324">
        <f>ROW(Tableau15[[#This Row],[Direction]])-1</f>
        <v>4323</v>
      </c>
      <c r="B4324" t="str">
        <f>IFERROR(VLOOKUP(Tableau15[[#This Row],[Direction]],Tableau19[#All],2,FALSE),"")</f>
        <v/>
      </c>
      <c r="C4324" s="16" t="str">
        <f>IF(Tableau18[[#This Row],[Numero]]="","",CONCATENATE(Tableau18[[#This Row],[Numero]],Tableau1[[#This Row],[ID]]))</f>
        <v/>
      </c>
    </row>
    <row r="4325" spans="1:3" x14ac:dyDescent="0.3">
      <c r="A4325">
        <f>ROW(Tableau15[[#This Row],[Direction]])-1</f>
        <v>4324</v>
      </c>
      <c r="B4325" t="str">
        <f>IFERROR(VLOOKUP(Tableau15[[#This Row],[Direction]],Tableau19[#All],2,FALSE),"")</f>
        <v/>
      </c>
      <c r="C4325" s="16" t="str">
        <f>IF(Tableau18[[#This Row],[Numero]]="","",CONCATENATE(Tableau18[[#This Row],[Numero]],Tableau1[[#This Row],[ID]]))</f>
        <v/>
      </c>
    </row>
    <row r="4326" spans="1:3" x14ac:dyDescent="0.3">
      <c r="A4326">
        <f>ROW(Tableau15[[#This Row],[Direction]])-1</f>
        <v>4325</v>
      </c>
      <c r="B4326" t="str">
        <f>IFERROR(VLOOKUP(Tableau15[[#This Row],[Direction]],Tableau19[#All],2,FALSE),"")</f>
        <v/>
      </c>
      <c r="C4326" s="16" t="str">
        <f>IF(Tableau18[[#This Row],[Numero]]="","",CONCATENATE(Tableau18[[#This Row],[Numero]],Tableau1[[#This Row],[ID]]))</f>
        <v/>
      </c>
    </row>
    <row r="4327" spans="1:3" x14ac:dyDescent="0.3">
      <c r="A4327">
        <f>ROW(Tableau15[[#This Row],[Direction]])-1</f>
        <v>4326</v>
      </c>
      <c r="B4327" t="str">
        <f>IFERROR(VLOOKUP(Tableau15[[#This Row],[Direction]],Tableau19[#All],2,FALSE),"")</f>
        <v/>
      </c>
      <c r="C4327" s="16" t="str">
        <f>IF(Tableau18[[#This Row],[Numero]]="","",CONCATENATE(Tableau18[[#This Row],[Numero]],Tableau1[[#This Row],[ID]]))</f>
        <v/>
      </c>
    </row>
    <row r="4328" spans="1:3" x14ac:dyDescent="0.3">
      <c r="A4328">
        <f>ROW(Tableau15[[#This Row],[Direction]])-1</f>
        <v>4327</v>
      </c>
      <c r="B4328" t="str">
        <f>IFERROR(VLOOKUP(Tableau15[[#This Row],[Direction]],Tableau19[#All],2,FALSE),"")</f>
        <v/>
      </c>
      <c r="C4328" s="16" t="str">
        <f>IF(Tableau18[[#This Row],[Numero]]="","",CONCATENATE(Tableau18[[#This Row],[Numero]],Tableau1[[#This Row],[ID]]))</f>
        <v/>
      </c>
    </row>
    <row r="4329" spans="1:3" x14ac:dyDescent="0.3">
      <c r="A4329">
        <f>ROW(Tableau15[[#This Row],[Direction]])-1</f>
        <v>4328</v>
      </c>
      <c r="B4329" t="str">
        <f>IFERROR(VLOOKUP(Tableau15[[#This Row],[Direction]],Tableau19[#All],2,FALSE),"")</f>
        <v/>
      </c>
      <c r="C4329" s="16" t="str">
        <f>IF(Tableau18[[#This Row],[Numero]]="","",CONCATENATE(Tableau18[[#This Row],[Numero]],Tableau1[[#This Row],[ID]]))</f>
        <v/>
      </c>
    </row>
    <row r="4330" spans="1:3" x14ac:dyDescent="0.3">
      <c r="A4330">
        <f>ROW(Tableau15[[#This Row],[Direction]])-1</f>
        <v>4329</v>
      </c>
      <c r="B4330" t="str">
        <f>IFERROR(VLOOKUP(Tableau15[[#This Row],[Direction]],Tableau19[#All],2,FALSE),"")</f>
        <v/>
      </c>
      <c r="C4330" s="16" t="str">
        <f>IF(Tableau18[[#This Row],[Numero]]="","",CONCATENATE(Tableau18[[#This Row],[Numero]],Tableau1[[#This Row],[ID]]))</f>
        <v/>
      </c>
    </row>
    <row r="4331" spans="1:3" x14ac:dyDescent="0.3">
      <c r="A4331">
        <f>ROW(Tableau15[[#This Row],[Direction]])-1</f>
        <v>4330</v>
      </c>
      <c r="B4331" t="str">
        <f>IFERROR(VLOOKUP(Tableau15[[#This Row],[Direction]],Tableau19[#All],2,FALSE),"")</f>
        <v/>
      </c>
      <c r="C4331" s="16" t="str">
        <f>IF(Tableau18[[#This Row],[Numero]]="","",CONCATENATE(Tableau18[[#This Row],[Numero]],Tableau1[[#This Row],[ID]]))</f>
        <v/>
      </c>
    </row>
    <row r="4332" spans="1:3" x14ac:dyDescent="0.3">
      <c r="A4332">
        <f>ROW(Tableau15[[#This Row],[Direction]])-1</f>
        <v>4331</v>
      </c>
      <c r="B4332" t="str">
        <f>IFERROR(VLOOKUP(Tableau15[[#This Row],[Direction]],Tableau19[#All],2,FALSE),"")</f>
        <v/>
      </c>
      <c r="C4332" s="16" t="str">
        <f>IF(Tableau18[[#This Row],[Numero]]="","",CONCATENATE(Tableau18[[#This Row],[Numero]],Tableau1[[#This Row],[ID]]))</f>
        <v/>
      </c>
    </row>
    <row r="4333" spans="1:3" x14ac:dyDescent="0.3">
      <c r="A4333">
        <f>ROW(Tableau15[[#This Row],[Direction]])-1</f>
        <v>4332</v>
      </c>
      <c r="B4333" t="str">
        <f>IFERROR(VLOOKUP(Tableau15[[#This Row],[Direction]],Tableau19[#All],2,FALSE),"")</f>
        <v/>
      </c>
      <c r="C4333" s="16" t="str">
        <f>IF(Tableau18[[#This Row],[Numero]]="","",CONCATENATE(Tableau18[[#This Row],[Numero]],Tableau1[[#This Row],[ID]]))</f>
        <v/>
      </c>
    </row>
    <row r="4334" spans="1:3" x14ac:dyDescent="0.3">
      <c r="A4334">
        <f>ROW(Tableau15[[#This Row],[Direction]])-1</f>
        <v>4333</v>
      </c>
      <c r="B4334" t="str">
        <f>IFERROR(VLOOKUP(Tableau15[[#This Row],[Direction]],Tableau19[#All],2,FALSE),"")</f>
        <v/>
      </c>
      <c r="C4334" s="16" t="str">
        <f>IF(Tableau18[[#This Row],[Numero]]="","",CONCATENATE(Tableau18[[#This Row],[Numero]],Tableau1[[#This Row],[ID]]))</f>
        <v/>
      </c>
    </row>
    <row r="4335" spans="1:3" x14ac:dyDescent="0.3">
      <c r="A4335">
        <f>ROW(Tableau15[[#This Row],[Direction]])-1</f>
        <v>4334</v>
      </c>
      <c r="B4335" t="str">
        <f>IFERROR(VLOOKUP(Tableau15[[#This Row],[Direction]],Tableau19[#All],2,FALSE),"")</f>
        <v/>
      </c>
      <c r="C4335" s="16" t="str">
        <f>IF(Tableau18[[#This Row],[Numero]]="","",CONCATENATE(Tableau18[[#This Row],[Numero]],Tableau1[[#This Row],[ID]]))</f>
        <v/>
      </c>
    </row>
    <row r="4336" spans="1:3" x14ac:dyDescent="0.3">
      <c r="A4336">
        <f>ROW(Tableau15[[#This Row],[Direction]])-1</f>
        <v>4335</v>
      </c>
      <c r="B4336" t="str">
        <f>IFERROR(VLOOKUP(Tableau15[[#This Row],[Direction]],Tableau19[#All],2,FALSE),"")</f>
        <v/>
      </c>
      <c r="C4336" s="16" t="str">
        <f>IF(Tableau18[[#This Row],[Numero]]="","",CONCATENATE(Tableau18[[#This Row],[Numero]],Tableau1[[#This Row],[ID]]))</f>
        <v/>
      </c>
    </row>
    <row r="4337" spans="1:3" x14ac:dyDescent="0.3">
      <c r="A4337">
        <f>ROW(Tableau15[[#This Row],[Direction]])-1</f>
        <v>4336</v>
      </c>
      <c r="B4337" t="str">
        <f>IFERROR(VLOOKUP(Tableau15[[#This Row],[Direction]],Tableau19[#All],2,FALSE),"")</f>
        <v/>
      </c>
      <c r="C4337" s="16" t="str">
        <f>IF(Tableau18[[#This Row],[Numero]]="","",CONCATENATE(Tableau18[[#This Row],[Numero]],Tableau1[[#This Row],[ID]]))</f>
        <v/>
      </c>
    </row>
    <row r="4338" spans="1:3" x14ac:dyDescent="0.3">
      <c r="A4338">
        <f>ROW(Tableau15[[#This Row],[Direction]])-1</f>
        <v>4337</v>
      </c>
      <c r="B4338" t="str">
        <f>IFERROR(VLOOKUP(Tableau15[[#This Row],[Direction]],Tableau19[#All],2,FALSE),"")</f>
        <v/>
      </c>
      <c r="C4338" s="16" t="str">
        <f>IF(Tableau18[[#This Row],[Numero]]="","",CONCATENATE(Tableau18[[#This Row],[Numero]],Tableau1[[#This Row],[ID]]))</f>
        <v/>
      </c>
    </row>
    <row r="4339" spans="1:3" x14ac:dyDescent="0.3">
      <c r="A4339">
        <f>ROW(Tableau15[[#This Row],[Direction]])-1</f>
        <v>4338</v>
      </c>
      <c r="B4339" t="str">
        <f>IFERROR(VLOOKUP(Tableau15[[#This Row],[Direction]],Tableau19[#All],2,FALSE),"")</f>
        <v/>
      </c>
      <c r="C4339" s="16" t="str">
        <f>IF(Tableau18[[#This Row],[Numero]]="","",CONCATENATE(Tableau18[[#This Row],[Numero]],Tableau1[[#This Row],[ID]]))</f>
        <v/>
      </c>
    </row>
    <row r="4340" spans="1:3" x14ac:dyDescent="0.3">
      <c r="A4340">
        <f>ROW(Tableau15[[#This Row],[Direction]])-1</f>
        <v>4339</v>
      </c>
      <c r="B4340" t="str">
        <f>IFERROR(VLOOKUP(Tableau15[[#This Row],[Direction]],Tableau19[#All],2,FALSE),"")</f>
        <v/>
      </c>
      <c r="C4340" s="16" t="str">
        <f>IF(Tableau18[[#This Row],[Numero]]="","",CONCATENATE(Tableau18[[#This Row],[Numero]],Tableau1[[#This Row],[ID]]))</f>
        <v/>
      </c>
    </row>
    <row r="4341" spans="1:3" x14ac:dyDescent="0.3">
      <c r="A4341">
        <f>ROW(Tableau15[[#This Row],[Direction]])-1</f>
        <v>4340</v>
      </c>
      <c r="B4341" t="str">
        <f>IFERROR(VLOOKUP(Tableau15[[#This Row],[Direction]],Tableau19[#All],2,FALSE),"")</f>
        <v/>
      </c>
      <c r="C4341" s="16" t="str">
        <f>IF(Tableau18[[#This Row],[Numero]]="","",CONCATENATE(Tableau18[[#This Row],[Numero]],Tableau1[[#This Row],[ID]]))</f>
        <v/>
      </c>
    </row>
    <row r="4342" spans="1:3" x14ac:dyDescent="0.3">
      <c r="A4342">
        <f>ROW(Tableau15[[#This Row],[Direction]])-1</f>
        <v>4341</v>
      </c>
      <c r="B4342" t="str">
        <f>IFERROR(VLOOKUP(Tableau15[[#This Row],[Direction]],Tableau19[#All],2,FALSE),"")</f>
        <v/>
      </c>
      <c r="C4342" s="16" t="str">
        <f>IF(Tableau18[[#This Row],[Numero]]="","",CONCATENATE(Tableau18[[#This Row],[Numero]],Tableau1[[#This Row],[ID]]))</f>
        <v/>
      </c>
    </row>
    <row r="4343" spans="1:3" x14ac:dyDescent="0.3">
      <c r="A4343">
        <f>ROW(Tableau15[[#This Row],[Direction]])-1</f>
        <v>4342</v>
      </c>
      <c r="B4343" t="str">
        <f>IFERROR(VLOOKUP(Tableau15[[#This Row],[Direction]],Tableau19[#All],2,FALSE),"")</f>
        <v/>
      </c>
      <c r="C4343" s="16" t="str">
        <f>IF(Tableau18[[#This Row],[Numero]]="","",CONCATENATE(Tableau18[[#This Row],[Numero]],Tableau1[[#This Row],[ID]]))</f>
        <v/>
      </c>
    </row>
    <row r="4344" spans="1:3" x14ac:dyDescent="0.3">
      <c r="A4344">
        <f>ROW(Tableau15[[#This Row],[Direction]])-1</f>
        <v>4343</v>
      </c>
      <c r="B4344" t="str">
        <f>IFERROR(VLOOKUP(Tableau15[[#This Row],[Direction]],Tableau19[#All],2,FALSE),"")</f>
        <v/>
      </c>
      <c r="C4344" s="16" t="str">
        <f>IF(Tableau18[[#This Row],[Numero]]="","",CONCATENATE(Tableau18[[#This Row],[Numero]],Tableau1[[#This Row],[ID]]))</f>
        <v/>
      </c>
    </row>
    <row r="4345" spans="1:3" x14ac:dyDescent="0.3">
      <c r="A4345">
        <f>ROW(Tableau15[[#This Row],[Direction]])-1</f>
        <v>4344</v>
      </c>
      <c r="B4345" t="str">
        <f>IFERROR(VLOOKUP(Tableau15[[#This Row],[Direction]],Tableau19[#All],2,FALSE),"")</f>
        <v/>
      </c>
      <c r="C4345" s="16" t="str">
        <f>IF(Tableau18[[#This Row],[Numero]]="","",CONCATENATE(Tableau18[[#This Row],[Numero]],Tableau1[[#This Row],[ID]]))</f>
        <v/>
      </c>
    </row>
    <row r="4346" spans="1:3" x14ac:dyDescent="0.3">
      <c r="A4346">
        <f>ROW(Tableau15[[#This Row],[Direction]])-1</f>
        <v>4345</v>
      </c>
      <c r="B4346" t="str">
        <f>IFERROR(VLOOKUP(Tableau15[[#This Row],[Direction]],Tableau19[#All],2,FALSE),"")</f>
        <v/>
      </c>
      <c r="C4346" s="16" t="str">
        <f>IF(Tableau18[[#This Row],[Numero]]="","",CONCATENATE(Tableau18[[#This Row],[Numero]],Tableau1[[#This Row],[ID]]))</f>
        <v/>
      </c>
    </row>
    <row r="4347" spans="1:3" x14ac:dyDescent="0.3">
      <c r="A4347">
        <f>ROW(Tableau15[[#This Row],[Direction]])-1</f>
        <v>4346</v>
      </c>
      <c r="B4347" t="str">
        <f>IFERROR(VLOOKUP(Tableau15[[#This Row],[Direction]],Tableau19[#All],2,FALSE),"")</f>
        <v/>
      </c>
      <c r="C4347" s="16" t="str">
        <f>IF(Tableau18[[#This Row],[Numero]]="","",CONCATENATE(Tableau18[[#This Row],[Numero]],Tableau1[[#This Row],[ID]]))</f>
        <v/>
      </c>
    </row>
    <row r="4348" spans="1:3" x14ac:dyDescent="0.3">
      <c r="A4348">
        <f>ROW(Tableau15[[#This Row],[Direction]])-1</f>
        <v>4347</v>
      </c>
      <c r="B4348" t="str">
        <f>IFERROR(VLOOKUP(Tableau15[[#This Row],[Direction]],Tableau19[#All],2,FALSE),"")</f>
        <v/>
      </c>
      <c r="C4348" s="16" t="str">
        <f>IF(Tableau18[[#This Row],[Numero]]="","",CONCATENATE(Tableau18[[#This Row],[Numero]],Tableau1[[#This Row],[ID]]))</f>
        <v/>
      </c>
    </row>
    <row r="4349" spans="1:3" x14ac:dyDescent="0.3">
      <c r="A4349">
        <f>ROW(Tableau15[[#This Row],[Direction]])-1</f>
        <v>4348</v>
      </c>
      <c r="B4349" t="str">
        <f>IFERROR(VLOOKUP(Tableau15[[#This Row],[Direction]],Tableau19[#All],2,FALSE),"")</f>
        <v/>
      </c>
      <c r="C4349" s="16" t="str">
        <f>IF(Tableau18[[#This Row],[Numero]]="","",CONCATENATE(Tableau18[[#This Row],[Numero]],Tableau1[[#This Row],[ID]]))</f>
        <v/>
      </c>
    </row>
    <row r="4350" spans="1:3" x14ac:dyDescent="0.3">
      <c r="A4350">
        <f>ROW(Tableau15[[#This Row],[Direction]])-1</f>
        <v>4349</v>
      </c>
      <c r="B4350" t="str">
        <f>IFERROR(VLOOKUP(Tableau15[[#This Row],[Direction]],Tableau19[#All],2,FALSE),"")</f>
        <v/>
      </c>
      <c r="C4350" s="16" t="str">
        <f>IF(Tableau18[[#This Row],[Numero]]="","",CONCATENATE(Tableau18[[#This Row],[Numero]],Tableau1[[#This Row],[ID]]))</f>
        <v/>
      </c>
    </row>
    <row r="4351" spans="1:3" x14ac:dyDescent="0.3">
      <c r="A4351">
        <f>ROW(Tableau15[[#This Row],[Direction]])-1</f>
        <v>4350</v>
      </c>
      <c r="B4351" t="str">
        <f>IFERROR(VLOOKUP(Tableau15[[#This Row],[Direction]],Tableau19[#All],2,FALSE),"")</f>
        <v/>
      </c>
      <c r="C4351" s="16" t="str">
        <f>IF(Tableau18[[#This Row],[Numero]]="","",CONCATENATE(Tableau18[[#This Row],[Numero]],Tableau1[[#This Row],[ID]]))</f>
        <v/>
      </c>
    </row>
    <row r="4352" spans="1:3" x14ac:dyDescent="0.3">
      <c r="A4352">
        <f>ROW(Tableau15[[#This Row],[Direction]])-1</f>
        <v>4351</v>
      </c>
      <c r="B4352" t="str">
        <f>IFERROR(VLOOKUP(Tableau15[[#This Row],[Direction]],Tableau19[#All],2,FALSE),"")</f>
        <v/>
      </c>
      <c r="C4352" s="16" t="str">
        <f>IF(Tableau18[[#This Row],[Numero]]="","",CONCATENATE(Tableau18[[#This Row],[Numero]],Tableau1[[#This Row],[ID]]))</f>
        <v/>
      </c>
    </row>
    <row r="4353" spans="1:3" x14ac:dyDescent="0.3">
      <c r="A4353">
        <f>ROW(Tableau15[[#This Row],[Direction]])-1</f>
        <v>4352</v>
      </c>
      <c r="B4353" t="str">
        <f>IFERROR(VLOOKUP(Tableau15[[#This Row],[Direction]],Tableau19[#All],2,FALSE),"")</f>
        <v/>
      </c>
      <c r="C4353" s="16" t="str">
        <f>IF(Tableau18[[#This Row],[Numero]]="","",CONCATENATE(Tableau18[[#This Row],[Numero]],Tableau1[[#This Row],[ID]]))</f>
        <v/>
      </c>
    </row>
    <row r="4354" spans="1:3" x14ac:dyDescent="0.3">
      <c r="A4354">
        <f>ROW(Tableau15[[#This Row],[Direction]])-1</f>
        <v>4353</v>
      </c>
      <c r="B4354" t="str">
        <f>IFERROR(VLOOKUP(Tableau15[[#This Row],[Direction]],Tableau19[#All],2,FALSE),"")</f>
        <v/>
      </c>
      <c r="C4354" s="16" t="str">
        <f>IF(Tableau18[[#This Row],[Numero]]="","",CONCATENATE(Tableau18[[#This Row],[Numero]],Tableau1[[#This Row],[ID]]))</f>
        <v/>
      </c>
    </row>
    <row r="4355" spans="1:3" x14ac:dyDescent="0.3">
      <c r="A4355">
        <f>ROW(Tableau15[[#This Row],[Direction]])-1</f>
        <v>4354</v>
      </c>
      <c r="B4355" t="str">
        <f>IFERROR(VLOOKUP(Tableau15[[#This Row],[Direction]],Tableau19[#All],2,FALSE),"")</f>
        <v/>
      </c>
      <c r="C4355" s="16" t="str">
        <f>IF(Tableau18[[#This Row],[Numero]]="","",CONCATENATE(Tableau18[[#This Row],[Numero]],Tableau1[[#This Row],[ID]]))</f>
        <v/>
      </c>
    </row>
    <row r="4356" spans="1:3" x14ac:dyDescent="0.3">
      <c r="A4356">
        <f>ROW(Tableau15[[#This Row],[Direction]])-1</f>
        <v>4355</v>
      </c>
      <c r="B4356" t="str">
        <f>IFERROR(VLOOKUP(Tableau15[[#This Row],[Direction]],Tableau19[#All],2,FALSE),"")</f>
        <v/>
      </c>
      <c r="C4356" s="16" t="str">
        <f>IF(Tableau18[[#This Row],[Numero]]="","",CONCATENATE(Tableau18[[#This Row],[Numero]],Tableau1[[#This Row],[ID]]))</f>
        <v/>
      </c>
    </row>
    <row r="4357" spans="1:3" x14ac:dyDescent="0.3">
      <c r="A4357">
        <f>ROW(Tableau15[[#This Row],[Direction]])-1</f>
        <v>4356</v>
      </c>
      <c r="B4357" t="str">
        <f>IFERROR(VLOOKUP(Tableau15[[#This Row],[Direction]],Tableau19[#All],2,FALSE),"")</f>
        <v/>
      </c>
      <c r="C4357" s="16" t="str">
        <f>IF(Tableau18[[#This Row],[Numero]]="","",CONCATENATE(Tableau18[[#This Row],[Numero]],Tableau1[[#This Row],[ID]]))</f>
        <v/>
      </c>
    </row>
    <row r="4358" spans="1:3" x14ac:dyDescent="0.3">
      <c r="A4358">
        <f>ROW(Tableau15[[#This Row],[Direction]])-1</f>
        <v>4357</v>
      </c>
      <c r="B4358" t="str">
        <f>IFERROR(VLOOKUP(Tableau15[[#This Row],[Direction]],Tableau19[#All],2,FALSE),"")</f>
        <v/>
      </c>
      <c r="C4358" s="16" t="str">
        <f>IF(Tableau18[[#This Row],[Numero]]="","",CONCATENATE(Tableau18[[#This Row],[Numero]],Tableau1[[#This Row],[ID]]))</f>
        <v/>
      </c>
    </row>
    <row r="4359" spans="1:3" x14ac:dyDescent="0.3">
      <c r="A4359">
        <f>ROW(Tableau15[[#This Row],[Direction]])-1</f>
        <v>4358</v>
      </c>
      <c r="B4359" t="str">
        <f>IFERROR(VLOOKUP(Tableau15[[#This Row],[Direction]],Tableau19[#All],2,FALSE),"")</f>
        <v/>
      </c>
      <c r="C4359" s="16" t="str">
        <f>IF(Tableau18[[#This Row],[Numero]]="","",CONCATENATE(Tableau18[[#This Row],[Numero]],Tableau1[[#This Row],[ID]]))</f>
        <v/>
      </c>
    </row>
    <row r="4360" spans="1:3" x14ac:dyDescent="0.3">
      <c r="A4360">
        <f>ROW(Tableau15[[#This Row],[Direction]])-1</f>
        <v>4359</v>
      </c>
      <c r="B4360" t="str">
        <f>IFERROR(VLOOKUP(Tableau15[[#This Row],[Direction]],Tableau19[#All],2,FALSE),"")</f>
        <v/>
      </c>
      <c r="C4360" s="16" t="str">
        <f>IF(Tableau18[[#This Row],[Numero]]="","",CONCATENATE(Tableau18[[#This Row],[Numero]],Tableau1[[#This Row],[ID]]))</f>
        <v/>
      </c>
    </row>
    <row r="4361" spans="1:3" x14ac:dyDescent="0.3">
      <c r="A4361">
        <f>ROW(Tableau15[[#This Row],[Direction]])-1</f>
        <v>4360</v>
      </c>
      <c r="B4361" t="str">
        <f>IFERROR(VLOOKUP(Tableau15[[#This Row],[Direction]],Tableau19[#All],2,FALSE),"")</f>
        <v/>
      </c>
      <c r="C4361" s="16" t="str">
        <f>IF(Tableau18[[#This Row],[Numero]]="","",CONCATENATE(Tableau18[[#This Row],[Numero]],Tableau1[[#This Row],[ID]]))</f>
        <v/>
      </c>
    </row>
    <row r="4362" spans="1:3" x14ac:dyDescent="0.3">
      <c r="A4362">
        <f>ROW(Tableau15[[#This Row],[Direction]])-1</f>
        <v>4361</v>
      </c>
      <c r="B4362" t="str">
        <f>IFERROR(VLOOKUP(Tableau15[[#This Row],[Direction]],Tableau19[#All],2,FALSE),"")</f>
        <v/>
      </c>
      <c r="C4362" s="16" t="str">
        <f>IF(Tableau18[[#This Row],[Numero]]="","",CONCATENATE(Tableau18[[#This Row],[Numero]],Tableau1[[#This Row],[ID]]))</f>
        <v/>
      </c>
    </row>
    <row r="4363" spans="1:3" x14ac:dyDescent="0.3">
      <c r="A4363">
        <f>ROW(Tableau15[[#This Row],[Direction]])-1</f>
        <v>4362</v>
      </c>
      <c r="B4363" t="str">
        <f>IFERROR(VLOOKUP(Tableau15[[#This Row],[Direction]],Tableau19[#All],2,FALSE),"")</f>
        <v/>
      </c>
      <c r="C4363" s="16" t="str">
        <f>IF(Tableau18[[#This Row],[Numero]]="","",CONCATENATE(Tableau18[[#This Row],[Numero]],Tableau1[[#This Row],[ID]]))</f>
        <v/>
      </c>
    </row>
    <row r="4364" spans="1:3" x14ac:dyDescent="0.3">
      <c r="A4364">
        <f>ROW(Tableau15[[#This Row],[Direction]])-1</f>
        <v>4363</v>
      </c>
      <c r="B4364" t="str">
        <f>IFERROR(VLOOKUP(Tableau15[[#This Row],[Direction]],Tableau19[#All],2,FALSE),"")</f>
        <v/>
      </c>
      <c r="C4364" s="16" t="str">
        <f>IF(Tableau18[[#This Row],[Numero]]="","",CONCATENATE(Tableau18[[#This Row],[Numero]],Tableau1[[#This Row],[ID]]))</f>
        <v/>
      </c>
    </row>
    <row r="4365" spans="1:3" x14ac:dyDescent="0.3">
      <c r="A4365">
        <f>ROW(Tableau15[[#This Row],[Direction]])-1</f>
        <v>4364</v>
      </c>
      <c r="B4365" t="str">
        <f>IFERROR(VLOOKUP(Tableau15[[#This Row],[Direction]],Tableau19[#All],2,FALSE),"")</f>
        <v/>
      </c>
      <c r="C4365" s="16" t="str">
        <f>IF(Tableau18[[#This Row],[Numero]]="","",CONCATENATE(Tableau18[[#This Row],[Numero]],Tableau1[[#This Row],[ID]]))</f>
        <v/>
      </c>
    </row>
    <row r="4366" spans="1:3" x14ac:dyDescent="0.3">
      <c r="A4366">
        <f>ROW(Tableau15[[#This Row],[Direction]])-1</f>
        <v>4365</v>
      </c>
      <c r="B4366" t="str">
        <f>IFERROR(VLOOKUP(Tableau15[[#This Row],[Direction]],Tableau19[#All],2,FALSE),"")</f>
        <v/>
      </c>
      <c r="C4366" s="16" t="str">
        <f>IF(Tableau18[[#This Row],[Numero]]="","",CONCATENATE(Tableau18[[#This Row],[Numero]],Tableau1[[#This Row],[ID]]))</f>
        <v/>
      </c>
    </row>
    <row r="4367" spans="1:3" x14ac:dyDescent="0.3">
      <c r="A4367">
        <f>ROW(Tableau15[[#This Row],[Direction]])-1</f>
        <v>4366</v>
      </c>
      <c r="B4367" t="str">
        <f>IFERROR(VLOOKUP(Tableau15[[#This Row],[Direction]],Tableau19[#All],2,FALSE),"")</f>
        <v/>
      </c>
      <c r="C4367" s="16" t="str">
        <f>IF(Tableau18[[#This Row],[Numero]]="","",CONCATENATE(Tableau18[[#This Row],[Numero]],Tableau1[[#This Row],[ID]]))</f>
        <v/>
      </c>
    </row>
    <row r="4368" spans="1:3" x14ac:dyDescent="0.3">
      <c r="A4368">
        <f>ROW(Tableau15[[#This Row],[Direction]])-1</f>
        <v>4367</v>
      </c>
      <c r="B4368" t="str">
        <f>IFERROR(VLOOKUP(Tableau15[[#This Row],[Direction]],Tableau19[#All],2,FALSE),"")</f>
        <v/>
      </c>
      <c r="C4368" s="16" t="str">
        <f>IF(Tableau18[[#This Row],[Numero]]="","",CONCATENATE(Tableau18[[#This Row],[Numero]],Tableau1[[#This Row],[ID]]))</f>
        <v/>
      </c>
    </row>
    <row r="4369" spans="1:3" x14ac:dyDescent="0.3">
      <c r="A4369">
        <f>ROW(Tableau15[[#This Row],[Direction]])-1</f>
        <v>4368</v>
      </c>
      <c r="B4369" t="str">
        <f>IFERROR(VLOOKUP(Tableau15[[#This Row],[Direction]],Tableau19[#All],2,FALSE),"")</f>
        <v/>
      </c>
      <c r="C4369" s="16" t="str">
        <f>IF(Tableau18[[#This Row],[Numero]]="","",CONCATENATE(Tableau18[[#This Row],[Numero]],Tableau1[[#This Row],[ID]]))</f>
        <v/>
      </c>
    </row>
    <row r="4370" spans="1:3" x14ac:dyDescent="0.3">
      <c r="A4370">
        <f>ROW(Tableau15[[#This Row],[Direction]])-1</f>
        <v>4369</v>
      </c>
      <c r="B4370" t="str">
        <f>IFERROR(VLOOKUP(Tableau15[[#This Row],[Direction]],Tableau19[#All],2,FALSE),"")</f>
        <v/>
      </c>
      <c r="C4370" s="16" t="str">
        <f>IF(Tableau18[[#This Row],[Numero]]="","",CONCATENATE(Tableau18[[#This Row],[Numero]],Tableau1[[#This Row],[ID]]))</f>
        <v/>
      </c>
    </row>
    <row r="4371" spans="1:3" x14ac:dyDescent="0.3">
      <c r="A4371">
        <f>ROW(Tableau15[[#This Row],[Direction]])-1</f>
        <v>4370</v>
      </c>
      <c r="B4371" t="str">
        <f>IFERROR(VLOOKUP(Tableau15[[#This Row],[Direction]],Tableau19[#All],2,FALSE),"")</f>
        <v/>
      </c>
      <c r="C4371" s="16" t="str">
        <f>IF(Tableau18[[#This Row],[Numero]]="","",CONCATENATE(Tableau18[[#This Row],[Numero]],Tableau1[[#This Row],[ID]]))</f>
        <v/>
      </c>
    </row>
    <row r="4372" spans="1:3" x14ac:dyDescent="0.3">
      <c r="A4372">
        <f>ROW(Tableau15[[#This Row],[Direction]])-1</f>
        <v>4371</v>
      </c>
      <c r="B4372" t="str">
        <f>IFERROR(VLOOKUP(Tableau15[[#This Row],[Direction]],Tableau19[#All],2,FALSE),"")</f>
        <v/>
      </c>
      <c r="C4372" s="16" t="str">
        <f>IF(Tableau18[[#This Row],[Numero]]="","",CONCATENATE(Tableau18[[#This Row],[Numero]],Tableau1[[#This Row],[ID]]))</f>
        <v/>
      </c>
    </row>
    <row r="4373" spans="1:3" x14ac:dyDescent="0.3">
      <c r="A4373">
        <f>ROW(Tableau15[[#This Row],[Direction]])-1</f>
        <v>4372</v>
      </c>
      <c r="B4373" t="str">
        <f>IFERROR(VLOOKUP(Tableau15[[#This Row],[Direction]],Tableau19[#All],2,FALSE),"")</f>
        <v/>
      </c>
      <c r="C4373" s="16" t="str">
        <f>IF(Tableau18[[#This Row],[Numero]]="","",CONCATENATE(Tableau18[[#This Row],[Numero]],Tableau1[[#This Row],[ID]]))</f>
        <v/>
      </c>
    </row>
    <row r="4374" spans="1:3" x14ac:dyDescent="0.3">
      <c r="A4374">
        <f>ROW(Tableau15[[#This Row],[Direction]])-1</f>
        <v>4373</v>
      </c>
      <c r="B4374" t="str">
        <f>IFERROR(VLOOKUP(Tableau15[[#This Row],[Direction]],Tableau19[#All],2,FALSE),"")</f>
        <v/>
      </c>
      <c r="C4374" s="16" t="str">
        <f>IF(Tableau18[[#This Row],[Numero]]="","",CONCATENATE(Tableau18[[#This Row],[Numero]],Tableau1[[#This Row],[ID]]))</f>
        <v/>
      </c>
    </row>
    <row r="4375" spans="1:3" x14ac:dyDescent="0.3">
      <c r="A4375">
        <f>ROW(Tableau15[[#This Row],[Direction]])-1</f>
        <v>4374</v>
      </c>
      <c r="B4375" t="str">
        <f>IFERROR(VLOOKUP(Tableau15[[#This Row],[Direction]],Tableau19[#All],2,FALSE),"")</f>
        <v/>
      </c>
      <c r="C4375" s="16" t="str">
        <f>IF(Tableau18[[#This Row],[Numero]]="","",CONCATENATE(Tableau18[[#This Row],[Numero]],Tableau1[[#This Row],[ID]]))</f>
        <v/>
      </c>
    </row>
    <row r="4376" spans="1:3" x14ac:dyDescent="0.3">
      <c r="A4376">
        <f>ROW(Tableau15[[#This Row],[Direction]])-1</f>
        <v>4375</v>
      </c>
      <c r="B4376" t="str">
        <f>IFERROR(VLOOKUP(Tableau15[[#This Row],[Direction]],Tableau19[#All],2,FALSE),"")</f>
        <v/>
      </c>
      <c r="C4376" s="16" t="str">
        <f>IF(Tableau18[[#This Row],[Numero]]="","",CONCATENATE(Tableau18[[#This Row],[Numero]],Tableau1[[#This Row],[ID]]))</f>
        <v/>
      </c>
    </row>
    <row r="4377" spans="1:3" x14ac:dyDescent="0.3">
      <c r="A4377">
        <f>ROW(Tableau15[[#This Row],[Direction]])-1</f>
        <v>4376</v>
      </c>
      <c r="B4377" t="str">
        <f>IFERROR(VLOOKUP(Tableau15[[#This Row],[Direction]],Tableau19[#All],2,FALSE),"")</f>
        <v/>
      </c>
      <c r="C4377" s="16" t="str">
        <f>IF(Tableau18[[#This Row],[Numero]]="","",CONCATENATE(Tableau18[[#This Row],[Numero]],Tableau1[[#This Row],[ID]]))</f>
        <v/>
      </c>
    </row>
    <row r="4378" spans="1:3" x14ac:dyDescent="0.3">
      <c r="A4378">
        <f>ROW(Tableau15[[#This Row],[Direction]])-1</f>
        <v>4377</v>
      </c>
      <c r="B4378" t="str">
        <f>IFERROR(VLOOKUP(Tableau15[[#This Row],[Direction]],Tableau19[#All],2,FALSE),"")</f>
        <v/>
      </c>
      <c r="C4378" s="16" t="str">
        <f>IF(Tableau18[[#This Row],[Numero]]="","",CONCATENATE(Tableau18[[#This Row],[Numero]],Tableau1[[#This Row],[ID]]))</f>
        <v/>
      </c>
    </row>
    <row r="4379" spans="1:3" x14ac:dyDescent="0.3">
      <c r="A4379">
        <f>ROW(Tableau15[[#This Row],[Direction]])-1</f>
        <v>4378</v>
      </c>
      <c r="B4379" t="str">
        <f>IFERROR(VLOOKUP(Tableau15[[#This Row],[Direction]],Tableau19[#All],2,FALSE),"")</f>
        <v/>
      </c>
      <c r="C4379" s="16" t="str">
        <f>IF(Tableau18[[#This Row],[Numero]]="","",CONCATENATE(Tableau18[[#This Row],[Numero]],Tableau1[[#This Row],[ID]]))</f>
        <v/>
      </c>
    </row>
    <row r="4380" spans="1:3" x14ac:dyDescent="0.3">
      <c r="A4380">
        <f>ROW(Tableau15[[#This Row],[Direction]])-1</f>
        <v>4379</v>
      </c>
      <c r="B4380" t="str">
        <f>IFERROR(VLOOKUP(Tableau15[[#This Row],[Direction]],Tableau19[#All],2,FALSE),"")</f>
        <v/>
      </c>
      <c r="C4380" s="16" t="str">
        <f>IF(Tableau18[[#This Row],[Numero]]="","",CONCATENATE(Tableau18[[#This Row],[Numero]],Tableau1[[#This Row],[ID]]))</f>
        <v/>
      </c>
    </row>
    <row r="4381" spans="1:3" x14ac:dyDescent="0.3">
      <c r="A4381">
        <f>ROW(Tableau15[[#This Row],[Direction]])-1</f>
        <v>4380</v>
      </c>
      <c r="B4381" t="str">
        <f>IFERROR(VLOOKUP(Tableau15[[#This Row],[Direction]],Tableau19[#All],2,FALSE),"")</f>
        <v/>
      </c>
      <c r="C4381" s="16" t="str">
        <f>IF(Tableau18[[#This Row],[Numero]]="","",CONCATENATE(Tableau18[[#This Row],[Numero]],Tableau1[[#This Row],[ID]]))</f>
        <v/>
      </c>
    </row>
    <row r="4382" spans="1:3" x14ac:dyDescent="0.3">
      <c r="A4382">
        <f>ROW(Tableau15[[#This Row],[Direction]])-1</f>
        <v>4381</v>
      </c>
      <c r="B4382" t="str">
        <f>IFERROR(VLOOKUP(Tableau15[[#This Row],[Direction]],Tableau19[#All],2,FALSE),"")</f>
        <v/>
      </c>
      <c r="C4382" s="16" t="str">
        <f>IF(Tableau18[[#This Row],[Numero]]="","",CONCATENATE(Tableau18[[#This Row],[Numero]],Tableau1[[#This Row],[ID]]))</f>
        <v/>
      </c>
    </row>
    <row r="4383" spans="1:3" x14ac:dyDescent="0.3">
      <c r="A4383">
        <f>ROW(Tableau15[[#This Row],[Direction]])-1</f>
        <v>4382</v>
      </c>
      <c r="B4383" t="str">
        <f>IFERROR(VLOOKUP(Tableau15[[#This Row],[Direction]],Tableau19[#All],2,FALSE),"")</f>
        <v/>
      </c>
      <c r="C4383" s="16" t="str">
        <f>IF(Tableau18[[#This Row],[Numero]]="","",CONCATENATE(Tableau18[[#This Row],[Numero]],Tableau1[[#This Row],[ID]]))</f>
        <v/>
      </c>
    </row>
    <row r="4384" spans="1:3" x14ac:dyDescent="0.3">
      <c r="A4384">
        <f>ROW(Tableau15[[#This Row],[Direction]])-1</f>
        <v>4383</v>
      </c>
      <c r="B4384" t="str">
        <f>IFERROR(VLOOKUP(Tableau15[[#This Row],[Direction]],Tableau19[#All],2,FALSE),"")</f>
        <v/>
      </c>
      <c r="C4384" s="16" t="str">
        <f>IF(Tableau18[[#This Row],[Numero]]="","",CONCATENATE(Tableau18[[#This Row],[Numero]],Tableau1[[#This Row],[ID]]))</f>
        <v/>
      </c>
    </row>
    <row r="4385" spans="1:3" x14ac:dyDescent="0.3">
      <c r="A4385">
        <f>ROW(Tableau15[[#This Row],[Direction]])-1</f>
        <v>4384</v>
      </c>
      <c r="B4385" t="str">
        <f>IFERROR(VLOOKUP(Tableau15[[#This Row],[Direction]],Tableau19[#All],2,FALSE),"")</f>
        <v/>
      </c>
      <c r="C4385" s="16" t="str">
        <f>IF(Tableau18[[#This Row],[Numero]]="","",CONCATENATE(Tableau18[[#This Row],[Numero]],Tableau1[[#This Row],[ID]]))</f>
        <v/>
      </c>
    </row>
    <row r="4386" spans="1:3" x14ac:dyDescent="0.3">
      <c r="A4386">
        <f>ROW(Tableau15[[#This Row],[Direction]])-1</f>
        <v>4385</v>
      </c>
      <c r="B4386" t="str">
        <f>IFERROR(VLOOKUP(Tableau15[[#This Row],[Direction]],Tableau19[#All],2,FALSE),"")</f>
        <v/>
      </c>
      <c r="C4386" s="16" t="str">
        <f>IF(Tableau18[[#This Row],[Numero]]="","",CONCATENATE(Tableau18[[#This Row],[Numero]],Tableau1[[#This Row],[ID]]))</f>
        <v/>
      </c>
    </row>
    <row r="4387" spans="1:3" x14ac:dyDescent="0.3">
      <c r="A4387">
        <f>ROW(Tableau15[[#This Row],[Direction]])-1</f>
        <v>4386</v>
      </c>
      <c r="B4387" t="str">
        <f>IFERROR(VLOOKUP(Tableau15[[#This Row],[Direction]],Tableau19[#All],2,FALSE),"")</f>
        <v/>
      </c>
      <c r="C4387" s="16" t="str">
        <f>IF(Tableau18[[#This Row],[Numero]]="","",CONCATENATE(Tableau18[[#This Row],[Numero]],Tableau1[[#This Row],[ID]]))</f>
        <v/>
      </c>
    </row>
    <row r="4388" spans="1:3" x14ac:dyDescent="0.3">
      <c r="A4388">
        <f>ROW(Tableau15[[#This Row],[Direction]])-1</f>
        <v>4387</v>
      </c>
      <c r="B4388" t="str">
        <f>IFERROR(VLOOKUP(Tableau15[[#This Row],[Direction]],Tableau19[#All],2,FALSE),"")</f>
        <v/>
      </c>
      <c r="C4388" s="16" t="str">
        <f>IF(Tableau18[[#This Row],[Numero]]="","",CONCATENATE(Tableau18[[#This Row],[Numero]],Tableau1[[#This Row],[ID]]))</f>
        <v/>
      </c>
    </row>
    <row r="4389" spans="1:3" x14ac:dyDescent="0.3">
      <c r="A4389">
        <f>ROW(Tableau15[[#This Row],[Direction]])-1</f>
        <v>4388</v>
      </c>
      <c r="B4389" t="str">
        <f>IFERROR(VLOOKUP(Tableau15[[#This Row],[Direction]],Tableau19[#All],2,FALSE),"")</f>
        <v/>
      </c>
      <c r="C4389" s="16" t="str">
        <f>IF(Tableau18[[#This Row],[Numero]]="","",CONCATENATE(Tableau18[[#This Row],[Numero]],Tableau1[[#This Row],[ID]]))</f>
        <v/>
      </c>
    </row>
    <row r="4390" spans="1:3" x14ac:dyDescent="0.3">
      <c r="A4390">
        <f>ROW(Tableau15[[#This Row],[Direction]])-1</f>
        <v>4389</v>
      </c>
      <c r="B4390" t="str">
        <f>IFERROR(VLOOKUP(Tableau15[[#This Row],[Direction]],Tableau19[#All],2,FALSE),"")</f>
        <v/>
      </c>
      <c r="C4390" s="16" t="str">
        <f>IF(Tableau18[[#This Row],[Numero]]="","",CONCATENATE(Tableau18[[#This Row],[Numero]],Tableau1[[#This Row],[ID]]))</f>
        <v/>
      </c>
    </row>
    <row r="4391" spans="1:3" x14ac:dyDescent="0.3">
      <c r="A4391">
        <f>ROW(Tableau15[[#This Row],[Direction]])-1</f>
        <v>4390</v>
      </c>
      <c r="B4391" t="str">
        <f>IFERROR(VLOOKUP(Tableau15[[#This Row],[Direction]],Tableau19[#All],2,FALSE),"")</f>
        <v/>
      </c>
      <c r="C4391" s="16" t="str">
        <f>IF(Tableau18[[#This Row],[Numero]]="","",CONCATENATE(Tableau18[[#This Row],[Numero]],Tableau1[[#This Row],[ID]]))</f>
        <v/>
      </c>
    </row>
    <row r="4392" spans="1:3" x14ac:dyDescent="0.3">
      <c r="A4392">
        <f>ROW(Tableau15[[#This Row],[Direction]])-1</f>
        <v>4391</v>
      </c>
      <c r="B4392" t="str">
        <f>IFERROR(VLOOKUP(Tableau15[[#This Row],[Direction]],Tableau19[#All],2,FALSE),"")</f>
        <v/>
      </c>
      <c r="C4392" s="16" t="str">
        <f>IF(Tableau18[[#This Row],[Numero]]="","",CONCATENATE(Tableau18[[#This Row],[Numero]],Tableau1[[#This Row],[ID]]))</f>
        <v/>
      </c>
    </row>
    <row r="4393" spans="1:3" x14ac:dyDescent="0.3">
      <c r="A4393">
        <f>ROW(Tableau15[[#This Row],[Direction]])-1</f>
        <v>4392</v>
      </c>
      <c r="B4393" t="str">
        <f>IFERROR(VLOOKUP(Tableau15[[#This Row],[Direction]],Tableau19[#All],2,FALSE),"")</f>
        <v/>
      </c>
      <c r="C4393" s="16" t="str">
        <f>IF(Tableau18[[#This Row],[Numero]]="","",CONCATENATE(Tableau18[[#This Row],[Numero]],Tableau1[[#This Row],[ID]]))</f>
        <v/>
      </c>
    </row>
    <row r="4394" spans="1:3" x14ac:dyDescent="0.3">
      <c r="A4394">
        <f>ROW(Tableau15[[#This Row],[Direction]])-1</f>
        <v>4393</v>
      </c>
      <c r="B4394" t="str">
        <f>IFERROR(VLOOKUP(Tableau15[[#This Row],[Direction]],Tableau19[#All],2,FALSE),"")</f>
        <v/>
      </c>
      <c r="C4394" s="16" t="str">
        <f>IF(Tableau18[[#This Row],[Numero]]="","",CONCATENATE(Tableau18[[#This Row],[Numero]],Tableau1[[#This Row],[ID]]))</f>
        <v/>
      </c>
    </row>
    <row r="4395" spans="1:3" x14ac:dyDescent="0.3">
      <c r="A4395">
        <f>ROW(Tableau15[[#This Row],[Direction]])-1</f>
        <v>4394</v>
      </c>
      <c r="B4395" t="str">
        <f>IFERROR(VLOOKUP(Tableau15[[#This Row],[Direction]],Tableau19[#All],2,FALSE),"")</f>
        <v/>
      </c>
      <c r="C4395" s="16" t="str">
        <f>IF(Tableau18[[#This Row],[Numero]]="","",CONCATENATE(Tableau18[[#This Row],[Numero]],Tableau1[[#This Row],[ID]]))</f>
        <v/>
      </c>
    </row>
    <row r="4396" spans="1:3" x14ac:dyDescent="0.3">
      <c r="A4396">
        <f>ROW(Tableau15[[#This Row],[Direction]])-1</f>
        <v>4395</v>
      </c>
      <c r="B4396" t="str">
        <f>IFERROR(VLOOKUP(Tableau15[[#This Row],[Direction]],Tableau19[#All],2,FALSE),"")</f>
        <v/>
      </c>
      <c r="C4396" s="16" t="str">
        <f>IF(Tableau18[[#This Row],[Numero]]="","",CONCATENATE(Tableau18[[#This Row],[Numero]],Tableau1[[#This Row],[ID]]))</f>
        <v/>
      </c>
    </row>
    <row r="4397" spans="1:3" x14ac:dyDescent="0.3">
      <c r="A4397">
        <f>ROW(Tableau15[[#This Row],[Direction]])-1</f>
        <v>4396</v>
      </c>
      <c r="B4397" t="str">
        <f>IFERROR(VLOOKUP(Tableau15[[#This Row],[Direction]],Tableau19[#All],2,FALSE),"")</f>
        <v/>
      </c>
      <c r="C4397" s="16" t="str">
        <f>IF(Tableau18[[#This Row],[Numero]]="","",CONCATENATE(Tableau18[[#This Row],[Numero]],Tableau1[[#This Row],[ID]]))</f>
        <v/>
      </c>
    </row>
    <row r="4398" spans="1:3" x14ac:dyDescent="0.3">
      <c r="A4398">
        <f>ROW(Tableau15[[#This Row],[Direction]])-1</f>
        <v>4397</v>
      </c>
      <c r="B4398" t="str">
        <f>IFERROR(VLOOKUP(Tableau15[[#This Row],[Direction]],Tableau19[#All],2,FALSE),"")</f>
        <v/>
      </c>
      <c r="C4398" s="16" t="str">
        <f>IF(Tableau18[[#This Row],[Numero]]="","",CONCATENATE(Tableau18[[#This Row],[Numero]],Tableau1[[#This Row],[ID]]))</f>
        <v/>
      </c>
    </row>
    <row r="4399" spans="1:3" x14ac:dyDescent="0.3">
      <c r="A4399">
        <f>ROW(Tableau15[[#This Row],[Direction]])-1</f>
        <v>4398</v>
      </c>
      <c r="B4399" t="str">
        <f>IFERROR(VLOOKUP(Tableau15[[#This Row],[Direction]],Tableau19[#All],2,FALSE),"")</f>
        <v/>
      </c>
      <c r="C4399" s="16" t="str">
        <f>IF(Tableau18[[#This Row],[Numero]]="","",CONCATENATE(Tableau18[[#This Row],[Numero]],Tableau1[[#This Row],[ID]]))</f>
        <v/>
      </c>
    </row>
    <row r="4400" spans="1:3" x14ac:dyDescent="0.3">
      <c r="A4400">
        <f>ROW(Tableau15[[#This Row],[Direction]])-1</f>
        <v>4399</v>
      </c>
      <c r="B4400" t="str">
        <f>IFERROR(VLOOKUP(Tableau15[[#This Row],[Direction]],Tableau19[#All],2,FALSE),"")</f>
        <v/>
      </c>
      <c r="C4400" s="16" t="str">
        <f>IF(Tableau18[[#This Row],[Numero]]="","",CONCATENATE(Tableau18[[#This Row],[Numero]],Tableau1[[#This Row],[ID]]))</f>
        <v/>
      </c>
    </row>
    <row r="4401" spans="1:3" x14ac:dyDescent="0.3">
      <c r="A4401">
        <f>ROW(Tableau15[[#This Row],[Direction]])-1</f>
        <v>4400</v>
      </c>
      <c r="B4401" t="str">
        <f>IFERROR(VLOOKUP(Tableau15[[#This Row],[Direction]],Tableau19[#All],2,FALSE),"")</f>
        <v/>
      </c>
      <c r="C4401" s="16" t="str">
        <f>IF(Tableau18[[#This Row],[Numero]]="","",CONCATENATE(Tableau18[[#This Row],[Numero]],Tableau1[[#This Row],[ID]]))</f>
        <v/>
      </c>
    </row>
    <row r="4402" spans="1:3" x14ac:dyDescent="0.3">
      <c r="A4402">
        <f>ROW(Tableau15[[#This Row],[Direction]])-1</f>
        <v>4401</v>
      </c>
      <c r="B4402" t="str">
        <f>IFERROR(VLOOKUP(Tableau15[[#This Row],[Direction]],Tableau19[#All],2,FALSE),"")</f>
        <v/>
      </c>
      <c r="C4402" s="16" t="str">
        <f>IF(Tableau18[[#This Row],[Numero]]="","",CONCATENATE(Tableau18[[#This Row],[Numero]],Tableau1[[#This Row],[ID]]))</f>
        <v/>
      </c>
    </row>
    <row r="4403" spans="1:3" x14ac:dyDescent="0.3">
      <c r="A4403">
        <f>ROW(Tableau15[[#This Row],[Direction]])-1</f>
        <v>4402</v>
      </c>
      <c r="B4403" t="str">
        <f>IFERROR(VLOOKUP(Tableau15[[#This Row],[Direction]],Tableau19[#All],2,FALSE),"")</f>
        <v/>
      </c>
      <c r="C4403" s="16" t="str">
        <f>IF(Tableau18[[#This Row],[Numero]]="","",CONCATENATE(Tableau18[[#This Row],[Numero]],Tableau1[[#This Row],[ID]]))</f>
        <v/>
      </c>
    </row>
    <row r="4404" spans="1:3" x14ac:dyDescent="0.3">
      <c r="A4404">
        <f>ROW(Tableau15[[#This Row],[Direction]])-1</f>
        <v>4403</v>
      </c>
      <c r="B4404" t="str">
        <f>IFERROR(VLOOKUP(Tableau15[[#This Row],[Direction]],Tableau19[#All],2,FALSE),"")</f>
        <v/>
      </c>
      <c r="C4404" s="16" t="str">
        <f>IF(Tableau18[[#This Row],[Numero]]="","",CONCATENATE(Tableau18[[#This Row],[Numero]],Tableau1[[#This Row],[ID]]))</f>
        <v/>
      </c>
    </row>
    <row r="4405" spans="1:3" x14ac:dyDescent="0.3">
      <c r="A4405">
        <f>ROW(Tableau15[[#This Row],[Direction]])-1</f>
        <v>4404</v>
      </c>
      <c r="B4405" t="str">
        <f>IFERROR(VLOOKUP(Tableau15[[#This Row],[Direction]],Tableau19[#All],2,FALSE),"")</f>
        <v/>
      </c>
      <c r="C4405" s="16" t="str">
        <f>IF(Tableau18[[#This Row],[Numero]]="","",CONCATENATE(Tableau18[[#This Row],[Numero]],Tableau1[[#This Row],[ID]]))</f>
        <v/>
      </c>
    </row>
    <row r="4406" spans="1:3" x14ac:dyDescent="0.3">
      <c r="A4406">
        <f>ROW(Tableau15[[#This Row],[Direction]])-1</f>
        <v>4405</v>
      </c>
      <c r="B4406" t="str">
        <f>IFERROR(VLOOKUP(Tableau15[[#This Row],[Direction]],Tableau19[#All],2,FALSE),"")</f>
        <v/>
      </c>
      <c r="C4406" s="16" t="str">
        <f>IF(Tableau18[[#This Row],[Numero]]="","",CONCATENATE(Tableau18[[#This Row],[Numero]],Tableau1[[#This Row],[ID]]))</f>
        <v/>
      </c>
    </row>
    <row r="4407" spans="1:3" x14ac:dyDescent="0.3">
      <c r="A4407">
        <f>ROW(Tableau15[[#This Row],[Direction]])-1</f>
        <v>4406</v>
      </c>
      <c r="B4407" t="str">
        <f>IFERROR(VLOOKUP(Tableau15[[#This Row],[Direction]],Tableau19[#All],2,FALSE),"")</f>
        <v/>
      </c>
      <c r="C4407" s="16" t="str">
        <f>IF(Tableau18[[#This Row],[Numero]]="","",CONCATENATE(Tableau18[[#This Row],[Numero]],Tableau1[[#This Row],[ID]]))</f>
        <v/>
      </c>
    </row>
    <row r="4408" spans="1:3" x14ac:dyDescent="0.3">
      <c r="A4408">
        <f>ROW(Tableau15[[#This Row],[Direction]])-1</f>
        <v>4407</v>
      </c>
      <c r="B4408" t="str">
        <f>IFERROR(VLOOKUP(Tableau15[[#This Row],[Direction]],Tableau19[#All],2,FALSE),"")</f>
        <v/>
      </c>
      <c r="C4408" s="16" t="str">
        <f>IF(Tableau18[[#This Row],[Numero]]="","",CONCATENATE(Tableau18[[#This Row],[Numero]],Tableau1[[#This Row],[ID]]))</f>
        <v/>
      </c>
    </row>
    <row r="4409" spans="1:3" x14ac:dyDescent="0.3">
      <c r="A4409">
        <f>ROW(Tableau15[[#This Row],[Direction]])-1</f>
        <v>4408</v>
      </c>
      <c r="B4409" t="str">
        <f>IFERROR(VLOOKUP(Tableau15[[#This Row],[Direction]],Tableau19[#All],2,FALSE),"")</f>
        <v/>
      </c>
      <c r="C4409" s="16" t="str">
        <f>IF(Tableau18[[#This Row],[Numero]]="","",CONCATENATE(Tableau18[[#This Row],[Numero]],Tableau1[[#This Row],[ID]]))</f>
        <v/>
      </c>
    </row>
    <row r="4410" spans="1:3" x14ac:dyDescent="0.3">
      <c r="A4410">
        <f>ROW(Tableau15[[#This Row],[Direction]])-1</f>
        <v>4409</v>
      </c>
      <c r="B4410" t="str">
        <f>IFERROR(VLOOKUP(Tableau15[[#This Row],[Direction]],Tableau19[#All],2,FALSE),"")</f>
        <v/>
      </c>
      <c r="C4410" s="16" t="str">
        <f>IF(Tableau18[[#This Row],[Numero]]="","",CONCATENATE(Tableau18[[#This Row],[Numero]],Tableau1[[#This Row],[ID]]))</f>
        <v/>
      </c>
    </row>
    <row r="4411" spans="1:3" x14ac:dyDescent="0.3">
      <c r="A4411">
        <f>ROW(Tableau15[[#This Row],[Direction]])-1</f>
        <v>4410</v>
      </c>
      <c r="B4411" t="str">
        <f>IFERROR(VLOOKUP(Tableau15[[#This Row],[Direction]],Tableau19[#All],2,FALSE),"")</f>
        <v/>
      </c>
      <c r="C4411" s="16" t="str">
        <f>IF(Tableau18[[#This Row],[Numero]]="","",CONCATENATE(Tableau18[[#This Row],[Numero]],Tableau1[[#This Row],[ID]]))</f>
        <v/>
      </c>
    </row>
    <row r="4412" spans="1:3" x14ac:dyDescent="0.3">
      <c r="A4412">
        <f>ROW(Tableau15[[#This Row],[Direction]])-1</f>
        <v>4411</v>
      </c>
      <c r="B4412" t="str">
        <f>IFERROR(VLOOKUP(Tableau15[[#This Row],[Direction]],Tableau19[#All],2,FALSE),"")</f>
        <v/>
      </c>
      <c r="C4412" s="16" t="str">
        <f>IF(Tableau18[[#This Row],[Numero]]="","",CONCATENATE(Tableau18[[#This Row],[Numero]],Tableau1[[#This Row],[ID]]))</f>
        <v/>
      </c>
    </row>
    <row r="4413" spans="1:3" x14ac:dyDescent="0.3">
      <c r="A4413">
        <f>ROW(Tableau15[[#This Row],[Direction]])-1</f>
        <v>4412</v>
      </c>
      <c r="B4413" t="str">
        <f>IFERROR(VLOOKUP(Tableau15[[#This Row],[Direction]],Tableau19[#All],2,FALSE),"")</f>
        <v/>
      </c>
      <c r="C4413" s="16" t="str">
        <f>IF(Tableau18[[#This Row],[Numero]]="","",CONCATENATE(Tableau18[[#This Row],[Numero]],Tableau1[[#This Row],[ID]]))</f>
        <v/>
      </c>
    </row>
    <row r="4414" spans="1:3" x14ac:dyDescent="0.3">
      <c r="A4414">
        <f>ROW(Tableau15[[#This Row],[Direction]])-1</f>
        <v>4413</v>
      </c>
      <c r="B4414" t="str">
        <f>IFERROR(VLOOKUP(Tableau15[[#This Row],[Direction]],Tableau19[#All],2,FALSE),"")</f>
        <v/>
      </c>
      <c r="C4414" s="16" t="str">
        <f>IF(Tableau18[[#This Row],[Numero]]="","",CONCATENATE(Tableau18[[#This Row],[Numero]],Tableau1[[#This Row],[ID]]))</f>
        <v/>
      </c>
    </row>
    <row r="4415" spans="1:3" x14ac:dyDescent="0.3">
      <c r="A4415">
        <f>ROW(Tableau15[[#This Row],[Direction]])-1</f>
        <v>4414</v>
      </c>
      <c r="B4415" t="str">
        <f>IFERROR(VLOOKUP(Tableau15[[#This Row],[Direction]],Tableau19[#All],2,FALSE),"")</f>
        <v/>
      </c>
      <c r="C4415" s="16" t="str">
        <f>IF(Tableau18[[#This Row],[Numero]]="","",CONCATENATE(Tableau18[[#This Row],[Numero]],Tableau1[[#This Row],[ID]]))</f>
        <v/>
      </c>
    </row>
    <row r="4416" spans="1:3" x14ac:dyDescent="0.3">
      <c r="A4416">
        <f>ROW(Tableau15[[#This Row],[Direction]])-1</f>
        <v>4415</v>
      </c>
      <c r="B4416" t="str">
        <f>IFERROR(VLOOKUP(Tableau15[[#This Row],[Direction]],Tableau19[#All],2,FALSE),"")</f>
        <v/>
      </c>
      <c r="C4416" s="16" t="str">
        <f>IF(Tableau18[[#This Row],[Numero]]="","",CONCATENATE(Tableau18[[#This Row],[Numero]],Tableau1[[#This Row],[ID]]))</f>
        <v/>
      </c>
    </row>
    <row r="4417" spans="1:3" x14ac:dyDescent="0.3">
      <c r="A4417">
        <f>ROW(Tableau15[[#This Row],[Direction]])-1</f>
        <v>4416</v>
      </c>
      <c r="B4417" t="str">
        <f>IFERROR(VLOOKUP(Tableau15[[#This Row],[Direction]],Tableau19[#All],2,FALSE),"")</f>
        <v/>
      </c>
      <c r="C4417" s="16" t="str">
        <f>IF(Tableau18[[#This Row],[Numero]]="","",CONCATENATE(Tableau18[[#This Row],[Numero]],Tableau1[[#This Row],[ID]]))</f>
        <v/>
      </c>
    </row>
    <row r="4418" spans="1:3" x14ac:dyDescent="0.3">
      <c r="A4418">
        <f>ROW(Tableau15[[#This Row],[Direction]])-1</f>
        <v>4417</v>
      </c>
      <c r="B4418" t="str">
        <f>IFERROR(VLOOKUP(Tableau15[[#This Row],[Direction]],Tableau19[#All],2,FALSE),"")</f>
        <v/>
      </c>
      <c r="C4418" s="16" t="str">
        <f>IF(Tableau18[[#This Row],[Numero]]="","",CONCATENATE(Tableau18[[#This Row],[Numero]],Tableau1[[#This Row],[ID]]))</f>
        <v/>
      </c>
    </row>
    <row r="4419" spans="1:3" x14ac:dyDescent="0.3">
      <c r="A4419">
        <f>ROW(Tableau15[[#This Row],[Direction]])-1</f>
        <v>4418</v>
      </c>
      <c r="B4419" t="str">
        <f>IFERROR(VLOOKUP(Tableau15[[#This Row],[Direction]],Tableau19[#All],2,FALSE),"")</f>
        <v/>
      </c>
      <c r="C4419" s="16" t="str">
        <f>IF(Tableau18[[#This Row],[Numero]]="","",CONCATENATE(Tableau18[[#This Row],[Numero]],Tableau1[[#This Row],[ID]]))</f>
        <v/>
      </c>
    </row>
    <row r="4420" spans="1:3" x14ac:dyDescent="0.3">
      <c r="A4420">
        <f>ROW(Tableau15[[#This Row],[Direction]])-1</f>
        <v>4419</v>
      </c>
      <c r="B4420" t="str">
        <f>IFERROR(VLOOKUP(Tableau15[[#This Row],[Direction]],Tableau19[#All],2,FALSE),"")</f>
        <v/>
      </c>
      <c r="C4420" s="16" t="str">
        <f>IF(Tableau18[[#This Row],[Numero]]="","",CONCATENATE(Tableau18[[#This Row],[Numero]],Tableau1[[#This Row],[ID]]))</f>
        <v/>
      </c>
    </row>
    <row r="4421" spans="1:3" x14ac:dyDescent="0.3">
      <c r="A4421">
        <f>ROW(Tableau15[[#This Row],[Direction]])-1</f>
        <v>4420</v>
      </c>
      <c r="B4421" t="str">
        <f>IFERROR(VLOOKUP(Tableau15[[#This Row],[Direction]],Tableau19[#All],2,FALSE),"")</f>
        <v/>
      </c>
      <c r="C4421" s="16" t="str">
        <f>IF(Tableau18[[#This Row],[Numero]]="","",CONCATENATE(Tableau18[[#This Row],[Numero]],Tableau1[[#This Row],[ID]]))</f>
        <v/>
      </c>
    </row>
    <row r="4422" spans="1:3" x14ac:dyDescent="0.3">
      <c r="A4422">
        <f>ROW(Tableau15[[#This Row],[Direction]])-1</f>
        <v>4421</v>
      </c>
      <c r="B4422" t="str">
        <f>IFERROR(VLOOKUP(Tableau15[[#This Row],[Direction]],Tableau19[#All],2,FALSE),"")</f>
        <v/>
      </c>
      <c r="C4422" s="16" t="str">
        <f>IF(Tableau18[[#This Row],[Numero]]="","",CONCATENATE(Tableau18[[#This Row],[Numero]],Tableau1[[#This Row],[ID]]))</f>
        <v/>
      </c>
    </row>
    <row r="4423" spans="1:3" x14ac:dyDescent="0.3">
      <c r="A4423">
        <f>ROW(Tableau15[[#This Row],[Direction]])-1</f>
        <v>4422</v>
      </c>
      <c r="B4423" t="str">
        <f>IFERROR(VLOOKUP(Tableau15[[#This Row],[Direction]],Tableau19[#All],2,FALSE),"")</f>
        <v/>
      </c>
      <c r="C4423" s="16" t="str">
        <f>IF(Tableau18[[#This Row],[Numero]]="","",CONCATENATE(Tableau18[[#This Row],[Numero]],Tableau1[[#This Row],[ID]]))</f>
        <v/>
      </c>
    </row>
    <row r="4424" spans="1:3" x14ac:dyDescent="0.3">
      <c r="A4424">
        <f>ROW(Tableau15[[#This Row],[Direction]])-1</f>
        <v>4423</v>
      </c>
      <c r="B4424" t="str">
        <f>IFERROR(VLOOKUP(Tableau15[[#This Row],[Direction]],Tableau19[#All],2,FALSE),"")</f>
        <v/>
      </c>
      <c r="C4424" s="16" t="str">
        <f>IF(Tableau18[[#This Row],[Numero]]="","",CONCATENATE(Tableau18[[#This Row],[Numero]],Tableau1[[#This Row],[ID]]))</f>
        <v/>
      </c>
    </row>
    <row r="4425" spans="1:3" x14ac:dyDescent="0.3">
      <c r="A4425">
        <f>ROW(Tableau15[[#This Row],[Direction]])-1</f>
        <v>4424</v>
      </c>
      <c r="B4425" t="str">
        <f>IFERROR(VLOOKUP(Tableau15[[#This Row],[Direction]],Tableau19[#All],2,FALSE),"")</f>
        <v/>
      </c>
      <c r="C4425" s="16" t="str">
        <f>IF(Tableau18[[#This Row],[Numero]]="","",CONCATENATE(Tableau18[[#This Row],[Numero]],Tableau1[[#This Row],[ID]]))</f>
        <v/>
      </c>
    </row>
    <row r="4426" spans="1:3" x14ac:dyDescent="0.3">
      <c r="A4426">
        <f>ROW(Tableau15[[#This Row],[Direction]])-1</f>
        <v>4425</v>
      </c>
      <c r="B4426" t="str">
        <f>IFERROR(VLOOKUP(Tableau15[[#This Row],[Direction]],Tableau19[#All],2,FALSE),"")</f>
        <v/>
      </c>
      <c r="C4426" s="16" t="str">
        <f>IF(Tableau18[[#This Row],[Numero]]="","",CONCATENATE(Tableau18[[#This Row],[Numero]],Tableau1[[#This Row],[ID]]))</f>
        <v/>
      </c>
    </row>
    <row r="4427" spans="1:3" x14ac:dyDescent="0.3">
      <c r="A4427">
        <f>ROW(Tableau15[[#This Row],[Direction]])-1</f>
        <v>4426</v>
      </c>
      <c r="B4427" t="str">
        <f>IFERROR(VLOOKUP(Tableau15[[#This Row],[Direction]],Tableau19[#All],2,FALSE),"")</f>
        <v/>
      </c>
      <c r="C4427" s="16" t="str">
        <f>IF(Tableau18[[#This Row],[Numero]]="","",CONCATENATE(Tableau18[[#This Row],[Numero]],Tableau1[[#This Row],[ID]]))</f>
        <v/>
      </c>
    </row>
    <row r="4428" spans="1:3" x14ac:dyDescent="0.3">
      <c r="A4428">
        <f>ROW(Tableau15[[#This Row],[Direction]])-1</f>
        <v>4427</v>
      </c>
      <c r="B4428" t="str">
        <f>IFERROR(VLOOKUP(Tableau15[[#This Row],[Direction]],Tableau19[#All],2,FALSE),"")</f>
        <v/>
      </c>
      <c r="C4428" s="16" t="str">
        <f>IF(Tableau18[[#This Row],[Numero]]="","",CONCATENATE(Tableau18[[#This Row],[Numero]],Tableau1[[#This Row],[ID]]))</f>
        <v/>
      </c>
    </row>
    <row r="4429" spans="1:3" x14ac:dyDescent="0.3">
      <c r="A4429">
        <f>ROW(Tableau15[[#This Row],[Direction]])-1</f>
        <v>4428</v>
      </c>
      <c r="B4429" t="str">
        <f>IFERROR(VLOOKUP(Tableau15[[#This Row],[Direction]],Tableau19[#All],2,FALSE),"")</f>
        <v/>
      </c>
      <c r="C4429" s="16" t="str">
        <f>IF(Tableau18[[#This Row],[Numero]]="","",CONCATENATE(Tableau18[[#This Row],[Numero]],Tableau1[[#This Row],[ID]]))</f>
        <v/>
      </c>
    </row>
    <row r="4430" spans="1:3" x14ac:dyDescent="0.3">
      <c r="A4430">
        <f>ROW(Tableau15[[#This Row],[Direction]])-1</f>
        <v>4429</v>
      </c>
      <c r="B4430" t="str">
        <f>IFERROR(VLOOKUP(Tableau15[[#This Row],[Direction]],Tableau19[#All],2,FALSE),"")</f>
        <v/>
      </c>
      <c r="C4430" s="16" t="str">
        <f>IF(Tableau18[[#This Row],[Numero]]="","",CONCATENATE(Tableau18[[#This Row],[Numero]],Tableau1[[#This Row],[ID]]))</f>
        <v/>
      </c>
    </row>
    <row r="4431" spans="1:3" x14ac:dyDescent="0.3">
      <c r="A4431">
        <f>ROW(Tableau15[[#This Row],[Direction]])-1</f>
        <v>4430</v>
      </c>
      <c r="B4431" t="str">
        <f>IFERROR(VLOOKUP(Tableau15[[#This Row],[Direction]],Tableau19[#All],2,FALSE),"")</f>
        <v/>
      </c>
      <c r="C4431" s="16" t="str">
        <f>IF(Tableau18[[#This Row],[Numero]]="","",CONCATENATE(Tableau18[[#This Row],[Numero]],Tableau1[[#This Row],[ID]]))</f>
        <v/>
      </c>
    </row>
    <row r="4432" spans="1:3" x14ac:dyDescent="0.3">
      <c r="A4432">
        <f>ROW(Tableau15[[#This Row],[Direction]])-1</f>
        <v>4431</v>
      </c>
      <c r="B4432" t="str">
        <f>IFERROR(VLOOKUP(Tableau15[[#This Row],[Direction]],Tableau19[#All],2,FALSE),"")</f>
        <v/>
      </c>
      <c r="C4432" s="16" t="str">
        <f>IF(Tableau18[[#This Row],[Numero]]="","",CONCATENATE(Tableau18[[#This Row],[Numero]],Tableau1[[#This Row],[ID]]))</f>
        <v/>
      </c>
    </row>
    <row r="4433" spans="1:3" x14ac:dyDescent="0.3">
      <c r="A4433">
        <f>ROW(Tableau15[[#This Row],[Direction]])-1</f>
        <v>4432</v>
      </c>
      <c r="B4433" t="str">
        <f>IFERROR(VLOOKUP(Tableau15[[#This Row],[Direction]],Tableau19[#All],2,FALSE),"")</f>
        <v/>
      </c>
      <c r="C4433" s="16" t="str">
        <f>IF(Tableau18[[#This Row],[Numero]]="","",CONCATENATE(Tableau18[[#This Row],[Numero]],Tableau1[[#This Row],[ID]]))</f>
        <v/>
      </c>
    </row>
    <row r="4434" spans="1:3" x14ac:dyDescent="0.3">
      <c r="A4434">
        <f>ROW(Tableau15[[#This Row],[Direction]])-1</f>
        <v>4433</v>
      </c>
      <c r="B4434" t="str">
        <f>IFERROR(VLOOKUP(Tableau15[[#This Row],[Direction]],Tableau19[#All],2,FALSE),"")</f>
        <v/>
      </c>
      <c r="C4434" s="16" t="str">
        <f>IF(Tableau18[[#This Row],[Numero]]="","",CONCATENATE(Tableau18[[#This Row],[Numero]],Tableau1[[#This Row],[ID]]))</f>
        <v/>
      </c>
    </row>
    <row r="4435" spans="1:3" x14ac:dyDescent="0.3">
      <c r="A4435">
        <f>ROW(Tableau15[[#This Row],[Direction]])-1</f>
        <v>4434</v>
      </c>
      <c r="B4435" t="str">
        <f>IFERROR(VLOOKUP(Tableau15[[#This Row],[Direction]],Tableau19[#All],2,FALSE),"")</f>
        <v/>
      </c>
      <c r="C4435" s="16" t="str">
        <f>IF(Tableau18[[#This Row],[Numero]]="","",CONCATENATE(Tableau18[[#This Row],[Numero]],Tableau1[[#This Row],[ID]]))</f>
        <v/>
      </c>
    </row>
    <row r="4436" spans="1:3" x14ac:dyDescent="0.3">
      <c r="A4436">
        <f>ROW(Tableau15[[#This Row],[Direction]])-1</f>
        <v>4435</v>
      </c>
      <c r="B4436" t="str">
        <f>IFERROR(VLOOKUP(Tableau15[[#This Row],[Direction]],Tableau19[#All],2,FALSE),"")</f>
        <v/>
      </c>
      <c r="C4436" s="16" t="str">
        <f>IF(Tableau18[[#This Row],[Numero]]="","",CONCATENATE(Tableau18[[#This Row],[Numero]],Tableau1[[#This Row],[ID]]))</f>
        <v/>
      </c>
    </row>
    <row r="4437" spans="1:3" x14ac:dyDescent="0.3">
      <c r="A4437">
        <f>ROW(Tableau15[[#This Row],[Direction]])-1</f>
        <v>4436</v>
      </c>
      <c r="B4437" t="str">
        <f>IFERROR(VLOOKUP(Tableau15[[#This Row],[Direction]],Tableau19[#All],2,FALSE),"")</f>
        <v/>
      </c>
      <c r="C4437" s="16" t="str">
        <f>IF(Tableau18[[#This Row],[Numero]]="","",CONCATENATE(Tableau18[[#This Row],[Numero]],Tableau1[[#This Row],[ID]]))</f>
        <v/>
      </c>
    </row>
    <row r="4438" spans="1:3" x14ac:dyDescent="0.3">
      <c r="A4438">
        <f>ROW(Tableau15[[#This Row],[Direction]])-1</f>
        <v>4437</v>
      </c>
      <c r="B4438" t="str">
        <f>IFERROR(VLOOKUP(Tableau15[[#This Row],[Direction]],Tableau19[#All],2,FALSE),"")</f>
        <v/>
      </c>
      <c r="C4438" s="16" t="str">
        <f>IF(Tableau18[[#This Row],[Numero]]="","",CONCATENATE(Tableau18[[#This Row],[Numero]],Tableau1[[#This Row],[ID]]))</f>
        <v/>
      </c>
    </row>
    <row r="4439" spans="1:3" x14ac:dyDescent="0.3">
      <c r="A4439">
        <f>ROW(Tableau15[[#This Row],[Direction]])-1</f>
        <v>4438</v>
      </c>
      <c r="B4439" t="str">
        <f>IFERROR(VLOOKUP(Tableau15[[#This Row],[Direction]],Tableau19[#All],2,FALSE),"")</f>
        <v/>
      </c>
      <c r="C4439" s="16" t="str">
        <f>IF(Tableau18[[#This Row],[Numero]]="","",CONCATENATE(Tableau18[[#This Row],[Numero]],Tableau1[[#This Row],[ID]]))</f>
        <v/>
      </c>
    </row>
    <row r="4440" spans="1:3" x14ac:dyDescent="0.3">
      <c r="A4440">
        <f>ROW(Tableau15[[#This Row],[Direction]])-1</f>
        <v>4439</v>
      </c>
      <c r="B4440" t="str">
        <f>IFERROR(VLOOKUP(Tableau15[[#This Row],[Direction]],Tableau19[#All],2,FALSE),"")</f>
        <v/>
      </c>
      <c r="C4440" s="16" t="str">
        <f>IF(Tableau18[[#This Row],[Numero]]="","",CONCATENATE(Tableau18[[#This Row],[Numero]],Tableau1[[#This Row],[ID]]))</f>
        <v/>
      </c>
    </row>
    <row r="4441" spans="1:3" x14ac:dyDescent="0.3">
      <c r="A4441">
        <f>ROW(Tableau15[[#This Row],[Direction]])-1</f>
        <v>4440</v>
      </c>
      <c r="B4441" t="str">
        <f>IFERROR(VLOOKUP(Tableau15[[#This Row],[Direction]],Tableau19[#All],2,FALSE),"")</f>
        <v/>
      </c>
      <c r="C4441" s="16" t="str">
        <f>IF(Tableau18[[#This Row],[Numero]]="","",CONCATENATE(Tableau18[[#This Row],[Numero]],Tableau1[[#This Row],[ID]]))</f>
        <v/>
      </c>
    </row>
    <row r="4442" spans="1:3" x14ac:dyDescent="0.3">
      <c r="A4442">
        <f>ROW(Tableau15[[#This Row],[Direction]])-1</f>
        <v>4441</v>
      </c>
      <c r="B4442" t="str">
        <f>IFERROR(VLOOKUP(Tableau15[[#This Row],[Direction]],Tableau19[#All],2,FALSE),"")</f>
        <v/>
      </c>
      <c r="C4442" s="16" t="str">
        <f>IF(Tableau18[[#This Row],[Numero]]="","",CONCATENATE(Tableau18[[#This Row],[Numero]],Tableau1[[#This Row],[ID]]))</f>
        <v/>
      </c>
    </row>
    <row r="4443" spans="1:3" x14ac:dyDescent="0.3">
      <c r="A4443">
        <f>ROW(Tableau15[[#This Row],[Direction]])-1</f>
        <v>4442</v>
      </c>
      <c r="B4443" t="str">
        <f>IFERROR(VLOOKUP(Tableau15[[#This Row],[Direction]],Tableau19[#All],2,FALSE),"")</f>
        <v/>
      </c>
      <c r="C4443" s="16" t="str">
        <f>IF(Tableau18[[#This Row],[Numero]]="","",CONCATENATE(Tableau18[[#This Row],[Numero]],Tableau1[[#This Row],[ID]]))</f>
        <v/>
      </c>
    </row>
    <row r="4444" spans="1:3" x14ac:dyDescent="0.3">
      <c r="A4444">
        <f>ROW(Tableau15[[#This Row],[Direction]])-1</f>
        <v>4443</v>
      </c>
      <c r="B4444" t="str">
        <f>IFERROR(VLOOKUP(Tableau15[[#This Row],[Direction]],Tableau19[#All],2,FALSE),"")</f>
        <v/>
      </c>
      <c r="C4444" s="16" t="str">
        <f>IF(Tableau18[[#This Row],[Numero]]="","",CONCATENATE(Tableau18[[#This Row],[Numero]],Tableau1[[#This Row],[ID]]))</f>
        <v/>
      </c>
    </row>
    <row r="4445" spans="1:3" x14ac:dyDescent="0.3">
      <c r="A4445">
        <f>ROW(Tableau15[[#This Row],[Direction]])-1</f>
        <v>4444</v>
      </c>
      <c r="B4445" t="str">
        <f>IFERROR(VLOOKUP(Tableau15[[#This Row],[Direction]],Tableau19[#All],2,FALSE),"")</f>
        <v/>
      </c>
      <c r="C4445" s="16" t="str">
        <f>IF(Tableau18[[#This Row],[Numero]]="","",CONCATENATE(Tableau18[[#This Row],[Numero]],Tableau1[[#This Row],[ID]]))</f>
        <v/>
      </c>
    </row>
    <row r="4446" spans="1:3" x14ac:dyDescent="0.3">
      <c r="A4446">
        <f>ROW(Tableau15[[#This Row],[Direction]])-1</f>
        <v>4445</v>
      </c>
      <c r="B4446" t="str">
        <f>IFERROR(VLOOKUP(Tableau15[[#This Row],[Direction]],Tableau19[#All],2,FALSE),"")</f>
        <v/>
      </c>
      <c r="C4446" s="16" t="str">
        <f>IF(Tableau18[[#This Row],[Numero]]="","",CONCATENATE(Tableau18[[#This Row],[Numero]],Tableau1[[#This Row],[ID]]))</f>
        <v/>
      </c>
    </row>
    <row r="4447" spans="1:3" x14ac:dyDescent="0.3">
      <c r="A4447">
        <f>ROW(Tableau15[[#This Row],[Direction]])-1</f>
        <v>4446</v>
      </c>
      <c r="B4447" t="str">
        <f>IFERROR(VLOOKUP(Tableau15[[#This Row],[Direction]],Tableau19[#All],2,FALSE),"")</f>
        <v/>
      </c>
      <c r="C4447" s="16" t="str">
        <f>IF(Tableau18[[#This Row],[Numero]]="","",CONCATENATE(Tableau18[[#This Row],[Numero]],Tableau1[[#This Row],[ID]]))</f>
        <v/>
      </c>
    </row>
    <row r="4448" spans="1:3" x14ac:dyDescent="0.3">
      <c r="A4448">
        <f>ROW(Tableau15[[#This Row],[Direction]])-1</f>
        <v>4447</v>
      </c>
      <c r="B4448" t="str">
        <f>IFERROR(VLOOKUP(Tableau15[[#This Row],[Direction]],Tableau19[#All],2,FALSE),"")</f>
        <v/>
      </c>
      <c r="C4448" s="16" t="str">
        <f>IF(Tableau18[[#This Row],[Numero]]="","",CONCATENATE(Tableau18[[#This Row],[Numero]],Tableau1[[#This Row],[ID]]))</f>
        <v/>
      </c>
    </row>
    <row r="4449" spans="1:3" x14ac:dyDescent="0.3">
      <c r="A4449">
        <f>ROW(Tableau15[[#This Row],[Direction]])-1</f>
        <v>4448</v>
      </c>
      <c r="B4449" t="str">
        <f>IFERROR(VLOOKUP(Tableau15[[#This Row],[Direction]],Tableau19[#All],2,FALSE),"")</f>
        <v/>
      </c>
      <c r="C4449" s="16" t="str">
        <f>IF(Tableau18[[#This Row],[Numero]]="","",CONCATENATE(Tableau18[[#This Row],[Numero]],Tableau1[[#This Row],[ID]]))</f>
        <v/>
      </c>
    </row>
    <row r="4450" spans="1:3" x14ac:dyDescent="0.3">
      <c r="A4450">
        <f>ROW(Tableau15[[#This Row],[Direction]])-1</f>
        <v>4449</v>
      </c>
      <c r="B4450" t="str">
        <f>IFERROR(VLOOKUP(Tableau15[[#This Row],[Direction]],Tableau19[#All],2,FALSE),"")</f>
        <v/>
      </c>
      <c r="C4450" s="16" t="str">
        <f>IF(Tableau18[[#This Row],[Numero]]="","",CONCATENATE(Tableau18[[#This Row],[Numero]],Tableau1[[#This Row],[ID]]))</f>
        <v/>
      </c>
    </row>
    <row r="4451" spans="1:3" x14ac:dyDescent="0.3">
      <c r="A4451">
        <f>ROW(Tableau15[[#This Row],[Direction]])-1</f>
        <v>4450</v>
      </c>
      <c r="B4451" t="str">
        <f>IFERROR(VLOOKUP(Tableau15[[#This Row],[Direction]],Tableau19[#All],2,FALSE),"")</f>
        <v/>
      </c>
      <c r="C4451" s="16" t="str">
        <f>IF(Tableau18[[#This Row],[Numero]]="","",CONCATENATE(Tableau18[[#This Row],[Numero]],Tableau1[[#This Row],[ID]]))</f>
        <v/>
      </c>
    </row>
    <row r="4452" spans="1:3" x14ac:dyDescent="0.3">
      <c r="A4452">
        <f>ROW(Tableau15[[#This Row],[Direction]])-1</f>
        <v>4451</v>
      </c>
      <c r="B4452" t="str">
        <f>IFERROR(VLOOKUP(Tableau15[[#This Row],[Direction]],Tableau19[#All],2,FALSE),"")</f>
        <v/>
      </c>
      <c r="C4452" s="16" t="str">
        <f>IF(Tableau18[[#This Row],[Numero]]="","",CONCATENATE(Tableau18[[#This Row],[Numero]],Tableau1[[#This Row],[ID]]))</f>
        <v/>
      </c>
    </row>
    <row r="4453" spans="1:3" x14ac:dyDescent="0.3">
      <c r="A4453">
        <f>ROW(Tableau15[[#This Row],[Direction]])-1</f>
        <v>4452</v>
      </c>
      <c r="B4453" t="str">
        <f>IFERROR(VLOOKUP(Tableau15[[#This Row],[Direction]],Tableau19[#All],2,FALSE),"")</f>
        <v/>
      </c>
      <c r="C4453" s="16" t="str">
        <f>IF(Tableau18[[#This Row],[Numero]]="","",CONCATENATE(Tableau18[[#This Row],[Numero]],Tableau1[[#This Row],[ID]]))</f>
        <v/>
      </c>
    </row>
    <row r="4454" spans="1:3" x14ac:dyDescent="0.3">
      <c r="A4454">
        <f>ROW(Tableau15[[#This Row],[Direction]])-1</f>
        <v>4453</v>
      </c>
      <c r="B4454" t="str">
        <f>IFERROR(VLOOKUP(Tableau15[[#This Row],[Direction]],Tableau19[#All],2,FALSE),"")</f>
        <v/>
      </c>
      <c r="C4454" s="16" t="str">
        <f>IF(Tableau18[[#This Row],[Numero]]="","",CONCATENATE(Tableau18[[#This Row],[Numero]],Tableau1[[#This Row],[ID]]))</f>
        <v/>
      </c>
    </row>
    <row r="4455" spans="1:3" x14ac:dyDescent="0.3">
      <c r="A4455">
        <f>ROW(Tableau15[[#This Row],[Direction]])-1</f>
        <v>4454</v>
      </c>
      <c r="B4455" t="str">
        <f>IFERROR(VLOOKUP(Tableau15[[#This Row],[Direction]],Tableau19[#All],2,FALSE),"")</f>
        <v/>
      </c>
      <c r="C4455" s="16" t="str">
        <f>IF(Tableau18[[#This Row],[Numero]]="","",CONCATENATE(Tableau18[[#This Row],[Numero]],Tableau1[[#This Row],[ID]]))</f>
        <v/>
      </c>
    </row>
    <row r="4456" spans="1:3" x14ac:dyDescent="0.3">
      <c r="A4456">
        <f>ROW(Tableau15[[#This Row],[Direction]])-1</f>
        <v>4455</v>
      </c>
      <c r="B4456" t="str">
        <f>IFERROR(VLOOKUP(Tableau15[[#This Row],[Direction]],Tableau19[#All],2,FALSE),"")</f>
        <v/>
      </c>
      <c r="C4456" s="16" t="str">
        <f>IF(Tableau18[[#This Row],[Numero]]="","",CONCATENATE(Tableau18[[#This Row],[Numero]],Tableau1[[#This Row],[ID]]))</f>
        <v/>
      </c>
    </row>
    <row r="4457" spans="1:3" x14ac:dyDescent="0.3">
      <c r="A4457">
        <f>ROW(Tableau15[[#This Row],[Direction]])-1</f>
        <v>4456</v>
      </c>
      <c r="B4457" t="str">
        <f>IFERROR(VLOOKUP(Tableau15[[#This Row],[Direction]],Tableau19[#All],2,FALSE),"")</f>
        <v/>
      </c>
      <c r="C4457" s="16" t="str">
        <f>IF(Tableau18[[#This Row],[Numero]]="","",CONCATENATE(Tableau18[[#This Row],[Numero]],Tableau1[[#This Row],[ID]]))</f>
        <v/>
      </c>
    </row>
    <row r="4458" spans="1:3" x14ac:dyDescent="0.3">
      <c r="A4458">
        <f>ROW(Tableau15[[#This Row],[Direction]])-1</f>
        <v>4457</v>
      </c>
      <c r="B4458" t="str">
        <f>IFERROR(VLOOKUP(Tableau15[[#This Row],[Direction]],Tableau19[#All],2,FALSE),"")</f>
        <v/>
      </c>
      <c r="C4458" s="16" t="str">
        <f>IF(Tableau18[[#This Row],[Numero]]="","",CONCATENATE(Tableau18[[#This Row],[Numero]],Tableau1[[#This Row],[ID]]))</f>
        <v/>
      </c>
    </row>
    <row r="4459" spans="1:3" x14ac:dyDescent="0.3">
      <c r="A4459">
        <f>ROW(Tableau15[[#This Row],[Direction]])-1</f>
        <v>4458</v>
      </c>
      <c r="B4459" t="str">
        <f>IFERROR(VLOOKUP(Tableau15[[#This Row],[Direction]],Tableau19[#All],2,FALSE),"")</f>
        <v/>
      </c>
      <c r="C4459" s="16" t="str">
        <f>IF(Tableau18[[#This Row],[Numero]]="","",CONCATENATE(Tableau18[[#This Row],[Numero]],Tableau1[[#This Row],[ID]]))</f>
        <v/>
      </c>
    </row>
    <row r="4460" spans="1:3" x14ac:dyDescent="0.3">
      <c r="A4460">
        <f>ROW(Tableau15[[#This Row],[Direction]])-1</f>
        <v>4459</v>
      </c>
      <c r="B4460" t="str">
        <f>IFERROR(VLOOKUP(Tableau15[[#This Row],[Direction]],Tableau19[#All],2,FALSE),"")</f>
        <v/>
      </c>
      <c r="C4460" s="16" t="str">
        <f>IF(Tableau18[[#This Row],[Numero]]="","",CONCATENATE(Tableau18[[#This Row],[Numero]],Tableau1[[#This Row],[ID]]))</f>
        <v/>
      </c>
    </row>
    <row r="4461" spans="1:3" x14ac:dyDescent="0.3">
      <c r="A4461">
        <f>ROW(Tableau15[[#This Row],[Direction]])-1</f>
        <v>4460</v>
      </c>
      <c r="B4461" t="str">
        <f>IFERROR(VLOOKUP(Tableau15[[#This Row],[Direction]],Tableau19[#All],2,FALSE),"")</f>
        <v/>
      </c>
      <c r="C4461" s="16" t="str">
        <f>IF(Tableau18[[#This Row],[Numero]]="","",CONCATENATE(Tableau18[[#This Row],[Numero]],Tableau1[[#This Row],[ID]]))</f>
        <v/>
      </c>
    </row>
    <row r="4462" spans="1:3" x14ac:dyDescent="0.3">
      <c r="A4462">
        <f>ROW(Tableau15[[#This Row],[Direction]])-1</f>
        <v>4461</v>
      </c>
      <c r="B4462" t="str">
        <f>IFERROR(VLOOKUP(Tableau15[[#This Row],[Direction]],Tableau19[#All],2,FALSE),"")</f>
        <v/>
      </c>
      <c r="C4462" s="16" t="str">
        <f>IF(Tableau18[[#This Row],[Numero]]="","",CONCATENATE(Tableau18[[#This Row],[Numero]],Tableau1[[#This Row],[ID]]))</f>
        <v/>
      </c>
    </row>
    <row r="4463" spans="1:3" x14ac:dyDescent="0.3">
      <c r="A4463">
        <f>ROW(Tableau15[[#This Row],[Direction]])-1</f>
        <v>4462</v>
      </c>
      <c r="B4463" t="str">
        <f>IFERROR(VLOOKUP(Tableau15[[#This Row],[Direction]],Tableau19[#All],2,FALSE),"")</f>
        <v/>
      </c>
      <c r="C4463" s="16" t="str">
        <f>IF(Tableau18[[#This Row],[Numero]]="","",CONCATENATE(Tableau18[[#This Row],[Numero]],Tableau1[[#This Row],[ID]]))</f>
        <v/>
      </c>
    </row>
    <row r="4464" spans="1:3" x14ac:dyDescent="0.3">
      <c r="A4464">
        <f>ROW(Tableau15[[#This Row],[Direction]])-1</f>
        <v>4463</v>
      </c>
      <c r="B4464" t="str">
        <f>IFERROR(VLOOKUP(Tableau15[[#This Row],[Direction]],Tableau19[#All],2,FALSE),"")</f>
        <v/>
      </c>
      <c r="C4464" s="16" t="str">
        <f>IF(Tableau18[[#This Row],[Numero]]="","",CONCATENATE(Tableau18[[#This Row],[Numero]],Tableau1[[#This Row],[ID]]))</f>
        <v/>
      </c>
    </row>
    <row r="4465" spans="1:3" x14ac:dyDescent="0.3">
      <c r="A4465">
        <f>ROW(Tableau15[[#This Row],[Direction]])-1</f>
        <v>4464</v>
      </c>
      <c r="B4465" t="str">
        <f>IFERROR(VLOOKUP(Tableau15[[#This Row],[Direction]],Tableau19[#All],2,FALSE),"")</f>
        <v/>
      </c>
      <c r="C4465" s="16" t="str">
        <f>IF(Tableau18[[#This Row],[Numero]]="","",CONCATENATE(Tableau18[[#This Row],[Numero]],Tableau1[[#This Row],[ID]]))</f>
        <v/>
      </c>
    </row>
    <row r="4466" spans="1:3" x14ac:dyDescent="0.3">
      <c r="A4466">
        <f>ROW(Tableau15[[#This Row],[Direction]])-1</f>
        <v>4465</v>
      </c>
      <c r="B4466" t="str">
        <f>IFERROR(VLOOKUP(Tableau15[[#This Row],[Direction]],Tableau19[#All],2,FALSE),"")</f>
        <v/>
      </c>
      <c r="C4466" s="16" t="str">
        <f>IF(Tableau18[[#This Row],[Numero]]="","",CONCATENATE(Tableau18[[#This Row],[Numero]],Tableau1[[#This Row],[ID]]))</f>
        <v/>
      </c>
    </row>
    <row r="4467" spans="1:3" x14ac:dyDescent="0.3">
      <c r="A4467">
        <f>ROW(Tableau15[[#This Row],[Direction]])-1</f>
        <v>4466</v>
      </c>
      <c r="B4467" t="str">
        <f>IFERROR(VLOOKUP(Tableau15[[#This Row],[Direction]],Tableau19[#All],2,FALSE),"")</f>
        <v/>
      </c>
      <c r="C4467" s="16" t="str">
        <f>IF(Tableau18[[#This Row],[Numero]]="","",CONCATENATE(Tableau18[[#This Row],[Numero]],Tableau1[[#This Row],[ID]]))</f>
        <v/>
      </c>
    </row>
    <row r="4468" spans="1:3" x14ac:dyDescent="0.3">
      <c r="A4468">
        <f>ROW(Tableau15[[#This Row],[Direction]])-1</f>
        <v>4467</v>
      </c>
      <c r="B4468" t="str">
        <f>IFERROR(VLOOKUP(Tableau15[[#This Row],[Direction]],Tableau19[#All],2,FALSE),"")</f>
        <v/>
      </c>
      <c r="C4468" s="16" t="str">
        <f>IF(Tableau18[[#This Row],[Numero]]="","",CONCATENATE(Tableau18[[#This Row],[Numero]],Tableau1[[#This Row],[ID]]))</f>
        <v/>
      </c>
    </row>
    <row r="4469" spans="1:3" x14ac:dyDescent="0.3">
      <c r="A4469">
        <f>ROW(Tableau15[[#This Row],[Direction]])-1</f>
        <v>4468</v>
      </c>
      <c r="B4469" t="str">
        <f>IFERROR(VLOOKUP(Tableau15[[#This Row],[Direction]],Tableau19[#All],2,FALSE),"")</f>
        <v/>
      </c>
      <c r="C4469" s="16" t="str">
        <f>IF(Tableau18[[#This Row],[Numero]]="","",CONCATENATE(Tableau18[[#This Row],[Numero]],Tableau1[[#This Row],[ID]]))</f>
        <v/>
      </c>
    </row>
    <row r="4470" spans="1:3" x14ac:dyDescent="0.3">
      <c r="A4470">
        <f>ROW(Tableau15[[#This Row],[Direction]])-1</f>
        <v>4469</v>
      </c>
      <c r="B4470" t="str">
        <f>IFERROR(VLOOKUP(Tableau15[[#This Row],[Direction]],Tableau19[#All],2,FALSE),"")</f>
        <v/>
      </c>
      <c r="C4470" s="16" t="str">
        <f>IF(Tableau18[[#This Row],[Numero]]="","",CONCATENATE(Tableau18[[#This Row],[Numero]],Tableau1[[#This Row],[ID]]))</f>
        <v/>
      </c>
    </row>
    <row r="4471" spans="1:3" x14ac:dyDescent="0.3">
      <c r="A4471">
        <f>ROW(Tableau15[[#This Row],[Direction]])-1</f>
        <v>4470</v>
      </c>
      <c r="B4471" t="str">
        <f>IFERROR(VLOOKUP(Tableau15[[#This Row],[Direction]],Tableau19[#All],2,FALSE),"")</f>
        <v/>
      </c>
      <c r="C4471" s="16" t="str">
        <f>IF(Tableau18[[#This Row],[Numero]]="","",CONCATENATE(Tableau18[[#This Row],[Numero]],Tableau1[[#This Row],[ID]]))</f>
        <v/>
      </c>
    </row>
    <row r="4472" spans="1:3" x14ac:dyDescent="0.3">
      <c r="A4472">
        <f>ROW(Tableau15[[#This Row],[Direction]])-1</f>
        <v>4471</v>
      </c>
      <c r="B4472" t="str">
        <f>IFERROR(VLOOKUP(Tableau15[[#This Row],[Direction]],Tableau19[#All],2,FALSE),"")</f>
        <v/>
      </c>
      <c r="C4472" s="16" t="str">
        <f>IF(Tableau18[[#This Row],[Numero]]="","",CONCATENATE(Tableau18[[#This Row],[Numero]],Tableau1[[#This Row],[ID]]))</f>
        <v/>
      </c>
    </row>
    <row r="4473" spans="1:3" x14ac:dyDescent="0.3">
      <c r="A4473">
        <f>ROW(Tableau15[[#This Row],[Direction]])-1</f>
        <v>4472</v>
      </c>
      <c r="B4473" t="str">
        <f>IFERROR(VLOOKUP(Tableau15[[#This Row],[Direction]],Tableau19[#All],2,FALSE),"")</f>
        <v/>
      </c>
      <c r="C4473" s="16" t="str">
        <f>IF(Tableau18[[#This Row],[Numero]]="","",CONCATENATE(Tableau18[[#This Row],[Numero]],Tableau1[[#This Row],[ID]]))</f>
        <v/>
      </c>
    </row>
    <row r="4474" spans="1:3" x14ac:dyDescent="0.3">
      <c r="A4474">
        <f>ROW(Tableau15[[#This Row],[Direction]])-1</f>
        <v>4473</v>
      </c>
      <c r="B4474" t="str">
        <f>IFERROR(VLOOKUP(Tableau15[[#This Row],[Direction]],Tableau19[#All],2,FALSE),"")</f>
        <v/>
      </c>
      <c r="C4474" s="16" t="str">
        <f>IF(Tableau18[[#This Row],[Numero]]="","",CONCATENATE(Tableau18[[#This Row],[Numero]],Tableau1[[#This Row],[ID]]))</f>
        <v/>
      </c>
    </row>
    <row r="4475" spans="1:3" x14ac:dyDescent="0.3">
      <c r="A4475">
        <f>ROW(Tableau15[[#This Row],[Direction]])-1</f>
        <v>4474</v>
      </c>
      <c r="B4475" t="str">
        <f>IFERROR(VLOOKUP(Tableau15[[#This Row],[Direction]],Tableau19[#All],2,FALSE),"")</f>
        <v/>
      </c>
      <c r="C4475" s="16" t="str">
        <f>IF(Tableau18[[#This Row],[Numero]]="","",CONCATENATE(Tableau18[[#This Row],[Numero]],Tableau1[[#This Row],[ID]]))</f>
        <v/>
      </c>
    </row>
    <row r="4476" spans="1:3" x14ac:dyDescent="0.3">
      <c r="A4476">
        <f>ROW(Tableau15[[#This Row],[Direction]])-1</f>
        <v>4475</v>
      </c>
      <c r="B4476" t="str">
        <f>IFERROR(VLOOKUP(Tableau15[[#This Row],[Direction]],Tableau19[#All],2,FALSE),"")</f>
        <v/>
      </c>
      <c r="C4476" s="16" t="str">
        <f>IF(Tableau18[[#This Row],[Numero]]="","",CONCATENATE(Tableau18[[#This Row],[Numero]],Tableau1[[#This Row],[ID]]))</f>
        <v/>
      </c>
    </row>
    <row r="4477" spans="1:3" x14ac:dyDescent="0.3">
      <c r="A4477">
        <f>ROW(Tableau15[[#This Row],[Direction]])-1</f>
        <v>4476</v>
      </c>
      <c r="B4477" t="str">
        <f>IFERROR(VLOOKUP(Tableau15[[#This Row],[Direction]],Tableau19[#All],2,FALSE),"")</f>
        <v/>
      </c>
      <c r="C4477" s="16" t="str">
        <f>IF(Tableau18[[#This Row],[Numero]]="","",CONCATENATE(Tableau18[[#This Row],[Numero]],Tableau1[[#This Row],[ID]]))</f>
        <v/>
      </c>
    </row>
    <row r="4478" spans="1:3" x14ac:dyDescent="0.3">
      <c r="A4478">
        <f>ROW(Tableau15[[#This Row],[Direction]])-1</f>
        <v>4477</v>
      </c>
      <c r="B4478" t="str">
        <f>IFERROR(VLOOKUP(Tableau15[[#This Row],[Direction]],Tableau19[#All],2,FALSE),"")</f>
        <v/>
      </c>
      <c r="C4478" s="16" t="str">
        <f>IF(Tableau18[[#This Row],[Numero]]="","",CONCATENATE(Tableau18[[#This Row],[Numero]],Tableau1[[#This Row],[ID]]))</f>
        <v/>
      </c>
    </row>
    <row r="4479" spans="1:3" x14ac:dyDescent="0.3">
      <c r="A4479">
        <f>ROW(Tableau15[[#This Row],[Direction]])-1</f>
        <v>4478</v>
      </c>
      <c r="B4479" t="str">
        <f>IFERROR(VLOOKUP(Tableau15[[#This Row],[Direction]],Tableau19[#All],2,FALSE),"")</f>
        <v/>
      </c>
      <c r="C4479" s="16" t="str">
        <f>IF(Tableau18[[#This Row],[Numero]]="","",CONCATENATE(Tableau18[[#This Row],[Numero]],Tableau1[[#This Row],[ID]]))</f>
        <v/>
      </c>
    </row>
    <row r="4480" spans="1:3" x14ac:dyDescent="0.3">
      <c r="A4480">
        <f>ROW(Tableau15[[#This Row],[Direction]])-1</f>
        <v>4479</v>
      </c>
      <c r="B4480" t="str">
        <f>IFERROR(VLOOKUP(Tableau15[[#This Row],[Direction]],Tableau19[#All],2,FALSE),"")</f>
        <v/>
      </c>
      <c r="C4480" s="16" t="str">
        <f>IF(Tableau18[[#This Row],[Numero]]="","",CONCATENATE(Tableau18[[#This Row],[Numero]],Tableau1[[#This Row],[ID]]))</f>
        <v/>
      </c>
    </row>
    <row r="4481" spans="1:3" x14ac:dyDescent="0.3">
      <c r="A4481">
        <f>ROW(Tableau15[[#This Row],[Direction]])-1</f>
        <v>4480</v>
      </c>
      <c r="B4481" t="str">
        <f>IFERROR(VLOOKUP(Tableau15[[#This Row],[Direction]],Tableau19[#All],2,FALSE),"")</f>
        <v/>
      </c>
      <c r="C4481" s="16" t="str">
        <f>IF(Tableau18[[#This Row],[Numero]]="","",CONCATENATE(Tableau18[[#This Row],[Numero]],Tableau1[[#This Row],[ID]]))</f>
        <v/>
      </c>
    </row>
    <row r="4482" spans="1:3" x14ac:dyDescent="0.3">
      <c r="A4482">
        <f>ROW(Tableau15[[#This Row],[Direction]])-1</f>
        <v>4481</v>
      </c>
      <c r="B4482" t="str">
        <f>IFERROR(VLOOKUP(Tableau15[[#This Row],[Direction]],Tableau19[#All],2,FALSE),"")</f>
        <v/>
      </c>
      <c r="C4482" s="16" t="str">
        <f>IF(Tableau18[[#This Row],[Numero]]="","",CONCATENATE(Tableau18[[#This Row],[Numero]],Tableau1[[#This Row],[ID]]))</f>
        <v/>
      </c>
    </row>
    <row r="4483" spans="1:3" x14ac:dyDescent="0.3">
      <c r="A4483">
        <f>ROW(Tableau15[[#This Row],[Direction]])-1</f>
        <v>4482</v>
      </c>
      <c r="B4483" t="str">
        <f>IFERROR(VLOOKUP(Tableau15[[#This Row],[Direction]],Tableau19[#All],2,FALSE),"")</f>
        <v/>
      </c>
      <c r="C4483" s="16" t="str">
        <f>IF(Tableau18[[#This Row],[Numero]]="","",CONCATENATE(Tableau18[[#This Row],[Numero]],Tableau1[[#This Row],[ID]]))</f>
        <v/>
      </c>
    </row>
    <row r="4484" spans="1:3" x14ac:dyDescent="0.3">
      <c r="A4484">
        <f>ROW(Tableau15[[#This Row],[Direction]])-1</f>
        <v>4483</v>
      </c>
      <c r="B4484" t="str">
        <f>IFERROR(VLOOKUP(Tableau15[[#This Row],[Direction]],Tableau19[#All],2,FALSE),"")</f>
        <v/>
      </c>
      <c r="C4484" s="16" t="str">
        <f>IF(Tableau18[[#This Row],[Numero]]="","",CONCATENATE(Tableau18[[#This Row],[Numero]],Tableau1[[#This Row],[ID]]))</f>
        <v/>
      </c>
    </row>
    <row r="4485" spans="1:3" x14ac:dyDescent="0.3">
      <c r="A4485">
        <f>ROW(Tableau15[[#This Row],[Direction]])-1</f>
        <v>4484</v>
      </c>
      <c r="B4485" t="str">
        <f>IFERROR(VLOOKUP(Tableau15[[#This Row],[Direction]],Tableau19[#All],2,FALSE),"")</f>
        <v/>
      </c>
      <c r="C4485" s="16" t="str">
        <f>IF(Tableau18[[#This Row],[Numero]]="","",CONCATENATE(Tableau18[[#This Row],[Numero]],Tableau1[[#This Row],[ID]]))</f>
        <v/>
      </c>
    </row>
    <row r="4486" spans="1:3" x14ac:dyDescent="0.3">
      <c r="A4486">
        <f>ROW(Tableau15[[#This Row],[Direction]])-1</f>
        <v>4485</v>
      </c>
      <c r="B4486" t="str">
        <f>IFERROR(VLOOKUP(Tableau15[[#This Row],[Direction]],Tableau19[#All],2,FALSE),"")</f>
        <v/>
      </c>
      <c r="C4486" s="16" t="str">
        <f>IF(Tableau18[[#This Row],[Numero]]="","",CONCATENATE(Tableau18[[#This Row],[Numero]],Tableau1[[#This Row],[ID]]))</f>
        <v/>
      </c>
    </row>
    <row r="4487" spans="1:3" x14ac:dyDescent="0.3">
      <c r="A4487">
        <f>ROW(Tableau15[[#This Row],[Direction]])-1</f>
        <v>4486</v>
      </c>
      <c r="B4487" t="str">
        <f>IFERROR(VLOOKUP(Tableau15[[#This Row],[Direction]],Tableau19[#All],2,FALSE),"")</f>
        <v/>
      </c>
      <c r="C4487" s="16" t="str">
        <f>IF(Tableau18[[#This Row],[Numero]]="","",CONCATENATE(Tableau18[[#This Row],[Numero]],Tableau1[[#This Row],[ID]]))</f>
        <v/>
      </c>
    </row>
    <row r="4488" spans="1:3" x14ac:dyDescent="0.3">
      <c r="A4488">
        <f>ROW(Tableau15[[#This Row],[Direction]])-1</f>
        <v>4487</v>
      </c>
      <c r="B4488" t="str">
        <f>IFERROR(VLOOKUP(Tableau15[[#This Row],[Direction]],Tableau19[#All],2,FALSE),"")</f>
        <v/>
      </c>
      <c r="C4488" s="16" t="str">
        <f>IF(Tableau18[[#This Row],[Numero]]="","",CONCATENATE(Tableau18[[#This Row],[Numero]],Tableau1[[#This Row],[ID]]))</f>
        <v/>
      </c>
    </row>
    <row r="4489" spans="1:3" x14ac:dyDescent="0.3">
      <c r="A4489">
        <f>ROW(Tableau15[[#This Row],[Direction]])-1</f>
        <v>4488</v>
      </c>
      <c r="B4489" t="str">
        <f>IFERROR(VLOOKUP(Tableau15[[#This Row],[Direction]],Tableau19[#All],2,FALSE),"")</f>
        <v/>
      </c>
      <c r="C4489" s="16" t="str">
        <f>IF(Tableau18[[#This Row],[Numero]]="","",CONCATENATE(Tableau18[[#This Row],[Numero]],Tableau1[[#This Row],[ID]]))</f>
        <v/>
      </c>
    </row>
    <row r="4490" spans="1:3" x14ac:dyDescent="0.3">
      <c r="A4490">
        <f>ROW(Tableau15[[#This Row],[Direction]])-1</f>
        <v>4489</v>
      </c>
      <c r="B4490" t="str">
        <f>IFERROR(VLOOKUP(Tableau15[[#This Row],[Direction]],Tableau19[#All],2,FALSE),"")</f>
        <v/>
      </c>
      <c r="C4490" s="16" t="str">
        <f>IF(Tableau18[[#This Row],[Numero]]="","",CONCATENATE(Tableau18[[#This Row],[Numero]],Tableau1[[#This Row],[ID]]))</f>
        <v/>
      </c>
    </row>
    <row r="4491" spans="1:3" x14ac:dyDescent="0.3">
      <c r="A4491">
        <f>ROW(Tableau15[[#This Row],[Direction]])-1</f>
        <v>4490</v>
      </c>
      <c r="B4491" t="str">
        <f>IFERROR(VLOOKUP(Tableau15[[#This Row],[Direction]],Tableau19[#All],2,FALSE),"")</f>
        <v/>
      </c>
      <c r="C4491" s="16" t="str">
        <f>IF(Tableau18[[#This Row],[Numero]]="","",CONCATENATE(Tableau18[[#This Row],[Numero]],Tableau1[[#This Row],[ID]]))</f>
        <v/>
      </c>
    </row>
    <row r="4492" spans="1:3" x14ac:dyDescent="0.3">
      <c r="A4492">
        <f>ROW(Tableau15[[#This Row],[Direction]])-1</f>
        <v>4491</v>
      </c>
      <c r="B4492" t="str">
        <f>IFERROR(VLOOKUP(Tableau15[[#This Row],[Direction]],Tableau19[#All],2,FALSE),"")</f>
        <v/>
      </c>
      <c r="C4492" s="16" t="str">
        <f>IF(Tableau18[[#This Row],[Numero]]="","",CONCATENATE(Tableau18[[#This Row],[Numero]],Tableau1[[#This Row],[ID]]))</f>
        <v/>
      </c>
    </row>
    <row r="4493" spans="1:3" x14ac:dyDescent="0.3">
      <c r="A4493">
        <f>ROW(Tableau15[[#This Row],[Direction]])-1</f>
        <v>4492</v>
      </c>
      <c r="B4493" t="str">
        <f>IFERROR(VLOOKUP(Tableau15[[#This Row],[Direction]],Tableau19[#All],2,FALSE),"")</f>
        <v/>
      </c>
      <c r="C4493" s="16" t="str">
        <f>IF(Tableau18[[#This Row],[Numero]]="","",CONCATENATE(Tableau18[[#This Row],[Numero]],Tableau1[[#This Row],[ID]]))</f>
        <v/>
      </c>
    </row>
    <row r="4494" spans="1:3" x14ac:dyDescent="0.3">
      <c r="A4494">
        <f>ROW(Tableau15[[#This Row],[Direction]])-1</f>
        <v>4493</v>
      </c>
      <c r="B4494" t="str">
        <f>IFERROR(VLOOKUP(Tableau15[[#This Row],[Direction]],Tableau19[#All],2,FALSE),"")</f>
        <v/>
      </c>
      <c r="C4494" s="16" t="str">
        <f>IF(Tableau18[[#This Row],[Numero]]="","",CONCATENATE(Tableau18[[#This Row],[Numero]],Tableau1[[#This Row],[ID]]))</f>
        <v/>
      </c>
    </row>
    <row r="4495" spans="1:3" x14ac:dyDescent="0.3">
      <c r="A4495">
        <f>ROW(Tableau15[[#This Row],[Direction]])-1</f>
        <v>4494</v>
      </c>
      <c r="B4495" t="str">
        <f>IFERROR(VLOOKUP(Tableau15[[#This Row],[Direction]],Tableau19[#All],2,FALSE),"")</f>
        <v/>
      </c>
      <c r="C4495" s="16" t="str">
        <f>IF(Tableau18[[#This Row],[Numero]]="","",CONCATENATE(Tableau18[[#This Row],[Numero]],Tableau1[[#This Row],[ID]]))</f>
        <v/>
      </c>
    </row>
    <row r="4496" spans="1:3" x14ac:dyDescent="0.3">
      <c r="A4496">
        <f>ROW(Tableau15[[#This Row],[Direction]])-1</f>
        <v>4495</v>
      </c>
      <c r="B4496" t="str">
        <f>IFERROR(VLOOKUP(Tableau15[[#This Row],[Direction]],Tableau19[#All],2,FALSE),"")</f>
        <v/>
      </c>
      <c r="C4496" s="16" t="str">
        <f>IF(Tableau18[[#This Row],[Numero]]="","",CONCATENATE(Tableau18[[#This Row],[Numero]],Tableau1[[#This Row],[ID]]))</f>
        <v/>
      </c>
    </row>
    <row r="4497" spans="1:3" x14ac:dyDescent="0.3">
      <c r="A4497">
        <f>ROW(Tableau15[[#This Row],[Direction]])-1</f>
        <v>4496</v>
      </c>
      <c r="B4497" t="str">
        <f>IFERROR(VLOOKUP(Tableau15[[#This Row],[Direction]],Tableau19[#All],2,FALSE),"")</f>
        <v/>
      </c>
      <c r="C4497" s="16" t="str">
        <f>IF(Tableau18[[#This Row],[Numero]]="","",CONCATENATE(Tableau18[[#This Row],[Numero]],Tableau1[[#This Row],[ID]]))</f>
        <v/>
      </c>
    </row>
    <row r="4498" spans="1:3" x14ac:dyDescent="0.3">
      <c r="A4498">
        <f>ROW(Tableau15[[#This Row],[Direction]])-1</f>
        <v>4497</v>
      </c>
      <c r="B4498" t="str">
        <f>IFERROR(VLOOKUP(Tableau15[[#This Row],[Direction]],Tableau19[#All],2,FALSE),"")</f>
        <v/>
      </c>
      <c r="C4498" s="16" t="str">
        <f>IF(Tableau18[[#This Row],[Numero]]="","",CONCATENATE(Tableau18[[#This Row],[Numero]],Tableau1[[#This Row],[ID]]))</f>
        <v/>
      </c>
    </row>
    <row r="4499" spans="1:3" x14ac:dyDescent="0.3">
      <c r="A4499">
        <f>ROW(Tableau15[[#This Row],[Direction]])-1</f>
        <v>4498</v>
      </c>
      <c r="B4499" t="str">
        <f>IFERROR(VLOOKUP(Tableau15[[#This Row],[Direction]],Tableau19[#All],2,FALSE),"")</f>
        <v/>
      </c>
      <c r="C4499" s="16" t="str">
        <f>IF(Tableau18[[#This Row],[Numero]]="","",CONCATENATE(Tableau18[[#This Row],[Numero]],Tableau1[[#This Row],[ID]]))</f>
        <v/>
      </c>
    </row>
    <row r="4500" spans="1:3" x14ac:dyDescent="0.3">
      <c r="A4500">
        <f>ROW(Tableau15[[#This Row],[Direction]])-1</f>
        <v>4499</v>
      </c>
      <c r="B4500" t="str">
        <f>IFERROR(VLOOKUP(Tableau15[[#This Row],[Direction]],Tableau19[#All],2,FALSE),"")</f>
        <v/>
      </c>
      <c r="C4500" s="16" t="str">
        <f>IF(Tableau18[[#This Row],[Numero]]="","",CONCATENATE(Tableau18[[#This Row],[Numero]],Tableau1[[#This Row],[ID]]))</f>
        <v/>
      </c>
    </row>
    <row r="4501" spans="1:3" x14ac:dyDescent="0.3">
      <c r="A4501">
        <f>ROW(Tableau15[[#This Row],[Direction]])-1</f>
        <v>4500</v>
      </c>
      <c r="B4501" t="str">
        <f>IFERROR(VLOOKUP(Tableau15[[#This Row],[Direction]],Tableau19[#All],2,FALSE),"")</f>
        <v/>
      </c>
      <c r="C4501" s="16" t="str">
        <f>IF(Tableau18[[#This Row],[Numero]]="","",CONCATENATE(Tableau18[[#This Row],[Numero]],Tableau1[[#This Row],[ID]]))</f>
        <v/>
      </c>
    </row>
    <row r="4502" spans="1:3" x14ac:dyDescent="0.3">
      <c r="A4502">
        <f>ROW(Tableau15[[#This Row],[Direction]])-1</f>
        <v>4501</v>
      </c>
      <c r="B4502" t="str">
        <f>IFERROR(VLOOKUP(Tableau15[[#This Row],[Direction]],Tableau19[#All],2,FALSE),"")</f>
        <v/>
      </c>
      <c r="C4502" s="16" t="str">
        <f>IF(Tableau18[[#This Row],[Numero]]="","",CONCATENATE(Tableau18[[#This Row],[Numero]],Tableau1[[#This Row],[ID]]))</f>
        <v/>
      </c>
    </row>
    <row r="4503" spans="1:3" x14ac:dyDescent="0.3">
      <c r="A4503">
        <f>ROW(Tableau15[[#This Row],[Direction]])-1</f>
        <v>4502</v>
      </c>
      <c r="B4503" t="str">
        <f>IFERROR(VLOOKUP(Tableau15[[#This Row],[Direction]],Tableau19[#All],2,FALSE),"")</f>
        <v/>
      </c>
      <c r="C4503" s="16" t="str">
        <f>IF(Tableau18[[#This Row],[Numero]]="","",CONCATENATE(Tableau18[[#This Row],[Numero]],Tableau1[[#This Row],[ID]]))</f>
        <v/>
      </c>
    </row>
    <row r="4504" spans="1:3" x14ac:dyDescent="0.3">
      <c r="A4504">
        <f>ROW(Tableau15[[#This Row],[Direction]])-1</f>
        <v>4503</v>
      </c>
      <c r="B4504" t="str">
        <f>IFERROR(VLOOKUP(Tableau15[[#This Row],[Direction]],Tableau19[#All],2,FALSE),"")</f>
        <v/>
      </c>
      <c r="C4504" s="16" t="str">
        <f>IF(Tableau18[[#This Row],[Numero]]="","",CONCATENATE(Tableau18[[#This Row],[Numero]],Tableau1[[#This Row],[ID]]))</f>
        <v/>
      </c>
    </row>
    <row r="4505" spans="1:3" x14ac:dyDescent="0.3">
      <c r="A4505">
        <f>ROW(Tableau15[[#This Row],[Direction]])-1</f>
        <v>4504</v>
      </c>
      <c r="B4505" t="str">
        <f>IFERROR(VLOOKUP(Tableau15[[#This Row],[Direction]],Tableau19[#All],2,FALSE),"")</f>
        <v/>
      </c>
      <c r="C4505" s="16" t="str">
        <f>IF(Tableau18[[#This Row],[Numero]]="","",CONCATENATE(Tableau18[[#This Row],[Numero]],Tableau1[[#This Row],[ID]]))</f>
        <v/>
      </c>
    </row>
    <row r="4506" spans="1:3" x14ac:dyDescent="0.3">
      <c r="A4506">
        <f>ROW(Tableau15[[#This Row],[Direction]])-1</f>
        <v>4505</v>
      </c>
      <c r="B4506" t="str">
        <f>IFERROR(VLOOKUP(Tableau15[[#This Row],[Direction]],Tableau19[#All],2,FALSE),"")</f>
        <v/>
      </c>
      <c r="C4506" s="16" t="str">
        <f>IF(Tableau18[[#This Row],[Numero]]="","",CONCATENATE(Tableau18[[#This Row],[Numero]],Tableau1[[#This Row],[ID]]))</f>
        <v/>
      </c>
    </row>
    <row r="4507" spans="1:3" x14ac:dyDescent="0.3">
      <c r="A4507">
        <f>ROW(Tableau15[[#This Row],[Direction]])-1</f>
        <v>4506</v>
      </c>
      <c r="B4507" t="str">
        <f>IFERROR(VLOOKUP(Tableau15[[#This Row],[Direction]],Tableau19[#All],2,FALSE),"")</f>
        <v/>
      </c>
      <c r="C4507" s="16" t="str">
        <f>IF(Tableau18[[#This Row],[Numero]]="","",CONCATENATE(Tableau18[[#This Row],[Numero]],Tableau1[[#This Row],[ID]]))</f>
        <v/>
      </c>
    </row>
    <row r="4508" spans="1:3" x14ac:dyDescent="0.3">
      <c r="A4508">
        <f>ROW(Tableau15[[#This Row],[Direction]])-1</f>
        <v>4507</v>
      </c>
      <c r="B4508" t="str">
        <f>IFERROR(VLOOKUP(Tableau15[[#This Row],[Direction]],Tableau19[#All],2,FALSE),"")</f>
        <v/>
      </c>
      <c r="C4508" s="16" t="str">
        <f>IF(Tableau18[[#This Row],[Numero]]="","",CONCATENATE(Tableau18[[#This Row],[Numero]],Tableau1[[#This Row],[ID]]))</f>
        <v/>
      </c>
    </row>
    <row r="4509" spans="1:3" x14ac:dyDescent="0.3">
      <c r="A4509">
        <f>ROW(Tableau15[[#This Row],[Direction]])-1</f>
        <v>4508</v>
      </c>
      <c r="B4509" t="str">
        <f>IFERROR(VLOOKUP(Tableau15[[#This Row],[Direction]],Tableau19[#All],2,FALSE),"")</f>
        <v/>
      </c>
      <c r="C4509" s="16" t="str">
        <f>IF(Tableau18[[#This Row],[Numero]]="","",CONCATENATE(Tableau18[[#This Row],[Numero]],Tableau1[[#This Row],[ID]]))</f>
        <v/>
      </c>
    </row>
    <row r="4510" spans="1:3" x14ac:dyDescent="0.3">
      <c r="A4510">
        <f>ROW(Tableau15[[#This Row],[Direction]])-1</f>
        <v>4509</v>
      </c>
      <c r="B4510" t="str">
        <f>IFERROR(VLOOKUP(Tableau15[[#This Row],[Direction]],Tableau19[#All],2,FALSE),"")</f>
        <v/>
      </c>
      <c r="C4510" s="16" t="str">
        <f>IF(Tableau18[[#This Row],[Numero]]="","",CONCATENATE(Tableau18[[#This Row],[Numero]],Tableau1[[#This Row],[ID]]))</f>
        <v/>
      </c>
    </row>
    <row r="4511" spans="1:3" x14ac:dyDescent="0.3">
      <c r="A4511">
        <f>ROW(Tableau15[[#This Row],[Direction]])-1</f>
        <v>4510</v>
      </c>
      <c r="B4511" t="str">
        <f>IFERROR(VLOOKUP(Tableau15[[#This Row],[Direction]],Tableau19[#All],2,FALSE),"")</f>
        <v/>
      </c>
      <c r="C4511" s="16" t="str">
        <f>IF(Tableau18[[#This Row],[Numero]]="","",CONCATENATE(Tableau18[[#This Row],[Numero]],Tableau1[[#This Row],[ID]]))</f>
        <v/>
      </c>
    </row>
    <row r="4512" spans="1:3" x14ac:dyDescent="0.3">
      <c r="A4512">
        <f>ROW(Tableau15[[#This Row],[Direction]])-1</f>
        <v>4511</v>
      </c>
      <c r="B4512" t="str">
        <f>IFERROR(VLOOKUP(Tableau15[[#This Row],[Direction]],Tableau19[#All],2,FALSE),"")</f>
        <v/>
      </c>
      <c r="C4512" s="16" t="str">
        <f>IF(Tableau18[[#This Row],[Numero]]="","",CONCATENATE(Tableau18[[#This Row],[Numero]],Tableau1[[#This Row],[ID]]))</f>
        <v/>
      </c>
    </row>
    <row r="4513" spans="1:3" x14ac:dyDescent="0.3">
      <c r="A4513">
        <f>ROW(Tableau15[[#This Row],[Direction]])-1</f>
        <v>4512</v>
      </c>
      <c r="B4513" t="str">
        <f>IFERROR(VLOOKUP(Tableau15[[#This Row],[Direction]],Tableau19[#All],2,FALSE),"")</f>
        <v/>
      </c>
      <c r="C4513" s="16" t="str">
        <f>IF(Tableau18[[#This Row],[Numero]]="","",CONCATENATE(Tableau18[[#This Row],[Numero]],Tableau1[[#This Row],[ID]]))</f>
        <v/>
      </c>
    </row>
    <row r="4514" spans="1:3" x14ac:dyDescent="0.3">
      <c r="A4514">
        <f>ROW(Tableau15[[#This Row],[Direction]])-1</f>
        <v>4513</v>
      </c>
      <c r="B4514" t="str">
        <f>IFERROR(VLOOKUP(Tableau15[[#This Row],[Direction]],Tableau19[#All],2,FALSE),"")</f>
        <v/>
      </c>
      <c r="C4514" s="16" t="str">
        <f>IF(Tableau18[[#This Row],[Numero]]="","",CONCATENATE(Tableau18[[#This Row],[Numero]],Tableau1[[#This Row],[ID]]))</f>
        <v/>
      </c>
    </row>
    <row r="4515" spans="1:3" x14ac:dyDescent="0.3">
      <c r="A4515">
        <f>ROW(Tableau15[[#This Row],[Direction]])-1</f>
        <v>4514</v>
      </c>
      <c r="B4515" t="str">
        <f>IFERROR(VLOOKUP(Tableau15[[#This Row],[Direction]],Tableau19[#All],2,FALSE),"")</f>
        <v/>
      </c>
      <c r="C4515" s="16" t="str">
        <f>IF(Tableau18[[#This Row],[Numero]]="","",CONCATENATE(Tableau18[[#This Row],[Numero]],Tableau1[[#This Row],[ID]]))</f>
        <v/>
      </c>
    </row>
    <row r="4516" spans="1:3" x14ac:dyDescent="0.3">
      <c r="A4516">
        <f>ROW(Tableau15[[#This Row],[Direction]])-1</f>
        <v>4515</v>
      </c>
      <c r="B4516" t="str">
        <f>IFERROR(VLOOKUP(Tableau15[[#This Row],[Direction]],Tableau19[#All],2,FALSE),"")</f>
        <v/>
      </c>
      <c r="C4516" s="16" t="str">
        <f>IF(Tableau18[[#This Row],[Numero]]="","",CONCATENATE(Tableau18[[#This Row],[Numero]],Tableau1[[#This Row],[ID]]))</f>
        <v/>
      </c>
    </row>
    <row r="4517" spans="1:3" x14ac:dyDescent="0.3">
      <c r="A4517">
        <f>ROW(Tableau15[[#This Row],[Direction]])-1</f>
        <v>4516</v>
      </c>
      <c r="B4517" t="str">
        <f>IFERROR(VLOOKUP(Tableau15[[#This Row],[Direction]],Tableau19[#All],2,FALSE),"")</f>
        <v/>
      </c>
      <c r="C4517" s="16" t="str">
        <f>IF(Tableau18[[#This Row],[Numero]]="","",CONCATENATE(Tableau18[[#This Row],[Numero]],Tableau1[[#This Row],[ID]]))</f>
        <v/>
      </c>
    </row>
    <row r="4518" spans="1:3" x14ac:dyDescent="0.3">
      <c r="A4518">
        <f>ROW(Tableau15[[#This Row],[Direction]])-1</f>
        <v>4517</v>
      </c>
      <c r="B4518" t="str">
        <f>IFERROR(VLOOKUP(Tableau15[[#This Row],[Direction]],Tableau19[#All],2,FALSE),"")</f>
        <v/>
      </c>
      <c r="C4518" s="16" t="str">
        <f>IF(Tableau18[[#This Row],[Numero]]="","",CONCATENATE(Tableau18[[#This Row],[Numero]],Tableau1[[#This Row],[ID]]))</f>
        <v/>
      </c>
    </row>
    <row r="4519" spans="1:3" x14ac:dyDescent="0.3">
      <c r="A4519">
        <f>ROW(Tableau15[[#This Row],[Direction]])-1</f>
        <v>4518</v>
      </c>
      <c r="B4519" t="str">
        <f>IFERROR(VLOOKUP(Tableau15[[#This Row],[Direction]],Tableau19[#All],2,FALSE),"")</f>
        <v/>
      </c>
      <c r="C4519" s="16" t="str">
        <f>IF(Tableau18[[#This Row],[Numero]]="","",CONCATENATE(Tableau18[[#This Row],[Numero]],Tableau1[[#This Row],[ID]]))</f>
        <v/>
      </c>
    </row>
    <row r="4520" spans="1:3" x14ac:dyDescent="0.3">
      <c r="A4520">
        <f>ROW(Tableau15[[#This Row],[Direction]])-1</f>
        <v>4519</v>
      </c>
      <c r="B4520" t="str">
        <f>IFERROR(VLOOKUP(Tableau15[[#This Row],[Direction]],Tableau19[#All],2,FALSE),"")</f>
        <v/>
      </c>
      <c r="C4520" s="16" t="str">
        <f>IF(Tableau18[[#This Row],[Numero]]="","",CONCATENATE(Tableau18[[#This Row],[Numero]],Tableau1[[#This Row],[ID]]))</f>
        <v/>
      </c>
    </row>
    <row r="4521" spans="1:3" x14ac:dyDescent="0.3">
      <c r="A4521">
        <f>ROW(Tableau15[[#This Row],[Direction]])-1</f>
        <v>4520</v>
      </c>
      <c r="B4521" t="str">
        <f>IFERROR(VLOOKUP(Tableau15[[#This Row],[Direction]],Tableau19[#All],2,FALSE),"")</f>
        <v/>
      </c>
      <c r="C4521" s="16" t="str">
        <f>IF(Tableau18[[#This Row],[Numero]]="","",CONCATENATE(Tableau18[[#This Row],[Numero]],Tableau1[[#This Row],[ID]]))</f>
        <v/>
      </c>
    </row>
    <row r="4522" spans="1:3" x14ac:dyDescent="0.3">
      <c r="A4522">
        <f>ROW(Tableau15[[#This Row],[Direction]])-1</f>
        <v>4521</v>
      </c>
      <c r="B4522" t="str">
        <f>IFERROR(VLOOKUP(Tableau15[[#This Row],[Direction]],Tableau19[#All],2,FALSE),"")</f>
        <v/>
      </c>
      <c r="C4522" s="16" t="str">
        <f>IF(Tableau18[[#This Row],[Numero]]="","",CONCATENATE(Tableau18[[#This Row],[Numero]],Tableau1[[#This Row],[ID]]))</f>
        <v/>
      </c>
    </row>
    <row r="4523" spans="1:3" x14ac:dyDescent="0.3">
      <c r="A4523">
        <f>ROW(Tableau15[[#This Row],[Direction]])-1</f>
        <v>4522</v>
      </c>
      <c r="B4523" t="str">
        <f>IFERROR(VLOOKUP(Tableau15[[#This Row],[Direction]],Tableau19[#All],2,FALSE),"")</f>
        <v/>
      </c>
      <c r="C4523" s="16" t="str">
        <f>IF(Tableau18[[#This Row],[Numero]]="","",CONCATENATE(Tableau18[[#This Row],[Numero]],Tableau1[[#This Row],[ID]]))</f>
        <v/>
      </c>
    </row>
    <row r="4524" spans="1:3" x14ac:dyDescent="0.3">
      <c r="A4524">
        <f>ROW(Tableau15[[#This Row],[Direction]])-1</f>
        <v>4523</v>
      </c>
      <c r="B4524" t="str">
        <f>IFERROR(VLOOKUP(Tableau15[[#This Row],[Direction]],Tableau19[#All],2,FALSE),"")</f>
        <v/>
      </c>
      <c r="C4524" s="16" t="str">
        <f>IF(Tableau18[[#This Row],[Numero]]="","",CONCATENATE(Tableau18[[#This Row],[Numero]],Tableau1[[#This Row],[ID]]))</f>
        <v/>
      </c>
    </row>
    <row r="4525" spans="1:3" x14ac:dyDescent="0.3">
      <c r="A4525">
        <f>ROW(Tableau15[[#This Row],[Direction]])-1</f>
        <v>4524</v>
      </c>
      <c r="B4525" t="str">
        <f>IFERROR(VLOOKUP(Tableau15[[#This Row],[Direction]],Tableau19[#All],2,FALSE),"")</f>
        <v/>
      </c>
      <c r="C4525" s="16" t="str">
        <f>IF(Tableau18[[#This Row],[Numero]]="","",CONCATENATE(Tableau18[[#This Row],[Numero]],Tableau1[[#This Row],[ID]]))</f>
        <v/>
      </c>
    </row>
    <row r="4526" spans="1:3" x14ac:dyDescent="0.3">
      <c r="A4526">
        <f>ROW(Tableau15[[#This Row],[Direction]])-1</f>
        <v>4525</v>
      </c>
      <c r="B4526" t="str">
        <f>IFERROR(VLOOKUP(Tableau15[[#This Row],[Direction]],Tableau19[#All],2,FALSE),"")</f>
        <v/>
      </c>
      <c r="C4526" s="16" t="str">
        <f>IF(Tableau18[[#This Row],[Numero]]="","",CONCATENATE(Tableau18[[#This Row],[Numero]],Tableau1[[#This Row],[ID]]))</f>
        <v/>
      </c>
    </row>
    <row r="4527" spans="1:3" x14ac:dyDescent="0.3">
      <c r="A4527">
        <f>ROW(Tableau15[[#This Row],[Direction]])-1</f>
        <v>4526</v>
      </c>
      <c r="B4527" t="str">
        <f>IFERROR(VLOOKUP(Tableau15[[#This Row],[Direction]],Tableau19[#All],2,FALSE),"")</f>
        <v/>
      </c>
      <c r="C4527" s="16" t="str">
        <f>IF(Tableau18[[#This Row],[Numero]]="","",CONCATENATE(Tableau18[[#This Row],[Numero]],Tableau1[[#This Row],[ID]]))</f>
        <v/>
      </c>
    </row>
    <row r="4528" spans="1:3" x14ac:dyDescent="0.3">
      <c r="A4528">
        <f>ROW(Tableau15[[#This Row],[Direction]])-1</f>
        <v>4527</v>
      </c>
      <c r="B4528" t="str">
        <f>IFERROR(VLOOKUP(Tableau15[[#This Row],[Direction]],Tableau19[#All],2,FALSE),"")</f>
        <v/>
      </c>
      <c r="C4528" s="16" t="str">
        <f>IF(Tableau18[[#This Row],[Numero]]="","",CONCATENATE(Tableau18[[#This Row],[Numero]],Tableau1[[#This Row],[ID]]))</f>
        <v/>
      </c>
    </row>
    <row r="4529" spans="1:3" x14ac:dyDescent="0.3">
      <c r="A4529">
        <f>ROW(Tableau15[[#This Row],[Direction]])-1</f>
        <v>4528</v>
      </c>
      <c r="B4529" t="str">
        <f>IFERROR(VLOOKUP(Tableau15[[#This Row],[Direction]],Tableau19[#All],2,FALSE),"")</f>
        <v/>
      </c>
      <c r="C4529" s="16" t="str">
        <f>IF(Tableau18[[#This Row],[Numero]]="","",CONCATENATE(Tableau18[[#This Row],[Numero]],Tableau1[[#This Row],[ID]]))</f>
        <v/>
      </c>
    </row>
    <row r="4530" spans="1:3" x14ac:dyDescent="0.3">
      <c r="A4530">
        <f>ROW(Tableau15[[#This Row],[Direction]])-1</f>
        <v>4529</v>
      </c>
      <c r="B4530" t="str">
        <f>IFERROR(VLOOKUP(Tableau15[[#This Row],[Direction]],Tableau19[#All],2,FALSE),"")</f>
        <v/>
      </c>
      <c r="C4530" s="16" t="str">
        <f>IF(Tableau18[[#This Row],[Numero]]="","",CONCATENATE(Tableau18[[#This Row],[Numero]],Tableau1[[#This Row],[ID]]))</f>
        <v/>
      </c>
    </row>
    <row r="4531" spans="1:3" x14ac:dyDescent="0.3">
      <c r="A4531">
        <f>ROW(Tableau15[[#This Row],[Direction]])-1</f>
        <v>4530</v>
      </c>
      <c r="B4531" t="str">
        <f>IFERROR(VLOOKUP(Tableau15[[#This Row],[Direction]],Tableau19[#All],2,FALSE),"")</f>
        <v/>
      </c>
      <c r="C4531" s="16" t="str">
        <f>IF(Tableau18[[#This Row],[Numero]]="","",CONCATENATE(Tableau18[[#This Row],[Numero]],Tableau1[[#This Row],[ID]]))</f>
        <v/>
      </c>
    </row>
    <row r="4532" spans="1:3" x14ac:dyDescent="0.3">
      <c r="A4532">
        <f>ROW(Tableau15[[#This Row],[Direction]])-1</f>
        <v>4531</v>
      </c>
      <c r="B4532" t="str">
        <f>IFERROR(VLOOKUP(Tableau15[[#This Row],[Direction]],Tableau19[#All],2,FALSE),"")</f>
        <v/>
      </c>
      <c r="C4532" s="16" t="str">
        <f>IF(Tableau18[[#This Row],[Numero]]="","",CONCATENATE(Tableau18[[#This Row],[Numero]],Tableau1[[#This Row],[ID]]))</f>
        <v/>
      </c>
    </row>
    <row r="4533" spans="1:3" x14ac:dyDescent="0.3">
      <c r="A4533">
        <f>ROW(Tableau15[[#This Row],[Direction]])-1</f>
        <v>4532</v>
      </c>
      <c r="B4533" t="str">
        <f>IFERROR(VLOOKUP(Tableau15[[#This Row],[Direction]],Tableau19[#All],2,FALSE),"")</f>
        <v/>
      </c>
      <c r="C4533" s="16" t="str">
        <f>IF(Tableau18[[#This Row],[Numero]]="","",CONCATENATE(Tableau18[[#This Row],[Numero]],Tableau1[[#This Row],[ID]]))</f>
        <v/>
      </c>
    </row>
    <row r="4534" spans="1:3" x14ac:dyDescent="0.3">
      <c r="A4534">
        <f>ROW(Tableau15[[#This Row],[Direction]])-1</f>
        <v>4533</v>
      </c>
      <c r="B4534" t="str">
        <f>IFERROR(VLOOKUP(Tableau15[[#This Row],[Direction]],Tableau19[#All],2,FALSE),"")</f>
        <v/>
      </c>
      <c r="C4534" s="16" t="str">
        <f>IF(Tableau18[[#This Row],[Numero]]="","",CONCATENATE(Tableau18[[#This Row],[Numero]],Tableau1[[#This Row],[ID]]))</f>
        <v/>
      </c>
    </row>
    <row r="4535" spans="1:3" x14ac:dyDescent="0.3">
      <c r="A4535">
        <f>ROW(Tableau15[[#This Row],[Direction]])-1</f>
        <v>4534</v>
      </c>
      <c r="B4535" t="str">
        <f>IFERROR(VLOOKUP(Tableau15[[#This Row],[Direction]],Tableau19[#All],2,FALSE),"")</f>
        <v/>
      </c>
      <c r="C4535" s="16" t="str">
        <f>IF(Tableau18[[#This Row],[Numero]]="","",CONCATENATE(Tableau18[[#This Row],[Numero]],Tableau1[[#This Row],[ID]]))</f>
        <v/>
      </c>
    </row>
    <row r="4536" spans="1:3" x14ac:dyDescent="0.3">
      <c r="A4536">
        <f>ROW(Tableau15[[#This Row],[Direction]])-1</f>
        <v>4535</v>
      </c>
      <c r="B4536" t="str">
        <f>IFERROR(VLOOKUP(Tableau15[[#This Row],[Direction]],Tableau19[#All],2,FALSE),"")</f>
        <v/>
      </c>
      <c r="C4536" s="16" t="str">
        <f>IF(Tableau18[[#This Row],[Numero]]="","",CONCATENATE(Tableau18[[#This Row],[Numero]],Tableau1[[#This Row],[ID]]))</f>
        <v/>
      </c>
    </row>
    <row r="4537" spans="1:3" x14ac:dyDescent="0.3">
      <c r="A4537">
        <f>ROW(Tableau15[[#This Row],[Direction]])-1</f>
        <v>4536</v>
      </c>
      <c r="B4537" t="str">
        <f>IFERROR(VLOOKUP(Tableau15[[#This Row],[Direction]],Tableau19[#All],2,FALSE),"")</f>
        <v/>
      </c>
      <c r="C4537" s="16" t="str">
        <f>IF(Tableau18[[#This Row],[Numero]]="","",CONCATENATE(Tableau18[[#This Row],[Numero]],Tableau1[[#This Row],[ID]]))</f>
        <v/>
      </c>
    </row>
    <row r="4538" spans="1:3" x14ac:dyDescent="0.3">
      <c r="A4538">
        <f>ROW(Tableau15[[#This Row],[Direction]])-1</f>
        <v>4537</v>
      </c>
      <c r="B4538" t="str">
        <f>IFERROR(VLOOKUP(Tableau15[[#This Row],[Direction]],Tableau19[#All],2,FALSE),"")</f>
        <v/>
      </c>
      <c r="C4538" s="16" t="str">
        <f>IF(Tableau18[[#This Row],[Numero]]="","",CONCATENATE(Tableau18[[#This Row],[Numero]],Tableau1[[#This Row],[ID]]))</f>
        <v/>
      </c>
    </row>
    <row r="4539" spans="1:3" x14ac:dyDescent="0.3">
      <c r="A4539">
        <f>ROW(Tableau15[[#This Row],[Direction]])-1</f>
        <v>4538</v>
      </c>
      <c r="B4539" t="str">
        <f>IFERROR(VLOOKUP(Tableau15[[#This Row],[Direction]],Tableau19[#All],2,FALSE),"")</f>
        <v/>
      </c>
      <c r="C4539" s="16" t="str">
        <f>IF(Tableau18[[#This Row],[Numero]]="","",CONCATENATE(Tableau18[[#This Row],[Numero]],Tableau1[[#This Row],[ID]]))</f>
        <v/>
      </c>
    </row>
    <row r="4540" spans="1:3" x14ac:dyDescent="0.3">
      <c r="A4540">
        <f>ROW(Tableau15[[#This Row],[Direction]])-1</f>
        <v>4539</v>
      </c>
      <c r="B4540" t="str">
        <f>IFERROR(VLOOKUP(Tableau15[[#This Row],[Direction]],Tableau19[#All],2,FALSE),"")</f>
        <v/>
      </c>
      <c r="C4540" s="16" t="str">
        <f>IF(Tableau18[[#This Row],[Numero]]="","",CONCATENATE(Tableau18[[#This Row],[Numero]],Tableau1[[#This Row],[ID]]))</f>
        <v/>
      </c>
    </row>
    <row r="4541" spans="1:3" x14ac:dyDescent="0.3">
      <c r="A4541">
        <f>ROW(Tableau15[[#This Row],[Direction]])-1</f>
        <v>4540</v>
      </c>
      <c r="B4541" t="str">
        <f>IFERROR(VLOOKUP(Tableau15[[#This Row],[Direction]],Tableau19[#All],2,FALSE),"")</f>
        <v/>
      </c>
      <c r="C4541" s="16" t="str">
        <f>IF(Tableau18[[#This Row],[Numero]]="","",CONCATENATE(Tableau18[[#This Row],[Numero]],Tableau1[[#This Row],[ID]]))</f>
        <v/>
      </c>
    </row>
    <row r="4542" spans="1:3" x14ac:dyDescent="0.3">
      <c r="A4542">
        <f>ROW(Tableau15[[#This Row],[Direction]])-1</f>
        <v>4541</v>
      </c>
      <c r="B4542" t="str">
        <f>IFERROR(VLOOKUP(Tableau15[[#This Row],[Direction]],Tableau19[#All],2,FALSE),"")</f>
        <v/>
      </c>
      <c r="C4542" s="16" t="str">
        <f>IF(Tableau18[[#This Row],[Numero]]="","",CONCATENATE(Tableau18[[#This Row],[Numero]],Tableau1[[#This Row],[ID]]))</f>
        <v/>
      </c>
    </row>
    <row r="4543" spans="1:3" x14ac:dyDescent="0.3">
      <c r="A4543">
        <f>ROW(Tableau15[[#This Row],[Direction]])-1</f>
        <v>4542</v>
      </c>
      <c r="B4543" t="str">
        <f>IFERROR(VLOOKUP(Tableau15[[#This Row],[Direction]],Tableau19[#All],2,FALSE),"")</f>
        <v/>
      </c>
      <c r="C4543" s="16" t="str">
        <f>IF(Tableau18[[#This Row],[Numero]]="","",CONCATENATE(Tableau18[[#This Row],[Numero]],Tableau1[[#This Row],[ID]]))</f>
        <v/>
      </c>
    </row>
    <row r="4544" spans="1:3" x14ac:dyDescent="0.3">
      <c r="A4544">
        <f>ROW(Tableau15[[#This Row],[Direction]])-1</f>
        <v>4543</v>
      </c>
      <c r="B4544" t="str">
        <f>IFERROR(VLOOKUP(Tableau15[[#This Row],[Direction]],Tableau19[#All],2,FALSE),"")</f>
        <v/>
      </c>
      <c r="C4544" s="16" t="str">
        <f>IF(Tableau18[[#This Row],[Numero]]="","",CONCATENATE(Tableau18[[#This Row],[Numero]],Tableau1[[#This Row],[ID]]))</f>
        <v/>
      </c>
    </row>
    <row r="4545" spans="1:3" x14ac:dyDescent="0.3">
      <c r="A4545">
        <f>ROW(Tableau15[[#This Row],[Direction]])-1</f>
        <v>4544</v>
      </c>
      <c r="B4545" t="str">
        <f>IFERROR(VLOOKUP(Tableau15[[#This Row],[Direction]],Tableau19[#All],2,FALSE),"")</f>
        <v/>
      </c>
      <c r="C4545" s="16" t="str">
        <f>IF(Tableau18[[#This Row],[Numero]]="","",CONCATENATE(Tableau18[[#This Row],[Numero]],Tableau1[[#This Row],[ID]]))</f>
        <v/>
      </c>
    </row>
    <row r="4546" spans="1:3" x14ac:dyDescent="0.3">
      <c r="A4546">
        <f>ROW(Tableau15[[#This Row],[Direction]])-1</f>
        <v>4545</v>
      </c>
      <c r="B4546" t="str">
        <f>IFERROR(VLOOKUP(Tableau15[[#This Row],[Direction]],Tableau19[#All],2,FALSE),"")</f>
        <v/>
      </c>
      <c r="C4546" s="16" t="str">
        <f>IF(Tableau18[[#This Row],[Numero]]="","",CONCATENATE(Tableau18[[#This Row],[Numero]],Tableau1[[#This Row],[ID]]))</f>
        <v/>
      </c>
    </row>
    <row r="4547" spans="1:3" x14ac:dyDescent="0.3">
      <c r="A4547">
        <f>ROW(Tableau15[[#This Row],[Direction]])-1</f>
        <v>4546</v>
      </c>
      <c r="B4547" t="str">
        <f>IFERROR(VLOOKUP(Tableau15[[#This Row],[Direction]],Tableau19[#All],2,FALSE),"")</f>
        <v/>
      </c>
      <c r="C4547" s="16" t="str">
        <f>IF(Tableau18[[#This Row],[Numero]]="","",CONCATENATE(Tableau18[[#This Row],[Numero]],Tableau1[[#This Row],[ID]]))</f>
        <v/>
      </c>
    </row>
    <row r="4548" spans="1:3" x14ac:dyDescent="0.3">
      <c r="A4548">
        <f>ROW(Tableau15[[#This Row],[Direction]])-1</f>
        <v>4547</v>
      </c>
      <c r="B4548" t="str">
        <f>IFERROR(VLOOKUP(Tableau15[[#This Row],[Direction]],Tableau19[#All],2,FALSE),"")</f>
        <v/>
      </c>
      <c r="C4548" s="16" t="str">
        <f>IF(Tableau18[[#This Row],[Numero]]="","",CONCATENATE(Tableau18[[#This Row],[Numero]],Tableau1[[#This Row],[ID]]))</f>
        <v/>
      </c>
    </row>
    <row r="4549" spans="1:3" x14ac:dyDescent="0.3">
      <c r="A4549">
        <f>ROW(Tableau15[[#This Row],[Direction]])-1</f>
        <v>4548</v>
      </c>
      <c r="B4549" t="str">
        <f>IFERROR(VLOOKUP(Tableau15[[#This Row],[Direction]],Tableau19[#All],2,FALSE),"")</f>
        <v/>
      </c>
      <c r="C4549" s="16" t="str">
        <f>IF(Tableau18[[#This Row],[Numero]]="","",CONCATENATE(Tableau18[[#This Row],[Numero]],Tableau1[[#This Row],[ID]]))</f>
        <v/>
      </c>
    </row>
    <row r="4550" spans="1:3" x14ac:dyDescent="0.3">
      <c r="A4550">
        <f>ROW(Tableau15[[#This Row],[Direction]])-1</f>
        <v>4549</v>
      </c>
      <c r="B4550" t="str">
        <f>IFERROR(VLOOKUP(Tableau15[[#This Row],[Direction]],Tableau19[#All],2,FALSE),"")</f>
        <v/>
      </c>
      <c r="C4550" s="16" t="str">
        <f>IF(Tableau18[[#This Row],[Numero]]="","",CONCATENATE(Tableau18[[#This Row],[Numero]],Tableau1[[#This Row],[ID]]))</f>
        <v/>
      </c>
    </row>
    <row r="4551" spans="1:3" x14ac:dyDescent="0.3">
      <c r="A4551">
        <f>ROW(Tableau15[[#This Row],[Direction]])-1</f>
        <v>4550</v>
      </c>
      <c r="B4551" t="str">
        <f>IFERROR(VLOOKUP(Tableau15[[#This Row],[Direction]],Tableau19[#All],2,FALSE),"")</f>
        <v/>
      </c>
      <c r="C4551" s="16" t="str">
        <f>IF(Tableau18[[#This Row],[Numero]]="","",CONCATENATE(Tableau18[[#This Row],[Numero]],Tableau1[[#This Row],[ID]]))</f>
        <v/>
      </c>
    </row>
    <row r="4552" spans="1:3" x14ac:dyDescent="0.3">
      <c r="A4552">
        <f>ROW(Tableau15[[#This Row],[Direction]])-1</f>
        <v>4551</v>
      </c>
      <c r="B4552" t="str">
        <f>IFERROR(VLOOKUP(Tableau15[[#This Row],[Direction]],Tableau19[#All],2,FALSE),"")</f>
        <v/>
      </c>
      <c r="C4552" s="16" t="str">
        <f>IF(Tableau18[[#This Row],[Numero]]="","",CONCATENATE(Tableau18[[#This Row],[Numero]],Tableau1[[#This Row],[ID]]))</f>
        <v/>
      </c>
    </row>
    <row r="4553" spans="1:3" x14ac:dyDescent="0.3">
      <c r="A4553">
        <f>ROW(Tableau15[[#This Row],[Direction]])-1</f>
        <v>4552</v>
      </c>
      <c r="B4553" t="str">
        <f>IFERROR(VLOOKUP(Tableau15[[#This Row],[Direction]],Tableau19[#All],2,FALSE),"")</f>
        <v/>
      </c>
      <c r="C4553" s="16" t="str">
        <f>IF(Tableau18[[#This Row],[Numero]]="","",CONCATENATE(Tableau18[[#This Row],[Numero]],Tableau1[[#This Row],[ID]]))</f>
        <v/>
      </c>
    </row>
    <row r="4554" spans="1:3" x14ac:dyDescent="0.3">
      <c r="A4554">
        <f>ROW(Tableau15[[#This Row],[Direction]])-1</f>
        <v>4553</v>
      </c>
      <c r="B4554" t="str">
        <f>IFERROR(VLOOKUP(Tableau15[[#This Row],[Direction]],Tableau19[#All],2,FALSE),"")</f>
        <v/>
      </c>
      <c r="C4554" s="16" t="str">
        <f>IF(Tableau18[[#This Row],[Numero]]="","",CONCATENATE(Tableau18[[#This Row],[Numero]],Tableau1[[#This Row],[ID]]))</f>
        <v/>
      </c>
    </row>
    <row r="4555" spans="1:3" x14ac:dyDescent="0.3">
      <c r="A4555">
        <f>ROW(Tableau15[[#This Row],[Direction]])-1</f>
        <v>4554</v>
      </c>
      <c r="B4555" t="str">
        <f>IFERROR(VLOOKUP(Tableau15[[#This Row],[Direction]],Tableau19[#All],2,FALSE),"")</f>
        <v/>
      </c>
      <c r="C4555" s="16" t="str">
        <f>IF(Tableau18[[#This Row],[Numero]]="","",CONCATENATE(Tableau18[[#This Row],[Numero]],Tableau1[[#This Row],[ID]]))</f>
        <v/>
      </c>
    </row>
    <row r="4556" spans="1:3" x14ac:dyDescent="0.3">
      <c r="A4556">
        <f>ROW(Tableau15[[#This Row],[Direction]])-1</f>
        <v>4555</v>
      </c>
      <c r="B4556" t="str">
        <f>IFERROR(VLOOKUP(Tableau15[[#This Row],[Direction]],Tableau19[#All],2,FALSE),"")</f>
        <v/>
      </c>
      <c r="C4556" s="16" t="str">
        <f>IF(Tableau18[[#This Row],[Numero]]="","",CONCATENATE(Tableau18[[#This Row],[Numero]],Tableau1[[#This Row],[ID]]))</f>
        <v/>
      </c>
    </row>
    <row r="4557" spans="1:3" x14ac:dyDescent="0.3">
      <c r="A4557">
        <f>ROW(Tableau15[[#This Row],[Direction]])-1</f>
        <v>4556</v>
      </c>
      <c r="B4557" t="str">
        <f>IFERROR(VLOOKUP(Tableau15[[#This Row],[Direction]],Tableau19[#All],2,FALSE),"")</f>
        <v/>
      </c>
      <c r="C4557" s="16" t="str">
        <f>IF(Tableau18[[#This Row],[Numero]]="","",CONCATENATE(Tableau18[[#This Row],[Numero]],Tableau1[[#This Row],[ID]]))</f>
        <v/>
      </c>
    </row>
    <row r="4558" spans="1:3" x14ac:dyDescent="0.3">
      <c r="A4558">
        <f>ROW(Tableau15[[#This Row],[Direction]])-1</f>
        <v>4557</v>
      </c>
      <c r="B4558" t="str">
        <f>IFERROR(VLOOKUP(Tableau15[[#This Row],[Direction]],Tableau19[#All],2,FALSE),"")</f>
        <v/>
      </c>
      <c r="C4558" s="16" t="str">
        <f>IF(Tableau18[[#This Row],[Numero]]="","",CONCATENATE(Tableau18[[#This Row],[Numero]],Tableau1[[#This Row],[ID]]))</f>
        <v/>
      </c>
    </row>
    <row r="4559" spans="1:3" x14ac:dyDescent="0.3">
      <c r="A4559">
        <f>ROW(Tableau15[[#This Row],[Direction]])-1</f>
        <v>4558</v>
      </c>
      <c r="B4559" t="str">
        <f>IFERROR(VLOOKUP(Tableau15[[#This Row],[Direction]],Tableau19[#All],2,FALSE),"")</f>
        <v/>
      </c>
      <c r="C4559" s="16" t="str">
        <f>IF(Tableau18[[#This Row],[Numero]]="","",CONCATENATE(Tableau18[[#This Row],[Numero]],Tableau1[[#This Row],[ID]]))</f>
        <v/>
      </c>
    </row>
    <row r="4560" spans="1:3" x14ac:dyDescent="0.3">
      <c r="A4560">
        <f>ROW(Tableau15[[#This Row],[Direction]])-1</f>
        <v>4559</v>
      </c>
      <c r="B4560" t="str">
        <f>IFERROR(VLOOKUP(Tableau15[[#This Row],[Direction]],Tableau19[#All],2,FALSE),"")</f>
        <v/>
      </c>
      <c r="C4560" s="16" t="str">
        <f>IF(Tableau18[[#This Row],[Numero]]="","",CONCATENATE(Tableau18[[#This Row],[Numero]],Tableau1[[#This Row],[ID]]))</f>
        <v/>
      </c>
    </row>
    <row r="4561" spans="1:3" x14ac:dyDescent="0.3">
      <c r="A4561">
        <f>ROW(Tableau15[[#This Row],[Direction]])-1</f>
        <v>4560</v>
      </c>
      <c r="B4561" t="str">
        <f>IFERROR(VLOOKUP(Tableau15[[#This Row],[Direction]],Tableau19[#All],2,FALSE),"")</f>
        <v/>
      </c>
      <c r="C4561" s="16" t="str">
        <f>IF(Tableau18[[#This Row],[Numero]]="","",CONCATENATE(Tableau18[[#This Row],[Numero]],Tableau1[[#This Row],[ID]]))</f>
        <v/>
      </c>
    </row>
    <row r="4562" spans="1:3" x14ac:dyDescent="0.3">
      <c r="A4562">
        <f>ROW(Tableau15[[#This Row],[Direction]])-1</f>
        <v>4561</v>
      </c>
      <c r="B4562" t="str">
        <f>IFERROR(VLOOKUP(Tableau15[[#This Row],[Direction]],Tableau19[#All],2,FALSE),"")</f>
        <v/>
      </c>
      <c r="C4562" s="16" t="str">
        <f>IF(Tableau18[[#This Row],[Numero]]="","",CONCATENATE(Tableau18[[#This Row],[Numero]],Tableau1[[#This Row],[ID]]))</f>
        <v/>
      </c>
    </row>
    <row r="4563" spans="1:3" x14ac:dyDescent="0.3">
      <c r="A4563">
        <f>ROW(Tableau15[[#This Row],[Direction]])-1</f>
        <v>4562</v>
      </c>
      <c r="B4563" t="str">
        <f>IFERROR(VLOOKUP(Tableau15[[#This Row],[Direction]],Tableau19[#All],2,FALSE),"")</f>
        <v/>
      </c>
      <c r="C4563" s="16" t="str">
        <f>IF(Tableau18[[#This Row],[Numero]]="","",CONCATENATE(Tableau18[[#This Row],[Numero]],Tableau1[[#This Row],[ID]]))</f>
        <v/>
      </c>
    </row>
    <row r="4564" spans="1:3" x14ac:dyDescent="0.3">
      <c r="A4564">
        <f>ROW(Tableau15[[#This Row],[Direction]])-1</f>
        <v>4563</v>
      </c>
      <c r="B4564" t="str">
        <f>IFERROR(VLOOKUP(Tableau15[[#This Row],[Direction]],Tableau19[#All],2,FALSE),"")</f>
        <v/>
      </c>
      <c r="C4564" s="16" t="str">
        <f>IF(Tableau18[[#This Row],[Numero]]="","",CONCATENATE(Tableau18[[#This Row],[Numero]],Tableau1[[#This Row],[ID]]))</f>
        <v/>
      </c>
    </row>
    <row r="4565" spans="1:3" x14ac:dyDescent="0.3">
      <c r="A4565">
        <f>ROW(Tableau15[[#This Row],[Direction]])-1</f>
        <v>4564</v>
      </c>
      <c r="B4565" t="str">
        <f>IFERROR(VLOOKUP(Tableau15[[#This Row],[Direction]],Tableau19[#All],2,FALSE),"")</f>
        <v/>
      </c>
      <c r="C4565" s="16" t="str">
        <f>IF(Tableau18[[#This Row],[Numero]]="","",CONCATENATE(Tableau18[[#This Row],[Numero]],Tableau1[[#This Row],[ID]]))</f>
        <v/>
      </c>
    </row>
    <row r="4566" spans="1:3" x14ac:dyDescent="0.3">
      <c r="A4566">
        <f>ROW(Tableau15[[#This Row],[Direction]])-1</f>
        <v>4565</v>
      </c>
      <c r="B4566" t="str">
        <f>IFERROR(VLOOKUP(Tableau15[[#This Row],[Direction]],Tableau19[#All],2,FALSE),"")</f>
        <v/>
      </c>
      <c r="C4566" s="16" t="str">
        <f>IF(Tableau18[[#This Row],[Numero]]="","",CONCATENATE(Tableau18[[#This Row],[Numero]],Tableau1[[#This Row],[ID]]))</f>
        <v/>
      </c>
    </row>
    <row r="4567" spans="1:3" x14ac:dyDescent="0.3">
      <c r="A4567">
        <f>ROW(Tableau15[[#This Row],[Direction]])-1</f>
        <v>4566</v>
      </c>
      <c r="B4567" t="str">
        <f>IFERROR(VLOOKUP(Tableau15[[#This Row],[Direction]],Tableau19[#All],2,FALSE),"")</f>
        <v/>
      </c>
      <c r="C4567" s="16" t="str">
        <f>IF(Tableau18[[#This Row],[Numero]]="","",CONCATENATE(Tableau18[[#This Row],[Numero]],Tableau1[[#This Row],[ID]]))</f>
        <v/>
      </c>
    </row>
    <row r="4568" spans="1:3" x14ac:dyDescent="0.3">
      <c r="A4568">
        <f>ROW(Tableau15[[#This Row],[Direction]])-1</f>
        <v>4567</v>
      </c>
      <c r="B4568" t="str">
        <f>IFERROR(VLOOKUP(Tableau15[[#This Row],[Direction]],Tableau19[#All],2,FALSE),"")</f>
        <v/>
      </c>
      <c r="C4568" s="16" t="str">
        <f>IF(Tableau18[[#This Row],[Numero]]="","",CONCATENATE(Tableau18[[#This Row],[Numero]],Tableau1[[#This Row],[ID]]))</f>
        <v/>
      </c>
    </row>
    <row r="4569" spans="1:3" x14ac:dyDescent="0.3">
      <c r="A4569">
        <f>ROW(Tableau15[[#This Row],[Direction]])-1</f>
        <v>4568</v>
      </c>
      <c r="B4569" t="str">
        <f>IFERROR(VLOOKUP(Tableau15[[#This Row],[Direction]],Tableau19[#All],2,FALSE),"")</f>
        <v/>
      </c>
      <c r="C4569" s="16" t="str">
        <f>IF(Tableau18[[#This Row],[Numero]]="","",CONCATENATE(Tableau18[[#This Row],[Numero]],Tableau1[[#This Row],[ID]]))</f>
        <v/>
      </c>
    </row>
    <row r="4570" spans="1:3" x14ac:dyDescent="0.3">
      <c r="A4570">
        <f>ROW(Tableau15[[#This Row],[Direction]])-1</f>
        <v>4569</v>
      </c>
      <c r="B4570" t="str">
        <f>IFERROR(VLOOKUP(Tableau15[[#This Row],[Direction]],Tableau19[#All],2,FALSE),"")</f>
        <v/>
      </c>
      <c r="C4570" s="16" t="str">
        <f>IF(Tableau18[[#This Row],[Numero]]="","",CONCATENATE(Tableau18[[#This Row],[Numero]],Tableau1[[#This Row],[ID]]))</f>
        <v/>
      </c>
    </row>
    <row r="4571" spans="1:3" x14ac:dyDescent="0.3">
      <c r="A4571">
        <f>ROW(Tableau15[[#This Row],[Direction]])-1</f>
        <v>4570</v>
      </c>
      <c r="B4571" t="str">
        <f>IFERROR(VLOOKUP(Tableau15[[#This Row],[Direction]],Tableau19[#All],2,FALSE),"")</f>
        <v/>
      </c>
      <c r="C4571" s="16" t="str">
        <f>IF(Tableau18[[#This Row],[Numero]]="","",CONCATENATE(Tableau18[[#This Row],[Numero]],Tableau1[[#This Row],[ID]]))</f>
        <v/>
      </c>
    </row>
    <row r="4572" spans="1:3" x14ac:dyDescent="0.3">
      <c r="A4572">
        <f>ROW(Tableau15[[#This Row],[Direction]])-1</f>
        <v>4571</v>
      </c>
      <c r="B4572" t="str">
        <f>IFERROR(VLOOKUP(Tableau15[[#This Row],[Direction]],Tableau19[#All],2,FALSE),"")</f>
        <v/>
      </c>
      <c r="C4572" s="16" t="str">
        <f>IF(Tableau18[[#This Row],[Numero]]="","",CONCATENATE(Tableau18[[#This Row],[Numero]],Tableau1[[#This Row],[ID]]))</f>
        <v/>
      </c>
    </row>
    <row r="4573" spans="1:3" x14ac:dyDescent="0.3">
      <c r="A4573">
        <f>ROW(Tableau15[[#This Row],[Direction]])-1</f>
        <v>4572</v>
      </c>
      <c r="B4573" t="str">
        <f>IFERROR(VLOOKUP(Tableau15[[#This Row],[Direction]],Tableau19[#All],2,FALSE),"")</f>
        <v/>
      </c>
      <c r="C4573" s="16" t="str">
        <f>IF(Tableau18[[#This Row],[Numero]]="","",CONCATENATE(Tableau18[[#This Row],[Numero]],Tableau1[[#This Row],[ID]]))</f>
        <v/>
      </c>
    </row>
    <row r="4574" spans="1:3" x14ac:dyDescent="0.3">
      <c r="A4574">
        <f>ROW(Tableau15[[#This Row],[Direction]])-1</f>
        <v>4573</v>
      </c>
      <c r="B4574" t="str">
        <f>IFERROR(VLOOKUP(Tableau15[[#This Row],[Direction]],Tableau19[#All],2,FALSE),"")</f>
        <v/>
      </c>
      <c r="C4574" s="16" t="str">
        <f>IF(Tableau18[[#This Row],[Numero]]="","",CONCATENATE(Tableau18[[#This Row],[Numero]],Tableau1[[#This Row],[ID]]))</f>
        <v/>
      </c>
    </row>
    <row r="4575" spans="1:3" x14ac:dyDescent="0.3">
      <c r="A4575">
        <f>ROW(Tableau15[[#This Row],[Direction]])-1</f>
        <v>4574</v>
      </c>
      <c r="B4575" t="str">
        <f>IFERROR(VLOOKUP(Tableau15[[#This Row],[Direction]],Tableau19[#All],2,FALSE),"")</f>
        <v/>
      </c>
      <c r="C4575" s="16" t="str">
        <f>IF(Tableau18[[#This Row],[Numero]]="","",CONCATENATE(Tableau18[[#This Row],[Numero]],Tableau1[[#This Row],[ID]]))</f>
        <v/>
      </c>
    </row>
    <row r="4576" spans="1:3" x14ac:dyDescent="0.3">
      <c r="A4576">
        <f>ROW(Tableau15[[#This Row],[Direction]])-1</f>
        <v>4575</v>
      </c>
      <c r="B4576" t="str">
        <f>IFERROR(VLOOKUP(Tableau15[[#This Row],[Direction]],Tableau19[#All],2,FALSE),"")</f>
        <v/>
      </c>
      <c r="C4576" s="16" t="str">
        <f>IF(Tableau18[[#This Row],[Numero]]="","",CONCATENATE(Tableau18[[#This Row],[Numero]],Tableau1[[#This Row],[ID]]))</f>
        <v/>
      </c>
    </row>
    <row r="4577" spans="1:3" x14ac:dyDescent="0.3">
      <c r="A4577">
        <f>ROW(Tableau15[[#This Row],[Direction]])-1</f>
        <v>4576</v>
      </c>
      <c r="B4577" t="str">
        <f>IFERROR(VLOOKUP(Tableau15[[#This Row],[Direction]],Tableau19[#All],2,FALSE),"")</f>
        <v/>
      </c>
      <c r="C4577" s="16" t="str">
        <f>IF(Tableau18[[#This Row],[Numero]]="","",CONCATENATE(Tableau18[[#This Row],[Numero]],Tableau1[[#This Row],[ID]]))</f>
        <v/>
      </c>
    </row>
    <row r="4578" spans="1:3" x14ac:dyDescent="0.3">
      <c r="A4578">
        <f>ROW(Tableau15[[#This Row],[Direction]])-1</f>
        <v>4577</v>
      </c>
      <c r="B4578" t="str">
        <f>IFERROR(VLOOKUP(Tableau15[[#This Row],[Direction]],Tableau19[#All],2,FALSE),"")</f>
        <v/>
      </c>
      <c r="C4578" s="16" t="str">
        <f>IF(Tableau18[[#This Row],[Numero]]="","",CONCATENATE(Tableau18[[#This Row],[Numero]],Tableau1[[#This Row],[ID]]))</f>
        <v/>
      </c>
    </row>
    <row r="4579" spans="1:3" x14ac:dyDescent="0.3">
      <c r="A4579">
        <f>ROW(Tableau15[[#This Row],[Direction]])-1</f>
        <v>4578</v>
      </c>
      <c r="B4579" t="str">
        <f>IFERROR(VLOOKUP(Tableau15[[#This Row],[Direction]],Tableau19[#All],2,FALSE),"")</f>
        <v/>
      </c>
      <c r="C4579" s="16" t="str">
        <f>IF(Tableau18[[#This Row],[Numero]]="","",CONCATENATE(Tableau18[[#This Row],[Numero]],Tableau1[[#This Row],[ID]]))</f>
        <v/>
      </c>
    </row>
    <row r="4580" spans="1:3" x14ac:dyDescent="0.3">
      <c r="A4580">
        <f>ROW(Tableau15[[#This Row],[Direction]])-1</f>
        <v>4579</v>
      </c>
      <c r="B4580" t="str">
        <f>IFERROR(VLOOKUP(Tableau15[[#This Row],[Direction]],Tableau19[#All],2,FALSE),"")</f>
        <v/>
      </c>
      <c r="C4580" s="16" t="str">
        <f>IF(Tableau18[[#This Row],[Numero]]="","",CONCATENATE(Tableau18[[#This Row],[Numero]],Tableau1[[#This Row],[ID]]))</f>
        <v/>
      </c>
    </row>
    <row r="4581" spans="1:3" x14ac:dyDescent="0.3">
      <c r="A4581">
        <f>ROW(Tableau15[[#This Row],[Direction]])-1</f>
        <v>4580</v>
      </c>
      <c r="B4581" t="str">
        <f>IFERROR(VLOOKUP(Tableau15[[#This Row],[Direction]],Tableau19[#All],2,FALSE),"")</f>
        <v/>
      </c>
      <c r="C4581" s="16" t="str">
        <f>IF(Tableau18[[#This Row],[Numero]]="","",CONCATENATE(Tableau18[[#This Row],[Numero]],Tableau1[[#This Row],[ID]]))</f>
        <v/>
      </c>
    </row>
    <row r="4582" spans="1:3" x14ac:dyDescent="0.3">
      <c r="A4582">
        <f>ROW(Tableau15[[#This Row],[Direction]])-1</f>
        <v>4581</v>
      </c>
      <c r="B4582" t="str">
        <f>IFERROR(VLOOKUP(Tableau15[[#This Row],[Direction]],Tableau19[#All],2,FALSE),"")</f>
        <v/>
      </c>
      <c r="C4582" s="16" t="str">
        <f>IF(Tableau18[[#This Row],[Numero]]="","",CONCATENATE(Tableau18[[#This Row],[Numero]],Tableau1[[#This Row],[ID]]))</f>
        <v/>
      </c>
    </row>
    <row r="4583" spans="1:3" x14ac:dyDescent="0.3">
      <c r="A4583">
        <f>ROW(Tableau15[[#This Row],[Direction]])-1</f>
        <v>4582</v>
      </c>
      <c r="B4583" t="str">
        <f>IFERROR(VLOOKUP(Tableau15[[#This Row],[Direction]],Tableau19[#All],2,FALSE),"")</f>
        <v/>
      </c>
      <c r="C4583" s="16" t="str">
        <f>IF(Tableau18[[#This Row],[Numero]]="","",CONCATENATE(Tableau18[[#This Row],[Numero]],Tableau1[[#This Row],[ID]]))</f>
        <v/>
      </c>
    </row>
    <row r="4584" spans="1:3" x14ac:dyDescent="0.3">
      <c r="A4584">
        <f>ROW(Tableau15[[#This Row],[Direction]])-1</f>
        <v>4583</v>
      </c>
      <c r="B4584" t="str">
        <f>IFERROR(VLOOKUP(Tableau15[[#This Row],[Direction]],Tableau19[#All],2,FALSE),"")</f>
        <v/>
      </c>
      <c r="C4584" s="16" t="str">
        <f>IF(Tableau18[[#This Row],[Numero]]="","",CONCATENATE(Tableau18[[#This Row],[Numero]],Tableau1[[#This Row],[ID]]))</f>
        <v/>
      </c>
    </row>
    <row r="4585" spans="1:3" x14ac:dyDescent="0.3">
      <c r="A4585">
        <f>ROW(Tableau15[[#This Row],[Direction]])-1</f>
        <v>4584</v>
      </c>
      <c r="B4585" t="str">
        <f>IFERROR(VLOOKUP(Tableau15[[#This Row],[Direction]],Tableau19[#All],2,FALSE),"")</f>
        <v/>
      </c>
      <c r="C4585" s="16" t="str">
        <f>IF(Tableau18[[#This Row],[Numero]]="","",CONCATENATE(Tableau18[[#This Row],[Numero]],Tableau1[[#This Row],[ID]]))</f>
        <v/>
      </c>
    </row>
    <row r="4586" spans="1:3" x14ac:dyDescent="0.3">
      <c r="A4586">
        <f>ROW(Tableau15[[#This Row],[Direction]])-1</f>
        <v>4585</v>
      </c>
      <c r="B4586" t="str">
        <f>IFERROR(VLOOKUP(Tableau15[[#This Row],[Direction]],Tableau19[#All],2,FALSE),"")</f>
        <v/>
      </c>
      <c r="C4586" s="16" t="str">
        <f>IF(Tableau18[[#This Row],[Numero]]="","",CONCATENATE(Tableau18[[#This Row],[Numero]],Tableau1[[#This Row],[ID]]))</f>
        <v/>
      </c>
    </row>
    <row r="4587" spans="1:3" x14ac:dyDescent="0.3">
      <c r="A4587">
        <f>ROW(Tableau15[[#This Row],[Direction]])-1</f>
        <v>4586</v>
      </c>
      <c r="B4587" t="str">
        <f>IFERROR(VLOOKUP(Tableau15[[#This Row],[Direction]],Tableau19[#All],2,FALSE),"")</f>
        <v/>
      </c>
      <c r="C4587" s="16" t="str">
        <f>IF(Tableau18[[#This Row],[Numero]]="","",CONCATENATE(Tableau18[[#This Row],[Numero]],Tableau1[[#This Row],[ID]]))</f>
        <v/>
      </c>
    </row>
    <row r="4588" spans="1:3" x14ac:dyDescent="0.3">
      <c r="A4588">
        <f>ROW(Tableau15[[#This Row],[Direction]])-1</f>
        <v>4587</v>
      </c>
      <c r="B4588" t="str">
        <f>IFERROR(VLOOKUP(Tableau15[[#This Row],[Direction]],Tableau19[#All],2,FALSE),"")</f>
        <v/>
      </c>
      <c r="C4588" s="16" t="str">
        <f>IF(Tableau18[[#This Row],[Numero]]="","",CONCATENATE(Tableau18[[#This Row],[Numero]],Tableau1[[#This Row],[ID]]))</f>
        <v/>
      </c>
    </row>
    <row r="4589" spans="1:3" x14ac:dyDescent="0.3">
      <c r="A4589">
        <f>ROW(Tableau15[[#This Row],[Direction]])-1</f>
        <v>4588</v>
      </c>
      <c r="B4589" t="str">
        <f>IFERROR(VLOOKUP(Tableau15[[#This Row],[Direction]],Tableau19[#All],2,FALSE),"")</f>
        <v/>
      </c>
      <c r="C4589" s="16" t="str">
        <f>IF(Tableau18[[#This Row],[Numero]]="","",CONCATENATE(Tableau18[[#This Row],[Numero]],Tableau1[[#This Row],[ID]]))</f>
        <v/>
      </c>
    </row>
    <row r="4590" spans="1:3" x14ac:dyDescent="0.3">
      <c r="A4590">
        <f>ROW(Tableau15[[#This Row],[Direction]])-1</f>
        <v>4589</v>
      </c>
      <c r="B4590" t="str">
        <f>IFERROR(VLOOKUP(Tableau15[[#This Row],[Direction]],Tableau19[#All],2,FALSE),"")</f>
        <v/>
      </c>
      <c r="C4590" s="16" t="str">
        <f>IF(Tableau18[[#This Row],[Numero]]="","",CONCATENATE(Tableau18[[#This Row],[Numero]],Tableau1[[#This Row],[ID]]))</f>
        <v/>
      </c>
    </row>
    <row r="4591" spans="1:3" x14ac:dyDescent="0.3">
      <c r="A4591">
        <f>ROW(Tableau15[[#This Row],[Direction]])-1</f>
        <v>4590</v>
      </c>
      <c r="B4591" t="str">
        <f>IFERROR(VLOOKUP(Tableau15[[#This Row],[Direction]],Tableau19[#All],2,FALSE),"")</f>
        <v/>
      </c>
      <c r="C4591" s="16" t="str">
        <f>IF(Tableau18[[#This Row],[Numero]]="","",CONCATENATE(Tableau18[[#This Row],[Numero]],Tableau1[[#This Row],[ID]]))</f>
        <v/>
      </c>
    </row>
    <row r="4592" spans="1:3" x14ac:dyDescent="0.3">
      <c r="A4592">
        <f>ROW(Tableau15[[#This Row],[Direction]])-1</f>
        <v>4591</v>
      </c>
      <c r="B4592" t="str">
        <f>IFERROR(VLOOKUP(Tableau15[[#This Row],[Direction]],Tableau19[#All],2,FALSE),"")</f>
        <v/>
      </c>
      <c r="C4592" s="16" t="str">
        <f>IF(Tableau18[[#This Row],[Numero]]="","",CONCATENATE(Tableau18[[#This Row],[Numero]],Tableau1[[#This Row],[ID]]))</f>
        <v/>
      </c>
    </row>
    <row r="4593" spans="1:3" x14ac:dyDescent="0.3">
      <c r="A4593">
        <f>ROW(Tableau15[[#This Row],[Direction]])-1</f>
        <v>4592</v>
      </c>
      <c r="B4593" t="str">
        <f>IFERROR(VLOOKUP(Tableau15[[#This Row],[Direction]],Tableau19[#All],2,FALSE),"")</f>
        <v/>
      </c>
      <c r="C4593" s="16" t="str">
        <f>IF(Tableau18[[#This Row],[Numero]]="","",CONCATENATE(Tableau18[[#This Row],[Numero]],Tableau1[[#This Row],[ID]]))</f>
        <v/>
      </c>
    </row>
    <row r="4594" spans="1:3" x14ac:dyDescent="0.3">
      <c r="A4594">
        <f>ROW(Tableau15[[#This Row],[Direction]])-1</f>
        <v>4593</v>
      </c>
      <c r="B4594" t="str">
        <f>IFERROR(VLOOKUP(Tableau15[[#This Row],[Direction]],Tableau19[#All],2,FALSE),"")</f>
        <v/>
      </c>
      <c r="C4594" s="16" t="str">
        <f>IF(Tableau18[[#This Row],[Numero]]="","",CONCATENATE(Tableau18[[#This Row],[Numero]],Tableau1[[#This Row],[ID]]))</f>
        <v/>
      </c>
    </row>
    <row r="4595" spans="1:3" x14ac:dyDescent="0.3">
      <c r="A4595">
        <f>ROW(Tableau15[[#This Row],[Direction]])-1</f>
        <v>4594</v>
      </c>
      <c r="B4595" t="str">
        <f>IFERROR(VLOOKUP(Tableau15[[#This Row],[Direction]],Tableau19[#All],2,FALSE),"")</f>
        <v/>
      </c>
      <c r="C4595" s="16" t="str">
        <f>IF(Tableau18[[#This Row],[Numero]]="","",CONCATENATE(Tableau18[[#This Row],[Numero]],Tableau1[[#This Row],[ID]]))</f>
        <v/>
      </c>
    </row>
    <row r="4596" spans="1:3" x14ac:dyDescent="0.3">
      <c r="A4596">
        <f>ROW(Tableau15[[#This Row],[Direction]])-1</f>
        <v>4595</v>
      </c>
      <c r="B4596" t="str">
        <f>IFERROR(VLOOKUP(Tableau15[[#This Row],[Direction]],Tableau19[#All],2,FALSE),"")</f>
        <v/>
      </c>
      <c r="C4596" s="16" t="str">
        <f>IF(Tableau18[[#This Row],[Numero]]="","",CONCATENATE(Tableau18[[#This Row],[Numero]],Tableau1[[#This Row],[ID]]))</f>
        <v/>
      </c>
    </row>
    <row r="4597" spans="1:3" x14ac:dyDescent="0.3">
      <c r="A4597">
        <f>ROW(Tableau15[[#This Row],[Direction]])-1</f>
        <v>4596</v>
      </c>
      <c r="B4597" t="str">
        <f>IFERROR(VLOOKUP(Tableau15[[#This Row],[Direction]],Tableau19[#All],2,FALSE),"")</f>
        <v/>
      </c>
      <c r="C4597" s="16" t="str">
        <f>IF(Tableau18[[#This Row],[Numero]]="","",CONCATENATE(Tableau18[[#This Row],[Numero]],Tableau1[[#This Row],[ID]]))</f>
        <v/>
      </c>
    </row>
    <row r="4598" spans="1:3" x14ac:dyDescent="0.3">
      <c r="A4598">
        <f>ROW(Tableau15[[#This Row],[Direction]])-1</f>
        <v>4597</v>
      </c>
      <c r="B4598" t="str">
        <f>IFERROR(VLOOKUP(Tableau15[[#This Row],[Direction]],Tableau19[#All],2,FALSE),"")</f>
        <v/>
      </c>
      <c r="C4598" s="16" t="str">
        <f>IF(Tableau18[[#This Row],[Numero]]="","",CONCATENATE(Tableau18[[#This Row],[Numero]],Tableau1[[#This Row],[ID]]))</f>
        <v/>
      </c>
    </row>
    <row r="4599" spans="1:3" x14ac:dyDescent="0.3">
      <c r="A4599">
        <f>ROW(Tableau15[[#This Row],[Direction]])-1</f>
        <v>4598</v>
      </c>
      <c r="B4599" t="str">
        <f>IFERROR(VLOOKUP(Tableau15[[#This Row],[Direction]],Tableau19[#All],2,FALSE),"")</f>
        <v/>
      </c>
      <c r="C4599" s="16" t="str">
        <f>IF(Tableau18[[#This Row],[Numero]]="","",CONCATENATE(Tableau18[[#This Row],[Numero]],Tableau1[[#This Row],[ID]]))</f>
        <v/>
      </c>
    </row>
    <row r="4600" spans="1:3" x14ac:dyDescent="0.3">
      <c r="A4600">
        <f>ROW(Tableau15[[#This Row],[Direction]])-1</f>
        <v>4599</v>
      </c>
      <c r="B4600" t="str">
        <f>IFERROR(VLOOKUP(Tableau15[[#This Row],[Direction]],Tableau19[#All],2,FALSE),"")</f>
        <v/>
      </c>
      <c r="C4600" s="16" t="str">
        <f>IF(Tableau18[[#This Row],[Numero]]="","",CONCATENATE(Tableau18[[#This Row],[Numero]],Tableau1[[#This Row],[ID]]))</f>
        <v/>
      </c>
    </row>
    <row r="4601" spans="1:3" x14ac:dyDescent="0.3">
      <c r="A4601">
        <f>ROW(Tableau15[[#This Row],[Direction]])-1</f>
        <v>4600</v>
      </c>
      <c r="B4601" t="str">
        <f>IFERROR(VLOOKUP(Tableau15[[#This Row],[Direction]],Tableau19[#All],2,FALSE),"")</f>
        <v/>
      </c>
      <c r="C4601" s="16" t="str">
        <f>IF(Tableau18[[#This Row],[Numero]]="","",CONCATENATE(Tableau18[[#This Row],[Numero]],Tableau1[[#This Row],[ID]]))</f>
        <v/>
      </c>
    </row>
    <row r="4602" spans="1:3" x14ac:dyDescent="0.3">
      <c r="A4602">
        <f>ROW(Tableau15[[#This Row],[Direction]])-1</f>
        <v>4601</v>
      </c>
      <c r="B4602" t="str">
        <f>IFERROR(VLOOKUP(Tableau15[[#This Row],[Direction]],Tableau19[#All],2,FALSE),"")</f>
        <v/>
      </c>
      <c r="C4602" s="16" t="str">
        <f>IF(Tableau18[[#This Row],[Numero]]="","",CONCATENATE(Tableau18[[#This Row],[Numero]],Tableau1[[#This Row],[ID]]))</f>
        <v/>
      </c>
    </row>
    <row r="4603" spans="1:3" x14ac:dyDescent="0.3">
      <c r="A4603">
        <f>ROW(Tableau15[[#This Row],[Direction]])-1</f>
        <v>4602</v>
      </c>
      <c r="B4603" t="str">
        <f>IFERROR(VLOOKUP(Tableau15[[#This Row],[Direction]],Tableau19[#All],2,FALSE),"")</f>
        <v/>
      </c>
      <c r="C4603" s="16" t="str">
        <f>IF(Tableau18[[#This Row],[Numero]]="","",CONCATENATE(Tableau18[[#This Row],[Numero]],Tableau1[[#This Row],[ID]]))</f>
        <v/>
      </c>
    </row>
    <row r="4604" spans="1:3" x14ac:dyDescent="0.3">
      <c r="A4604">
        <f>ROW(Tableau15[[#This Row],[Direction]])-1</f>
        <v>4603</v>
      </c>
      <c r="B4604" t="str">
        <f>IFERROR(VLOOKUP(Tableau15[[#This Row],[Direction]],Tableau19[#All],2,FALSE),"")</f>
        <v/>
      </c>
      <c r="C4604" s="16" t="str">
        <f>IF(Tableau18[[#This Row],[Numero]]="","",CONCATENATE(Tableau18[[#This Row],[Numero]],Tableau1[[#This Row],[ID]]))</f>
        <v/>
      </c>
    </row>
    <row r="4605" spans="1:3" x14ac:dyDescent="0.3">
      <c r="A4605">
        <f>ROW(Tableau15[[#This Row],[Direction]])-1</f>
        <v>4604</v>
      </c>
      <c r="B4605" t="str">
        <f>IFERROR(VLOOKUP(Tableau15[[#This Row],[Direction]],Tableau19[#All],2,FALSE),"")</f>
        <v/>
      </c>
      <c r="C4605" s="16" t="str">
        <f>IF(Tableau18[[#This Row],[Numero]]="","",CONCATENATE(Tableau18[[#This Row],[Numero]],Tableau1[[#This Row],[ID]]))</f>
        <v/>
      </c>
    </row>
    <row r="4606" spans="1:3" x14ac:dyDescent="0.3">
      <c r="A4606">
        <f>ROW(Tableau15[[#This Row],[Direction]])-1</f>
        <v>4605</v>
      </c>
      <c r="B4606" t="str">
        <f>IFERROR(VLOOKUP(Tableau15[[#This Row],[Direction]],Tableau19[#All],2,FALSE),"")</f>
        <v/>
      </c>
      <c r="C4606" s="16" t="str">
        <f>IF(Tableau18[[#This Row],[Numero]]="","",CONCATENATE(Tableau18[[#This Row],[Numero]],Tableau1[[#This Row],[ID]]))</f>
        <v/>
      </c>
    </row>
    <row r="4607" spans="1:3" x14ac:dyDescent="0.3">
      <c r="A4607">
        <f>ROW(Tableau15[[#This Row],[Direction]])-1</f>
        <v>4606</v>
      </c>
      <c r="B4607" t="str">
        <f>IFERROR(VLOOKUP(Tableau15[[#This Row],[Direction]],Tableau19[#All],2,FALSE),"")</f>
        <v/>
      </c>
      <c r="C4607" s="16" t="str">
        <f>IF(Tableau18[[#This Row],[Numero]]="","",CONCATENATE(Tableau18[[#This Row],[Numero]],Tableau1[[#This Row],[ID]]))</f>
        <v/>
      </c>
    </row>
    <row r="4608" spans="1:3" x14ac:dyDescent="0.3">
      <c r="A4608">
        <f>ROW(Tableau15[[#This Row],[Direction]])-1</f>
        <v>4607</v>
      </c>
      <c r="B4608" t="str">
        <f>IFERROR(VLOOKUP(Tableau15[[#This Row],[Direction]],Tableau19[#All],2,FALSE),"")</f>
        <v/>
      </c>
      <c r="C4608" s="16" t="str">
        <f>IF(Tableau18[[#This Row],[Numero]]="","",CONCATENATE(Tableau18[[#This Row],[Numero]],Tableau1[[#This Row],[ID]]))</f>
        <v/>
      </c>
    </row>
    <row r="4609" spans="1:3" x14ac:dyDescent="0.3">
      <c r="A4609">
        <f>ROW(Tableau15[[#This Row],[Direction]])-1</f>
        <v>4608</v>
      </c>
      <c r="B4609" t="str">
        <f>IFERROR(VLOOKUP(Tableau15[[#This Row],[Direction]],Tableau19[#All],2,FALSE),"")</f>
        <v/>
      </c>
      <c r="C4609" s="16" t="str">
        <f>IF(Tableau18[[#This Row],[Numero]]="","",CONCATENATE(Tableau18[[#This Row],[Numero]],Tableau1[[#This Row],[ID]]))</f>
        <v/>
      </c>
    </row>
    <row r="4610" spans="1:3" x14ac:dyDescent="0.3">
      <c r="A4610">
        <f>ROW(Tableau15[[#This Row],[Direction]])-1</f>
        <v>4609</v>
      </c>
      <c r="B4610" t="str">
        <f>IFERROR(VLOOKUP(Tableau15[[#This Row],[Direction]],Tableau19[#All],2,FALSE),"")</f>
        <v/>
      </c>
      <c r="C4610" s="16" t="str">
        <f>IF(Tableau18[[#This Row],[Numero]]="","",CONCATENATE(Tableau18[[#This Row],[Numero]],Tableau1[[#This Row],[ID]]))</f>
        <v/>
      </c>
    </row>
    <row r="4611" spans="1:3" x14ac:dyDescent="0.3">
      <c r="A4611">
        <f>ROW(Tableau15[[#This Row],[Direction]])-1</f>
        <v>4610</v>
      </c>
      <c r="B4611" t="str">
        <f>IFERROR(VLOOKUP(Tableau15[[#This Row],[Direction]],Tableau19[#All],2,FALSE),"")</f>
        <v/>
      </c>
      <c r="C4611" s="16" t="str">
        <f>IF(Tableau18[[#This Row],[Numero]]="","",CONCATENATE(Tableau18[[#This Row],[Numero]],Tableau1[[#This Row],[ID]]))</f>
        <v/>
      </c>
    </row>
    <row r="4612" spans="1:3" x14ac:dyDescent="0.3">
      <c r="A4612">
        <f>ROW(Tableau15[[#This Row],[Direction]])-1</f>
        <v>4611</v>
      </c>
      <c r="B4612" t="str">
        <f>IFERROR(VLOOKUP(Tableau15[[#This Row],[Direction]],Tableau19[#All],2,FALSE),"")</f>
        <v/>
      </c>
      <c r="C4612" s="16" t="str">
        <f>IF(Tableau18[[#This Row],[Numero]]="","",CONCATENATE(Tableau18[[#This Row],[Numero]],Tableau1[[#This Row],[ID]]))</f>
        <v/>
      </c>
    </row>
    <row r="4613" spans="1:3" x14ac:dyDescent="0.3">
      <c r="A4613">
        <f>ROW(Tableau15[[#This Row],[Direction]])-1</f>
        <v>4612</v>
      </c>
      <c r="B4613" t="str">
        <f>IFERROR(VLOOKUP(Tableau15[[#This Row],[Direction]],Tableau19[#All],2,FALSE),"")</f>
        <v/>
      </c>
      <c r="C4613" s="16" t="str">
        <f>IF(Tableau18[[#This Row],[Numero]]="","",CONCATENATE(Tableau18[[#This Row],[Numero]],Tableau1[[#This Row],[ID]]))</f>
        <v/>
      </c>
    </row>
    <row r="4614" spans="1:3" x14ac:dyDescent="0.3">
      <c r="A4614">
        <f>ROW(Tableau15[[#This Row],[Direction]])-1</f>
        <v>4613</v>
      </c>
      <c r="B4614" t="str">
        <f>IFERROR(VLOOKUP(Tableau15[[#This Row],[Direction]],Tableau19[#All],2,FALSE),"")</f>
        <v/>
      </c>
      <c r="C4614" s="16" t="str">
        <f>IF(Tableau18[[#This Row],[Numero]]="","",CONCATENATE(Tableau18[[#This Row],[Numero]],Tableau1[[#This Row],[ID]]))</f>
        <v/>
      </c>
    </row>
    <row r="4615" spans="1:3" x14ac:dyDescent="0.3">
      <c r="A4615">
        <f>ROW(Tableau15[[#This Row],[Direction]])-1</f>
        <v>4614</v>
      </c>
      <c r="B4615" t="str">
        <f>IFERROR(VLOOKUP(Tableau15[[#This Row],[Direction]],Tableau19[#All],2,FALSE),"")</f>
        <v/>
      </c>
      <c r="C4615" s="16" t="str">
        <f>IF(Tableau18[[#This Row],[Numero]]="","",CONCATENATE(Tableau18[[#This Row],[Numero]],Tableau1[[#This Row],[ID]]))</f>
        <v/>
      </c>
    </row>
    <row r="4616" spans="1:3" x14ac:dyDescent="0.3">
      <c r="A4616">
        <f>ROW(Tableau15[[#This Row],[Direction]])-1</f>
        <v>4615</v>
      </c>
      <c r="B4616" t="str">
        <f>IFERROR(VLOOKUP(Tableau15[[#This Row],[Direction]],Tableau19[#All],2,FALSE),"")</f>
        <v/>
      </c>
      <c r="C4616" s="16" t="str">
        <f>IF(Tableau18[[#This Row],[Numero]]="","",CONCATENATE(Tableau18[[#This Row],[Numero]],Tableau1[[#This Row],[ID]]))</f>
        <v/>
      </c>
    </row>
    <row r="4617" spans="1:3" x14ac:dyDescent="0.3">
      <c r="A4617">
        <f>ROW(Tableau15[[#This Row],[Direction]])-1</f>
        <v>4616</v>
      </c>
      <c r="B4617" t="str">
        <f>IFERROR(VLOOKUP(Tableau15[[#This Row],[Direction]],Tableau19[#All],2,FALSE),"")</f>
        <v/>
      </c>
      <c r="C4617" s="16" t="str">
        <f>IF(Tableau18[[#This Row],[Numero]]="","",CONCATENATE(Tableau18[[#This Row],[Numero]],Tableau1[[#This Row],[ID]]))</f>
        <v/>
      </c>
    </row>
    <row r="4618" spans="1:3" x14ac:dyDescent="0.3">
      <c r="A4618">
        <f>ROW(Tableau15[[#This Row],[Direction]])-1</f>
        <v>4617</v>
      </c>
      <c r="B4618" t="str">
        <f>IFERROR(VLOOKUP(Tableau15[[#This Row],[Direction]],Tableau19[#All],2,FALSE),"")</f>
        <v/>
      </c>
      <c r="C4618" s="16" t="str">
        <f>IF(Tableau18[[#This Row],[Numero]]="","",CONCATENATE(Tableau18[[#This Row],[Numero]],Tableau1[[#This Row],[ID]]))</f>
        <v/>
      </c>
    </row>
    <row r="4619" spans="1:3" x14ac:dyDescent="0.3">
      <c r="A4619">
        <f>ROW(Tableau15[[#This Row],[Direction]])-1</f>
        <v>4618</v>
      </c>
      <c r="B4619" t="str">
        <f>IFERROR(VLOOKUP(Tableau15[[#This Row],[Direction]],Tableau19[#All],2,FALSE),"")</f>
        <v/>
      </c>
      <c r="C4619" s="16" t="str">
        <f>IF(Tableau18[[#This Row],[Numero]]="","",CONCATENATE(Tableau18[[#This Row],[Numero]],Tableau1[[#This Row],[ID]]))</f>
        <v/>
      </c>
    </row>
    <row r="4620" spans="1:3" x14ac:dyDescent="0.3">
      <c r="A4620">
        <f>ROW(Tableau15[[#This Row],[Direction]])-1</f>
        <v>4619</v>
      </c>
      <c r="B4620" t="str">
        <f>IFERROR(VLOOKUP(Tableau15[[#This Row],[Direction]],Tableau19[#All],2,FALSE),"")</f>
        <v/>
      </c>
      <c r="C4620" s="16" t="str">
        <f>IF(Tableau18[[#This Row],[Numero]]="","",CONCATENATE(Tableau18[[#This Row],[Numero]],Tableau1[[#This Row],[ID]]))</f>
        <v/>
      </c>
    </row>
    <row r="4621" spans="1:3" x14ac:dyDescent="0.3">
      <c r="A4621">
        <f>ROW(Tableau15[[#This Row],[Direction]])-1</f>
        <v>4620</v>
      </c>
      <c r="B4621" t="str">
        <f>IFERROR(VLOOKUP(Tableau15[[#This Row],[Direction]],Tableau19[#All],2,FALSE),"")</f>
        <v/>
      </c>
      <c r="C4621" s="16" t="str">
        <f>IF(Tableau18[[#This Row],[Numero]]="","",CONCATENATE(Tableau18[[#This Row],[Numero]],Tableau1[[#This Row],[ID]]))</f>
        <v/>
      </c>
    </row>
    <row r="4622" spans="1:3" x14ac:dyDescent="0.3">
      <c r="A4622">
        <f>ROW(Tableau15[[#This Row],[Direction]])-1</f>
        <v>4621</v>
      </c>
      <c r="B4622" t="str">
        <f>IFERROR(VLOOKUP(Tableau15[[#This Row],[Direction]],Tableau19[#All],2,FALSE),"")</f>
        <v/>
      </c>
      <c r="C4622" s="16" t="str">
        <f>IF(Tableau18[[#This Row],[Numero]]="","",CONCATENATE(Tableau18[[#This Row],[Numero]],Tableau1[[#This Row],[ID]]))</f>
        <v/>
      </c>
    </row>
    <row r="4623" spans="1:3" x14ac:dyDescent="0.3">
      <c r="A4623">
        <f>ROW(Tableau15[[#This Row],[Direction]])-1</f>
        <v>4622</v>
      </c>
      <c r="B4623" t="str">
        <f>IFERROR(VLOOKUP(Tableau15[[#This Row],[Direction]],Tableau19[#All],2,FALSE),"")</f>
        <v/>
      </c>
      <c r="C4623" s="16" t="str">
        <f>IF(Tableau18[[#This Row],[Numero]]="","",CONCATENATE(Tableau18[[#This Row],[Numero]],Tableau1[[#This Row],[ID]]))</f>
        <v/>
      </c>
    </row>
    <row r="4624" spans="1:3" x14ac:dyDescent="0.3">
      <c r="A4624">
        <f>ROW(Tableau15[[#This Row],[Direction]])-1</f>
        <v>4623</v>
      </c>
      <c r="B4624" t="str">
        <f>IFERROR(VLOOKUP(Tableau15[[#This Row],[Direction]],Tableau19[#All],2,FALSE),"")</f>
        <v/>
      </c>
      <c r="C4624" s="16" t="str">
        <f>IF(Tableau18[[#This Row],[Numero]]="","",CONCATENATE(Tableau18[[#This Row],[Numero]],Tableau1[[#This Row],[ID]]))</f>
        <v/>
      </c>
    </row>
    <row r="4625" spans="1:3" x14ac:dyDescent="0.3">
      <c r="A4625">
        <f>ROW(Tableau15[[#This Row],[Direction]])-1</f>
        <v>4624</v>
      </c>
      <c r="B4625" t="str">
        <f>IFERROR(VLOOKUP(Tableau15[[#This Row],[Direction]],Tableau19[#All],2,FALSE),"")</f>
        <v/>
      </c>
      <c r="C4625" s="16" t="str">
        <f>IF(Tableau18[[#This Row],[Numero]]="","",CONCATENATE(Tableau18[[#This Row],[Numero]],Tableau1[[#This Row],[ID]]))</f>
        <v/>
      </c>
    </row>
    <row r="4626" spans="1:3" x14ac:dyDescent="0.3">
      <c r="A4626">
        <f>ROW(Tableau15[[#This Row],[Direction]])-1</f>
        <v>4625</v>
      </c>
      <c r="B4626" t="str">
        <f>IFERROR(VLOOKUP(Tableau15[[#This Row],[Direction]],Tableau19[#All],2,FALSE),"")</f>
        <v/>
      </c>
      <c r="C4626" s="16" t="str">
        <f>IF(Tableau18[[#This Row],[Numero]]="","",CONCATENATE(Tableau18[[#This Row],[Numero]],Tableau1[[#This Row],[ID]]))</f>
        <v/>
      </c>
    </row>
    <row r="4627" spans="1:3" x14ac:dyDescent="0.3">
      <c r="A4627">
        <f>ROW(Tableau15[[#This Row],[Direction]])-1</f>
        <v>4626</v>
      </c>
      <c r="B4627" t="str">
        <f>IFERROR(VLOOKUP(Tableau15[[#This Row],[Direction]],Tableau19[#All],2,FALSE),"")</f>
        <v/>
      </c>
      <c r="C4627" s="16" t="str">
        <f>IF(Tableau18[[#This Row],[Numero]]="","",CONCATENATE(Tableau18[[#This Row],[Numero]],Tableau1[[#This Row],[ID]]))</f>
        <v/>
      </c>
    </row>
    <row r="4628" spans="1:3" x14ac:dyDescent="0.3">
      <c r="A4628">
        <f>ROW(Tableau15[[#This Row],[Direction]])-1</f>
        <v>4627</v>
      </c>
      <c r="B4628" t="str">
        <f>IFERROR(VLOOKUP(Tableau15[[#This Row],[Direction]],Tableau19[#All],2,FALSE),"")</f>
        <v/>
      </c>
      <c r="C4628" s="16" t="str">
        <f>IF(Tableau18[[#This Row],[Numero]]="","",CONCATENATE(Tableau18[[#This Row],[Numero]],Tableau1[[#This Row],[ID]]))</f>
        <v/>
      </c>
    </row>
    <row r="4629" spans="1:3" x14ac:dyDescent="0.3">
      <c r="A4629">
        <f>ROW(Tableau15[[#This Row],[Direction]])-1</f>
        <v>4628</v>
      </c>
      <c r="B4629" t="str">
        <f>IFERROR(VLOOKUP(Tableau15[[#This Row],[Direction]],Tableau19[#All],2,FALSE),"")</f>
        <v/>
      </c>
      <c r="C4629" s="16" t="str">
        <f>IF(Tableau18[[#This Row],[Numero]]="","",CONCATENATE(Tableau18[[#This Row],[Numero]],Tableau1[[#This Row],[ID]]))</f>
        <v/>
      </c>
    </row>
    <row r="4630" spans="1:3" x14ac:dyDescent="0.3">
      <c r="A4630">
        <f>ROW(Tableau15[[#This Row],[Direction]])-1</f>
        <v>4629</v>
      </c>
      <c r="B4630" t="str">
        <f>IFERROR(VLOOKUP(Tableau15[[#This Row],[Direction]],Tableau19[#All],2,FALSE),"")</f>
        <v/>
      </c>
      <c r="C4630" s="16" t="str">
        <f>IF(Tableau18[[#This Row],[Numero]]="","",CONCATENATE(Tableau18[[#This Row],[Numero]],Tableau1[[#This Row],[ID]]))</f>
        <v/>
      </c>
    </row>
    <row r="4631" spans="1:3" x14ac:dyDescent="0.3">
      <c r="A4631">
        <f>ROW(Tableau15[[#This Row],[Direction]])-1</f>
        <v>4630</v>
      </c>
      <c r="B4631" t="str">
        <f>IFERROR(VLOOKUP(Tableau15[[#This Row],[Direction]],Tableau19[#All],2,FALSE),"")</f>
        <v/>
      </c>
      <c r="C4631" s="16" t="str">
        <f>IF(Tableau18[[#This Row],[Numero]]="","",CONCATENATE(Tableau18[[#This Row],[Numero]],Tableau1[[#This Row],[ID]]))</f>
        <v/>
      </c>
    </row>
    <row r="4632" spans="1:3" x14ac:dyDescent="0.3">
      <c r="A4632">
        <f>ROW(Tableau15[[#This Row],[Direction]])-1</f>
        <v>4631</v>
      </c>
      <c r="B4632" t="str">
        <f>IFERROR(VLOOKUP(Tableau15[[#This Row],[Direction]],Tableau19[#All],2,FALSE),"")</f>
        <v/>
      </c>
      <c r="C4632" s="16" t="str">
        <f>IF(Tableau18[[#This Row],[Numero]]="","",CONCATENATE(Tableau18[[#This Row],[Numero]],Tableau1[[#This Row],[ID]]))</f>
        <v/>
      </c>
    </row>
    <row r="4633" spans="1:3" x14ac:dyDescent="0.3">
      <c r="A4633">
        <f>ROW(Tableau15[[#This Row],[Direction]])-1</f>
        <v>4632</v>
      </c>
      <c r="B4633" t="str">
        <f>IFERROR(VLOOKUP(Tableau15[[#This Row],[Direction]],Tableau19[#All],2,FALSE),"")</f>
        <v/>
      </c>
      <c r="C4633" s="16" t="str">
        <f>IF(Tableau18[[#This Row],[Numero]]="","",CONCATENATE(Tableau18[[#This Row],[Numero]],Tableau1[[#This Row],[ID]]))</f>
        <v/>
      </c>
    </row>
    <row r="4634" spans="1:3" x14ac:dyDescent="0.3">
      <c r="A4634">
        <f>ROW(Tableau15[[#This Row],[Direction]])-1</f>
        <v>4633</v>
      </c>
      <c r="B4634" t="str">
        <f>IFERROR(VLOOKUP(Tableau15[[#This Row],[Direction]],Tableau19[#All],2,FALSE),"")</f>
        <v/>
      </c>
      <c r="C4634" s="16" t="str">
        <f>IF(Tableau18[[#This Row],[Numero]]="","",CONCATENATE(Tableau18[[#This Row],[Numero]],Tableau1[[#This Row],[ID]]))</f>
        <v/>
      </c>
    </row>
    <row r="4635" spans="1:3" x14ac:dyDescent="0.3">
      <c r="A4635">
        <f>ROW(Tableau15[[#This Row],[Direction]])-1</f>
        <v>4634</v>
      </c>
      <c r="B4635" t="str">
        <f>IFERROR(VLOOKUP(Tableau15[[#This Row],[Direction]],Tableau19[#All],2,FALSE),"")</f>
        <v/>
      </c>
      <c r="C4635" s="16" t="str">
        <f>IF(Tableau18[[#This Row],[Numero]]="","",CONCATENATE(Tableau18[[#This Row],[Numero]],Tableau1[[#This Row],[ID]]))</f>
        <v/>
      </c>
    </row>
    <row r="4636" spans="1:3" x14ac:dyDescent="0.3">
      <c r="A4636">
        <f>ROW(Tableau15[[#This Row],[Direction]])-1</f>
        <v>4635</v>
      </c>
      <c r="B4636" t="str">
        <f>IFERROR(VLOOKUP(Tableau15[[#This Row],[Direction]],Tableau19[#All],2,FALSE),"")</f>
        <v/>
      </c>
      <c r="C4636" s="16" t="str">
        <f>IF(Tableau18[[#This Row],[Numero]]="","",CONCATENATE(Tableau18[[#This Row],[Numero]],Tableau1[[#This Row],[ID]]))</f>
        <v/>
      </c>
    </row>
    <row r="4637" spans="1:3" x14ac:dyDescent="0.3">
      <c r="A4637">
        <f>ROW(Tableau15[[#This Row],[Direction]])-1</f>
        <v>4636</v>
      </c>
      <c r="B4637" t="str">
        <f>IFERROR(VLOOKUP(Tableau15[[#This Row],[Direction]],Tableau19[#All],2,FALSE),"")</f>
        <v/>
      </c>
      <c r="C4637" s="16" t="str">
        <f>IF(Tableau18[[#This Row],[Numero]]="","",CONCATENATE(Tableau18[[#This Row],[Numero]],Tableau1[[#This Row],[ID]]))</f>
        <v/>
      </c>
    </row>
    <row r="4638" spans="1:3" x14ac:dyDescent="0.3">
      <c r="A4638">
        <f>ROW(Tableau15[[#This Row],[Direction]])-1</f>
        <v>4637</v>
      </c>
      <c r="B4638" t="str">
        <f>IFERROR(VLOOKUP(Tableau15[[#This Row],[Direction]],Tableau19[#All],2,FALSE),"")</f>
        <v/>
      </c>
      <c r="C4638" s="16" t="str">
        <f>IF(Tableau18[[#This Row],[Numero]]="","",CONCATENATE(Tableau18[[#This Row],[Numero]],Tableau1[[#This Row],[ID]]))</f>
        <v/>
      </c>
    </row>
    <row r="4639" spans="1:3" x14ac:dyDescent="0.3">
      <c r="A4639">
        <f>ROW(Tableau15[[#This Row],[Direction]])-1</f>
        <v>4638</v>
      </c>
      <c r="B4639" t="str">
        <f>IFERROR(VLOOKUP(Tableau15[[#This Row],[Direction]],Tableau19[#All],2,FALSE),"")</f>
        <v/>
      </c>
      <c r="C4639" s="16" t="str">
        <f>IF(Tableau18[[#This Row],[Numero]]="","",CONCATENATE(Tableau18[[#This Row],[Numero]],Tableau1[[#This Row],[ID]]))</f>
        <v/>
      </c>
    </row>
    <row r="4640" spans="1:3" x14ac:dyDescent="0.3">
      <c r="A4640">
        <f>ROW(Tableau15[[#This Row],[Direction]])-1</f>
        <v>4639</v>
      </c>
      <c r="B4640" t="str">
        <f>IFERROR(VLOOKUP(Tableau15[[#This Row],[Direction]],Tableau19[#All],2,FALSE),"")</f>
        <v/>
      </c>
      <c r="C4640" s="16" t="str">
        <f>IF(Tableau18[[#This Row],[Numero]]="","",CONCATENATE(Tableau18[[#This Row],[Numero]],Tableau1[[#This Row],[ID]]))</f>
        <v/>
      </c>
    </row>
    <row r="4641" spans="1:3" x14ac:dyDescent="0.3">
      <c r="A4641">
        <f>ROW(Tableau15[[#This Row],[Direction]])-1</f>
        <v>4640</v>
      </c>
      <c r="B4641" t="str">
        <f>IFERROR(VLOOKUP(Tableau15[[#This Row],[Direction]],Tableau19[#All],2,FALSE),"")</f>
        <v/>
      </c>
      <c r="C4641" s="16" t="str">
        <f>IF(Tableau18[[#This Row],[Numero]]="","",CONCATENATE(Tableau18[[#This Row],[Numero]],Tableau1[[#This Row],[ID]]))</f>
        <v/>
      </c>
    </row>
    <row r="4642" spans="1:3" x14ac:dyDescent="0.3">
      <c r="A4642">
        <f>ROW(Tableau15[[#This Row],[Direction]])-1</f>
        <v>4641</v>
      </c>
      <c r="B4642" t="str">
        <f>IFERROR(VLOOKUP(Tableau15[[#This Row],[Direction]],Tableau19[#All],2,FALSE),"")</f>
        <v/>
      </c>
      <c r="C4642" s="16" t="str">
        <f>IF(Tableau18[[#This Row],[Numero]]="","",CONCATENATE(Tableau18[[#This Row],[Numero]],Tableau1[[#This Row],[ID]]))</f>
        <v/>
      </c>
    </row>
    <row r="4643" spans="1:3" x14ac:dyDescent="0.3">
      <c r="A4643">
        <f>ROW(Tableau15[[#This Row],[Direction]])-1</f>
        <v>4642</v>
      </c>
      <c r="B4643" t="str">
        <f>IFERROR(VLOOKUP(Tableau15[[#This Row],[Direction]],Tableau19[#All],2,FALSE),"")</f>
        <v/>
      </c>
      <c r="C4643" s="16" t="str">
        <f>IF(Tableau18[[#This Row],[Numero]]="","",CONCATENATE(Tableau18[[#This Row],[Numero]],Tableau1[[#This Row],[ID]]))</f>
        <v/>
      </c>
    </row>
    <row r="4644" spans="1:3" x14ac:dyDescent="0.3">
      <c r="A4644">
        <f>ROW(Tableau15[[#This Row],[Direction]])-1</f>
        <v>4643</v>
      </c>
      <c r="B4644" t="str">
        <f>IFERROR(VLOOKUP(Tableau15[[#This Row],[Direction]],Tableau19[#All],2,FALSE),"")</f>
        <v/>
      </c>
      <c r="C4644" s="16" t="str">
        <f>IF(Tableau18[[#This Row],[Numero]]="","",CONCATENATE(Tableau18[[#This Row],[Numero]],Tableau1[[#This Row],[ID]]))</f>
        <v/>
      </c>
    </row>
    <row r="4645" spans="1:3" x14ac:dyDescent="0.3">
      <c r="A4645">
        <f>ROW(Tableau15[[#This Row],[Direction]])-1</f>
        <v>4644</v>
      </c>
      <c r="B4645" t="str">
        <f>IFERROR(VLOOKUP(Tableau15[[#This Row],[Direction]],Tableau19[#All],2,FALSE),"")</f>
        <v/>
      </c>
      <c r="C4645" s="16" t="str">
        <f>IF(Tableau18[[#This Row],[Numero]]="","",CONCATENATE(Tableau18[[#This Row],[Numero]],Tableau1[[#This Row],[ID]]))</f>
        <v/>
      </c>
    </row>
    <row r="4646" spans="1:3" x14ac:dyDescent="0.3">
      <c r="A4646">
        <f>ROW(Tableau15[[#This Row],[Direction]])-1</f>
        <v>4645</v>
      </c>
      <c r="B4646" t="str">
        <f>IFERROR(VLOOKUP(Tableau15[[#This Row],[Direction]],Tableau19[#All],2,FALSE),"")</f>
        <v/>
      </c>
      <c r="C4646" s="16" t="str">
        <f>IF(Tableau18[[#This Row],[Numero]]="","",CONCATENATE(Tableau18[[#This Row],[Numero]],Tableau1[[#This Row],[ID]]))</f>
        <v/>
      </c>
    </row>
    <row r="4647" spans="1:3" x14ac:dyDescent="0.3">
      <c r="A4647">
        <f>ROW(Tableau15[[#This Row],[Direction]])-1</f>
        <v>4646</v>
      </c>
      <c r="B4647" t="str">
        <f>IFERROR(VLOOKUP(Tableau15[[#This Row],[Direction]],Tableau19[#All],2,FALSE),"")</f>
        <v/>
      </c>
      <c r="C4647" s="16" t="str">
        <f>IF(Tableau18[[#This Row],[Numero]]="","",CONCATENATE(Tableau18[[#This Row],[Numero]],Tableau1[[#This Row],[ID]]))</f>
        <v/>
      </c>
    </row>
    <row r="4648" spans="1:3" x14ac:dyDescent="0.3">
      <c r="A4648">
        <f>ROW(Tableau15[[#This Row],[Direction]])-1</f>
        <v>4647</v>
      </c>
      <c r="B4648" t="str">
        <f>IFERROR(VLOOKUP(Tableau15[[#This Row],[Direction]],Tableau19[#All],2,FALSE),"")</f>
        <v/>
      </c>
      <c r="C4648" s="16" t="str">
        <f>IF(Tableau18[[#This Row],[Numero]]="","",CONCATENATE(Tableau18[[#This Row],[Numero]],Tableau1[[#This Row],[ID]]))</f>
        <v/>
      </c>
    </row>
    <row r="4649" spans="1:3" x14ac:dyDescent="0.3">
      <c r="A4649">
        <f>ROW(Tableau15[[#This Row],[Direction]])-1</f>
        <v>4648</v>
      </c>
      <c r="B4649" t="str">
        <f>IFERROR(VLOOKUP(Tableau15[[#This Row],[Direction]],Tableau19[#All],2,FALSE),"")</f>
        <v/>
      </c>
      <c r="C4649" s="16" t="str">
        <f>IF(Tableau18[[#This Row],[Numero]]="","",CONCATENATE(Tableau18[[#This Row],[Numero]],Tableau1[[#This Row],[ID]]))</f>
        <v/>
      </c>
    </row>
    <row r="4650" spans="1:3" x14ac:dyDescent="0.3">
      <c r="A4650">
        <f>ROW(Tableau15[[#This Row],[Direction]])-1</f>
        <v>4649</v>
      </c>
      <c r="B4650" t="str">
        <f>IFERROR(VLOOKUP(Tableau15[[#This Row],[Direction]],Tableau19[#All],2,FALSE),"")</f>
        <v/>
      </c>
      <c r="C4650" s="16" t="str">
        <f>IF(Tableau18[[#This Row],[Numero]]="","",CONCATENATE(Tableau18[[#This Row],[Numero]],Tableau1[[#This Row],[ID]]))</f>
        <v/>
      </c>
    </row>
    <row r="4651" spans="1:3" x14ac:dyDescent="0.3">
      <c r="A4651">
        <f>ROW(Tableau15[[#This Row],[Direction]])-1</f>
        <v>4650</v>
      </c>
      <c r="B4651" t="str">
        <f>IFERROR(VLOOKUP(Tableau15[[#This Row],[Direction]],Tableau19[#All],2,FALSE),"")</f>
        <v/>
      </c>
      <c r="C4651" s="16" t="str">
        <f>IF(Tableau18[[#This Row],[Numero]]="","",CONCATENATE(Tableau18[[#This Row],[Numero]],Tableau1[[#This Row],[ID]]))</f>
        <v/>
      </c>
    </row>
    <row r="4652" spans="1:3" x14ac:dyDescent="0.3">
      <c r="A4652">
        <f>ROW(Tableau15[[#This Row],[Direction]])-1</f>
        <v>4651</v>
      </c>
      <c r="B4652" t="str">
        <f>IFERROR(VLOOKUP(Tableau15[[#This Row],[Direction]],Tableau19[#All],2,FALSE),"")</f>
        <v/>
      </c>
      <c r="C4652" s="16" t="str">
        <f>IF(Tableau18[[#This Row],[Numero]]="","",CONCATENATE(Tableau18[[#This Row],[Numero]],Tableau1[[#This Row],[ID]]))</f>
        <v/>
      </c>
    </row>
    <row r="4653" spans="1:3" x14ac:dyDescent="0.3">
      <c r="A4653">
        <f>ROW(Tableau15[[#This Row],[Direction]])-1</f>
        <v>4652</v>
      </c>
      <c r="B4653" t="str">
        <f>IFERROR(VLOOKUP(Tableau15[[#This Row],[Direction]],Tableau19[#All],2,FALSE),"")</f>
        <v/>
      </c>
      <c r="C4653" s="16" t="str">
        <f>IF(Tableau18[[#This Row],[Numero]]="","",CONCATENATE(Tableau18[[#This Row],[Numero]],Tableau1[[#This Row],[ID]]))</f>
        <v/>
      </c>
    </row>
    <row r="4654" spans="1:3" x14ac:dyDescent="0.3">
      <c r="A4654">
        <f>ROW(Tableau15[[#This Row],[Direction]])-1</f>
        <v>4653</v>
      </c>
      <c r="B4654" t="str">
        <f>IFERROR(VLOOKUP(Tableau15[[#This Row],[Direction]],Tableau19[#All],2,FALSE),"")</f>
        <v/>
      </c>
      <c r="C4654" s="16" t="str">
        <f>IF(Tableau18[[#This Row],[Numero]]="","",CONCATENATE(Tableau18[[#This Row],[Numero]],Tableau1[[#This Row],[ID]]))</f>
        <v/>
      </c>
    </row>
    <row r="4655" spans="1:3" x14ac:dyDescent="0.3">
      <c r="A4655">
        <f>ROW(Tableau15[[#This Row],[Direction]])-1</f>
        <v>4654</v>
      </c>
      <c r="B4655" t="str">
        <f>IFERROR(VLOOKUP(Tableau15[[#This Row],[Direction]],Tableau19[#All],2,FALSE),"")</f>
        <v/>
      </c>
      <c r="C4655" s="16" t="str">
        <f>IF(Tableau18[[#This Row],[Numero]]="","",CONCATENATE(Tableau18[[#This Row],[Numero]],Tableau1[[#This Row],[ID]]))</f>
        <v/>
      </c>
    </row>
    <row r="4656" spans="1:3" x14ac:dyDescent="0.3">
      <c r="A4656">
        <f>ROW(Tableau15[[#This Row],[Direction]])-1</f>
        <v>4655</v>
      </c>
      <c r="B4656" t="str">
        <f>IFERROR(VLOOKUP(Tableau15[[#This Row],[Direction]],Tableau19[#All],2,FALSE),"")</f>
        <v/>
      </c>
      <c r="C4656" s="16" t="str">
        <f>IF(Tableau18[[#This Row],[Numero]]="","",CONCATENATE(Tableau18[[#This Row],[Numero]],Tableau1[[#This Row],[ID]]))</f>
        <v/>
      </c>
    </row>
    <row r="4657" spans="1:3" x14ac:dyDescent="0.3">
      <c r="A4657">
        <f>ROW(Tableau15[[#This Row],[Direction]])-1</f>
        <v>4656</v>
      </c>
      <c r="B4657" t="str">
        <f>IFERROR(VLOOKUP(Tableau15[[#This Row],[Direction]],Tableau19[#All],2,FALSE),"")</f>
        <v/>
      </c>
      <c r="C4657" s="16" t="str">
        <f>IF(Tableau18[[#This Row],[Numero]]="","",CONCATENATE(Tableau18[[#This Row],[Numero]],Tableau1[[#This Row],[ID]]))</f>
        <v/>
      </c>
    </row>
    <row r="4658" spans="1:3" x14ac:dyDescent="0.3">
      <c r="A4658">
        <f>ROW(Tableau15[[#This Row],[Direction]])-1</f>
        <v>4657</v>
      </c>
      <c r="B4658" t="str">
        <f>IFERROR(VLOOKUP(Tableau15[[#This Row],[Direction]],Tableau19[#All],2,FALSE),"")</f>
        <v/>
      </c>
      <c r="C4658" s="16" t="str">
        <f>IF(Tableau18[[#This Row],[Numero]]="","",CONCATENATE(Tableau18[[#This Row],[Numero]],Tableau1[[#This Row],[ID]]))</f>
        <v/>
      </c>
    </row>
    <row r="4659" spans="1:3" x14ac:dyDescent="0.3">
      <c r="A4659">
        <f>ROW(Tableau15[[#This Row],[Direction]])-1</f>
        <v>4658</v>
      </c>
      <c r="B4659" t="str">
        <f>IFERROR(VLOOKUP(Tableau15[[#This Row],[Direction]],Tableau19[#All],2,FALSE),"")</f>
        <v/>
      </c>
      <c r="C4659" s="16" t="str">
        <f>IF(Tableau18[[#This Row],[Numero]]="","",CONCATENATE(Tableau18[[#This Row],[Numero]],Tableau1[[#This Row],[ID]]))</f>
        <v/>
      </c>
    </row>
    <row r="4660" spans="1:3" x14ac:dyDescent="0.3">
      <c r="A4660">
        <f>ROW(Tableau15[[#This Row],[Direction]])-1</f>
        <v>4659</v>
      </c>
      <c r="B4660" t="str">
        <f>IFERROR(VLOOKUP(Tableau15[[#This Row],[Direction]],Tableau19[#All],2,FALSE),"")</f>
        <v/>
      </c>
      <c r="C4660" s="16" t="str">
        <f>IF(Tableau18[[#This Row],[Numero]]="","",CONCATENATE(Tableau18[[#This Row],[Numero]],Tableau1[[#This Row],[ID]]))</f>
        <v/>
      </c>
    </row>
    <row r="4661" spans="1:3" x14ac:dyDescent="0.3">
      <c r="A4661">
        <f>ROW(Tableau15[[#This Row],[Direction]])-1</f>
        <v>4660</v>
      </c>
      <c r="B4661" t="str">
        <f>IFERROR(VLOOKUP(Tableau15[[#This Row],[Direction]],Tableau19[#All],2,FALSE),"")</f>
        <v/>
      </c>
      <c r="C4661" s="16" t="str">
        <f>IF(Tableau18[[#This Row],[Numero]]="","",CONCATENATE(Tableau18[[#This Row],[Numero]],Tableau1[[#This Row],[ID]]))</f>
        <v/>
      </c>
    </row>
    <row r="4662" spans="1:3" x14ac:dyDescent="0.3">
      <c r="A4662">
        <f>ROW(Tableau15[[#This Row],[Direction]])-1</f>
        <v>4661</v>
      </c>
      <c r="B4662" t="str">
        <f>IFERROR(VLOOKUP(Tableau15[[#This Row],[Direction]],Tableau19[#All],2,FALSE),"")</f>
        <v/>
      </c>
      <c r="C4662" s="16" t="str">
        <f>IF(Tableau18[[#This Row],[Numero]]="","",CONCATENATE(Tableau18[[#This Row],[Numero]],Tableau1[[#This Row],[ID]]))</f>
        <v/>
      </c>
    </row>
    <row r="4663" spans="1:3" x14ac:dyDescent="0.3">
      <c r="A4663">
        <f>ROW(Tableau15[[#This Row],[Direction]])-1</f>
        <v>4662</v>
      </c>
      <c r="B4663" t="str">
        <f>IFERROR(VLOOKUP(Tableau15[[#This Row],[Direction]],Tableau19[#All],2,FALSE),"")</f>
        <v/>
      </c>
      <c r="C4663" s="16" t="str">
        <f>IF(Tableau18[[#This Row],[Numero]]="","",CONCATENATE(Tableau18[[#This Row],[Numero]],Tableau1[[#This Row],[ID]]))</f>
        <v/>
      </c>
    </row>
    <row r="4664" spans="1:3" x14ac:dyDescent="0.3">
      <c r="A4664">
        <f>ROW(Tableau15[[#This Row],[Direction]])-1</f>
        <v>4663</v>
      </c>
      <c r="B4664" t="str">
        <f>IFERROR(VLOOKUP(Tableau15[[#This Row],[Direction]],Tableau19[#All],2,FALSE),"")</f>
        <v/>
      </c>
      <c r="C4664" s="16" t="str">
        <f>IF(Tableau18[[#This Row],[Numero]]="","",CONCATENATE(Tableau18[[#This Row],[Numero]],Tableau1[[#This Row],[ID]]))</f>
        <v/>
      </c>
    </row>
    <row r="4665" spans="1:3" x14ac:dyDescent="0.3">
      <c r="A4665">
        <f>ROW(Tableau15[[#This Row],[Direction]])-1</f>
        <v>4664</v>
      </c>
      <c r="B4665" t="str">
        <f>IFERROR(VLOOKUP(Tableau15[[#This Row],[Direction]],Tableau19[#All],2,FALSE),"")</f>
        <v/>
      </c>
      <c r="C4665" s="16" t="str">
        <f>IF(Tableau18[[#This Row],[Numero]]="","",CONCATENATE(Tableau18[[#This Row],[Numero]],Tableau1[[#This Row],[ID]]))</f>
        <v/>
      </c>
    </row>
    <row r="4666" spans="1:3" x14ac:dyDescent="0.3">
      <c r="A4666">
        <f>ROW(Tableau15[[#This Row],[Direction]])-1</f>
        <v>4665</v>
      </c>
      <c r="B4666" t="str">
        <f>IFERROR(VLOOKUP(Tableau15[[#This Row],[Direction]],Tableau19[#All],2,FALSE),"")</f>
        <v/>
      </c>
      <c r="C4666" s="16" t="str">
        <f>IF(Tableau18[[#This Row],[Numero]]="","",CONCATENATE(Tableau18[[#This Row],[Numero]],Tableau1[[#This Row],[ID]]))</f>
        <v/>
      </c>
    </row>
    <row r="4667" spans="1:3" x14ac:dyDescent="0.3">
      <c r="A4667">
        <f>ROW(Tableau15[[#This Row],[Direction]])-1</f>
        <v>4666</v>
      </c>
      <c r="B4667" t="str">
        <f>IFERROR(VLOOKUP(Tableau15[[#This Row],[Direction]],Tableau19[#All],2,FALSE),"")</f>
        <v/>
      </c>
      <c r="C4667" s="16" t="str">
        <f>IF(Tableau18[[#This Row],[Numero]]="","",CONCATENATE(Tableau18[[#This Row],[Numero]],Tableau1[[#This Row],[ID]]))</f>
        <v/>
      </c>
    </row>
    <row r="4668" spans="1:3" x14ac:dyDescent="0.3">
      <c r="A4668">
        <f>ROW(Tableau15[[#This Row],[Direction]])-1</f>
        <v>4667</v>
      </c>
      <c r="B4668" t="str">
        <f>IFERROR(VLOOKUP(Tableau15[[#This Row],[Direction]],Tableau19[#All],2,FALSE),"")</f>
        <v/>
      </c>
      <c r="C4668" s="16" t="str">
        <f>IF(Tableau18[[#This Row],[Numero]]="","",CONCATENATE(Tableau18[[#This Row],[Numero]],Tableau1[[#This Row],[ID]]))</f>
        <v/>
      </c>
    </row>
    <row r="4669" spans="1:3" x14ac:dyDescent="0.3">
      <c r="A4669">
        <f>ROW(Tableau15[[#This Row],[Direction]])-1</f>
        <v>4668</v>
      </c>
      <c r="B4669" t="str">
        <f>IFERROR(VLOOKUP(Tableau15[[#This Row],[Direction]],Tableau19[#All],2,FALSE),"")</f>
        <v/>
      </c>
      <c r="C4669" s="16" t="str">
        <f>IF(Tableau18[[#This Row],[Numero]]="","",CONCATENATE(Tableau18[[#This Row],[Numero]],Tableau1[[#This Row],[ID]]))</f>
        <v/>
      </c>
    </row>
    <row r="4670" spans="1:3" x14ac:dyDescent="0.3">
      <c r="A4670">
        <f>ROW(Tableau15[[#This Row],[Direction]])-1</f>
        <v>4669</v>
      </c>
      <c r="B4670" t="str">
        <f>IFERROR(VLOOKUP(Tableau15[[#This Row],[Direction]],Tableau19[#All],2,FALSE),"")</f>
        <v/>
      </c>
      <c r="C4670" s="16" t="str">
        <f>IF(Tableau18[[#This Row],[Numero]]="","",CONCATENATE(Tableau18[[#This Row],[Numero]],Tableau1[[#This Row],[ID]]))</f>
        <v/>
      </c>
    </row>
    <row r="4671" spans="1:3" x14ac:dyDescent="0.3">
      <c r="A4671">
        <f>ROW(Tableau15[[#This Row],[Direction]])-1</f>
        <v>4670</v>
      </c>
      <c r="B4671" t="str">
        <f>IFERROR(VLOOKUP(Tableau15[[#This Row],[Direction]],Tableau19[#All],2,FALSE),"")</f>
        <v/>
      </c>
      <c r="C4671" s="16" t="str">
        <f>IF(Tableau18[[#This Row],[Numero]]="","",CONCATENATE(Tableau18[[#This Row],[Numero]],Tableau1[[#This Row],[ID]]))</f>
        <v/>
      </c>
    </row>
    <row r="4672" spans="1:3" x14ac:dyDescent="0.3">
      <c r="A4672">
        <f>ROW(Tableau15[[#This Row],[Direction]])-1</f>
        <v>4671</v>
      </c>
      <c r="B4672" t="str">
        <f>IFERROR(VLOOKUP(Tableau15[[#This Row],[Direction]],Tableau19[#All],2,FALSE),"")</f>
        <v/>
      </c>
      <c r="C4672" s="16" t="str">
        <f>IF(Tableau18[[#This Row],[Numero]]="","",CONCATENATE(Tableau18[[#This Row],[Numero]],Tableau1[[#This Row],[ID]]))</f>
        <v/>
      </c>
    </row>
    <row r="4673" spans="1:3" x14ac:dyDescent="0.3">
      <c r="A4673">
        <f>ROW(Tableau15[[#This Row],[Direction]])-1</f>
        <v>4672</v>
      </c>
      <c r="B4673" t="str">
        <f>IFERROR(VLOOKUP(Tableau15[[#This Row],[Direction]],Tableau19[#All],2,FALSE),"")</f>
        <v/>
      </c>
      <c r="C4673" s="16" t="str">
        <f>IF(Tableau18[[#This Row],[Numero]]="","",CONCATENATE(Tableau18[[#This Row],[Numero]],Tableau1[[#This Row],[ID]]))</f>
        <v/>
      </c>
    </row>
    <row r="4674" spans="1:3" x14ac:dyDescent="0.3">
      <c r="A4674">
        <f>ROW(Tableau15[[#This Row],[Direction]])-1</f>
        <v>4673</v>
      </c>
      <c r="B4674" t="str">
        <f>IFERROR(VLOOKUP(Tableau15[[#This Row],[Direction]],Tableau19[#All],2,FALSE),"")</f>
        <v/>
      </c>
      <c r="C4674" s="16" t="str">
        <f>IF(Tableau18[[#This Row],[Numero]]="","",CONCATENATE(Tableau18[[#This Row],[Numero]],Tableau1[[#This Row],[ID]]))</f>
        <v/>
      </c>
    </row>
    <row r="4675" spans="1:3" x14ac:dyDescent="0.3">
      <c r="A4675">
        <f>ROW(Tableau15[[#This Row],[Direction]])-1</f>
        <v>4674</v>
      </c>
      <c r="B4675" t="str">
        <f>IFERROR(VLOOKUP(Tableau15[[#This Row],[Direction]],Tableau19[#All],2,FALSE),"")</f>
        <v/>
      </c>
      <c r="C4675" s="16" t="str">
        <f>IF(Tableau18[[#This Row],[Numero]]="","",CONCATENATE(Tableau18[[#This Row],[Numero]],Tableau1[[#This Row],[ID]]))</f>
        <v/>
      </c>
    </row>
    <row r="4676" spans="1:3" x14ac:dyDescent="0.3">
      <c r="A4676">
        <f>ROW(Tableau15[[#This Row],[Direction]])-1</f>
        <v>4675</v>
      </c>
      <c r="B4676" t="str">
        <f>IFERROR(VLOOKUP(Tableau15[[#This Row],[Direction]],Tableau19[#All],2,FALSE),"")</f>
        <v/>
      </c>
      <c r="C4676" s="16" t="str">
        <f>IF(Tableau18[[#This Row],[Numero]]="","",CONCATENATE(Tableau18[[#This Row],[Numero]],Tableau1[[#This Row],[ID]]))</f>
        <v/>
      </c>
    </row>
    <row r="4677" spans="1:3" x14ac:dyDescent="0.3">
      <c r="A4677">
        <f>ROW(Tableau15[[#This Row],[Direction]])-1</f>
        <v>4676</v>
      </c>
      <c r="B4677" t="str">
        <f>IFERROR(VLOOKUP(Tableau15[[#This Row],[Direction]],Tableau19[#All],2,FALSE),"")</f>
        <v/>
      </c>
      <c r="C4677" s="16" t="str">
        <f>IF(Tableau18[[#This Row],[Numero]]="","",CONCATENATE(Tableau18[[#This Row],[Numero]],Tableau1[[#This Row],[ID]]))</f>
        <v/>
      </c>
    </row>
    <row r="4678" spans="1:3" x14ac:dyDescent="0.3">
      <c r="A4678">
        <f>ROW(Tableau15[[#This Row],[Direction]])-1</f>
        <v>4677</v>
      </c>
      <c r="B4678" t="str">
        <f>IFERROR(VLOOKUP(Tableau15[[#This Row],[Direction]],Tableau19[#All],2,FALSE),"")</f>
        <v/>
      </c>
      <c r="C4678" s="16" t="str">
        <f>IF(Tableau18[[#This Row],[Numero]]="","",CONCATENATE(Tableau18[[#This Row],[Numero]],Tableau1[[#This Row],[ID]]))</f>
        <v/>
      </c>
    </row>
    <row r="4679" spans="1:3" x14ac:dyDescent="0.3">
      <c r="A4679">
        <f>ROW(Tableau15[[#This Row],[Direction]])-1</f>
        <v>4678</v>
      </c>
      <c r="B4679" t="str">
        <f>IFERROR(VLOOKUP(Tableau15[[#This Row],[Direction]],Tableau19[#All],2,FALSE),"")</f>
        <v/>
      </c>
      <c r="C4679" s="16" t="str">
        <f>IF(Tableau18[[#This Row],[Numero]]="","",CONCATENATE(Tableau18[[#This Row],[Numero]],Tableau1[[#This Row],[ID]]))</f>
        <v/>
      </c>
    </row>
    <row r="4680" spans="1:3" x14ac:dyDescent="0.3">
      <c r="A4680">
        <f>ROW(Tableau15[[#This Row],[Direction]])-1</f>
        <v>4679</v>
      </c>
      <c r="B4680" t="str">
        <f>IFERROR(VLOOKUP(Tableau15[[#This Row],[Direction]],Tableau19[#All],2,FALSE),"")</f>
        <v/>
      </c>
      <c r="C4680" s="16" t="str">
        <f>IF(Tableau18[[#This Row],[Numero]]="","",CONCATENATE(Tableau18[[#This Row],[Numero]],Tableau1[[#This Row],[ID]]))</f>
        <v/>
      </c>
    </row>
    <row r="4681" spans="1:3" x14ac:dyDescent="0.3">
      <c r="A4681">
        <f>ROW(Tableau15[[#This Row],[Direction]])-1</f>
        <v>4680</v>
      </c>
      <c r="B4681" t="str">
        <f>IFERROR(VLOOKUP(Tableau15[[#This Row],[Direction]],Tableau19[#All],2,FALSE),"")</f>
        <v/>
      </c>
      <c r="C4681" s="16" t="str">
        <f>IF(Tableau18[[#This Row],[Numero]]="","",CONCATENATE(Tableau18[[#This Row],[Numero]],Tableau1[[#This Row],[ID]]))</f>
        <v/>
      </c>
    </row>
    <row r="4682" spans="1:3" x14ac:dyDescent="0.3">
      <c r="A4682">
        <f>ROW(Tableau15[[#This Row],[Direction]])-1</f>
        <v>4681</v>
      </c>
      <c r="B4682" t="str">
        <f>IFERROR(VLOOKUP(Tableau15[[#This Row],[Direction]],Tableau19[#All],2,FALSE),"")</f>
        <v/>
      </c>
      <c r="C4682" s="16" t="str">
        <f>IF(Tableau18[[#This Row],[Numero]]="","",CONCATENATE(Tableau18[[#This Row],[Numero]],Tableau1[[#This Row],[ID]]))</f>
        <v/>
      </c>
    </row>
    <row r="4683" spans="1:3" x14ac:dyDescent="0.3">
      <c r="A4683">
        <f>ROW(Tableau15[[#This Row],[Direction]])-1</f>
        <v>4682</v>
      </c>
      <c r="B4683" t="str">
        <f>IFERROR(VLOOKUP(Tableau15[[#This Row],[Direction]],Tableau19[#All],2,FALSE),"")</f>
        <v/>
      </c>
      <c r="C4683" s="16" t="str">
        <f>IF(Tableau18[[#This Row],[Numero]]="","",CONCATENATE(Tableau18[[#This Row],[Numero]],Tableau1[[#This Row],[ID]]))</f>
        <v/>
      </c>
    </row>
    <row r="4684" spans="1:3" x14ac:dyDescent="0.3">
      <c r="A4684">
        <f>ROW(Tableau15[[#This Row],[Direction]])-1</f>
        <v>4683</v>
      </c>
      <c r="B4684" t="str">
        <f>IFERROR(VLOOKUP(Tableau15[[#This Row],[Direction]],Tableau19[#All],2,FALSE),"")</f>
        <v/>
      </c>
      <c r="C4684" s="16" t="str">
        <f>IF(Tableau18[[#This Row],[Numero]]="","",CONCATENATE(Tableau18[[#This Row],[Numero]],Tableau1[[#This Row],[ID]]))</f>
        <v/>
      </c>
    </row>
    <row r="4685" spans="1:3" x14ac:dyDescent="0.3">
      <c r="A4685">
        <f>ROW(Tableau15[[#This Row],[Direction]])-1</f>
        <v>4684</v>
      </c>
      <c r="B4685" t="str">
        <f>IFERROR(VLOOKUP(Tableau15[[#This Row],[Direction]],Tableau19[#All],2,FALSE),"")</f>
        <v/>
      </c>
      <c r="C4685" s="16" t="str">
        <f>IF(Tableau18[[#This Row],[Numero]]="","",CONCATENATE(Tableau18[[#This Row],[Numero]],Tableau1[[#This Row],[ID]]))</f>
        <v/>
      </c>
    </row>
    <row r="4686" spans="1:3" x14ac:dyDescent="0.3">
      <c r="A4686">
        <f>ROW(Tableau15[[#This Row],[Direction]])-1</f>
        <v>4685</v>
      </c>
      <c r="B4686" t="str">
        <f>IFERROR(VLOOKUP(Tableau15[[#This Row],[Direction]],Tableau19[#All],2,FALSE),"")</f>
        <v/>
      </c>
      <c r="C4686" s="16" t="str">
        <f>IF(Tableau18[[#This Row],[Numero]]="","",CONCATENATE(Tableau18[[#This Row],[Numero]],Tableau1[[#This Row],[ID]]))</f>
        <v/>
      </c>
    </row>
    <row r="4687" spans="1:3" x14ac:dyDescent="0.3">
      <c r="A4687">
        <f>ROW(Tableau15[[#This Row],[Direction]])-1</f>
        <v>4686</v>
      </c>
      <c r="B4687" t="str">
        <f>IFERROR(VLOOKUP(Tableau15[[#This Row],[Direction]],Tableau19[#All],2,FALSE),"")</f>
        <v/>
      </c>
      <c r="C4687" s="16" t="str">
        <f>IF(Tableau18[[#This Row],[Numero]]="","",CONCATENATE(Tableau18[[#This Row],[Numero]],Tableau1[[#This Row],[ID]]))</f>
        <v/>
      </c>
    </row>
    <row r="4688" spans="1:3" x14ac:dyDescent="0.3">
      <c r="A4688">
        <f>ROW(Tableau15[[#This Row],[Direction]])-1</f>
        <v>4687</v>
      </c>
      <c r="B4688" t="str">
        <f>IFERROR(VLOOKUP(Tableau15[[#This Row],[Direction]],Tableau19[#All],2,FALSE),"")</f>
        <v/>
      </c>
      <c r="C4688" s="16" t="str">
        <f>IF(Tableau18[[#This Row],[Numero]]="","",CONCATENATE(Tableau18[[#This Row],[Numero]],Tableau1[[#This Row],[ID]]))</f>
        <v/>
      </c>
    </row>
    <row r="4689" spans="1:3" x14ac:dyDescent="0.3">
      <c r="A4689">
        <f>ROW(Tableau15[[#This Row],[Direction]])-1</f>
        <v>4688</v>
      </c>
      <c r="B4689" t="str">
        <f>IFERROR(VLOOKUP(Tableau15[[#This Row],[Direction]],Tableau19[#All],2,FALSE),"")</f>
        <v/>
      </c>
      <c r="C4689" s="16" t="str">
        <f>IF(Tableau18[[#This Row],[Numero]]="","",CONCATENATE(Tableau18[[#This Row],[Numero]],Tableau1[[#This Row],[ID]]))</f>
        <v/>
      </c>
    </row>
    <row r="4690" spans="1:3" x14ac:dyDescent="0.3">
      <c r="A4690">
        <f>ROW(Tableau15[[#This Row],[Direction]])-1</f>
        <v>4689</v>
      </c>
      <c r="B4690" t="str">
        <f>IFERROR(VLOOKUP(Tableau15[[#This Row],[Direction]],Tableau19[#All],2,FALSE),"")</f>
        <v/>
      </c>
      <c r="C4690" s="16" t="str">
        <f>IF(Tableau18[[#This Row],[Numero]]="","",CONCATENATE(Tableau18[[#This Row],[Numero]],Tableau1[[#This Row],[ID]]))</f>
        <v/>
      </c>
    </row>
    <row r="4691" spans="1:3" x14ac:dyDescent="0.3">
      <c r="A4691">
        <f>ROW(Tableau15[[#This Row],[Direction]])-1</f>
        <v>4690</v>
      </c>
      <c r="B4691" t="str">
        <f>IFERROR(VLOOKUP(Tableau15[[#This Row],[Direction]],Tableau19[#All],2,FALSE),"")</f>
        <v/>
      </c>
      <c r="C4691" s="16" t="str">
        <f>IF(Tableau18[[#This Row],[Numero]]="","",CONCATENATE(Tableau18[[#This Row],[Numero]],Tableau1[[#This Row],[ID]]))</f>
        <v/>
      </c>
    </row>
    <row r="4692" spans="1:3" x14ac:dyDescent="0.3">
      <c r="A4692">
        <f>ROW(Tableau15[[#This Row],[Direction]])-1</f>
        <v>4691</v>
      </c>
      <c r="B4692" t="str">
        <f>IFERROR(VLOOKUP(Tableau15[[#This Row],[Direction]],Tableau19[#All],2,FALSE),"")</f>
        <v/>
      </c>
      <c r="C4692" s="16" t="str">
        <f>IF(Tableau18[[#This Row],[Numero]]="","",CONCATENATE(Tableau18[[#This Row],[Numero]],Tableau1[[#This Row],[ID]]))</f>
        <v/>
      </c>
    </row>
    <row r="4693" spans="1:3" x14ac:dyDescent="0.3">
      <c r="A4693">
        <f>ROW(Tableau15[[#This Row],[Direction]])-1</f>
        <v>4692</v>
      </c>
      <c r="B4693" t="str">
        <f>IFERROR(VLOOKUP(Tableau15[[#This Row],[Direction]],Tableau19[#All],2,FALSE),"")</f>
        <v/>
      </c>
      <c r="C4693" s="16" t="str">
        <f>IF(Tableau18[[#This Row],[Numero]]="","",CONCATENATE(Tableau18[[#This Row],[Numero]],Tableau1[[#This Row],[ID]]))</f>
        <v/>
      </c>
    </row>
    <row r="4694" spans="1:3" x14ac:dyDescent="0.3">
      <c r="A4694">
        <f>ROW(Tableau15[[#This Row],[Direction]])-1</f>
        <v>4693</v>
      </c>
      <c r="B4694" t="str">
        <f>IFERROR(VLOOKUP(Tableau15[[#This Row],[Direction]],Tableau19[#All],2,FALSE),"")</f>
        <v/>
      </c>
      <c r="C4694" s="16" t="str">
        <f>IF(Tableau18[[#This Row],[Numero]]="","",CONCATENATE(Tableau18[[#This Row],[Numero]],Tableau1[[#This Row],[ID]]))</f>
        <v/>
      </c>
    </row>
    <row r="4695" spans="1:3" x14ac:dyDescent="0.3">
      <c r="A4695">
        <f>ROW(Tableau15[[#This Row],[Direction]])-1</f>
        <v>4694</v>
      </c>
      <c r="B4695" t="str">
        <f>IFERROR(VLOOKUP(Tableau15[[#This Row],[Direction]],Tableau19[#All],2,FALSE),"")</f>
        <v/>
      </c>
      <c r="C4695" s="16" t="str">
        <f>IF(Tableau18[[#This Row],[Numero]]="","",CONCATENATE(Tableau18[[#This Row],[Numero]],Tableau1[[#This Row],[ID]]))</f>
        <v/>
      </c>
    </row>
    <row r="4696" spans="1:3" x14ac:dyDescent="0.3">
      <c r="A4696">
        <f>ROW(Tableau15[[#This Row],[Direction]])-1</f>
        <v>4695</v>
      </c>
      <c r="B4696" t="str">
        <f>IFERROR(VLOOKUP(Tableau15[[#This Row],[Direction]],Tableau19[#All],2,FALSE),"")</f>
        <v/>
      </c>
      <c r="C4696" s="16" t="str">
        <f>IF(Tableau18[[#This Row],[Numero]]="","",CONCATENATE(Tableau18[[#This Row],[Numero]],Tableau1[[#This Row],[ID]]))</f>
        <v/>
      </c>
    </row>
    <row r="4697" spans="1:3" x14ac:dyDescent="0.3">
      <c r="A4697">
        <f>ROW(Tableau15[[#This Row],[Direction]])-1</f>
        <v>4696</v>
      </c>
      <c r="B4697" t="str">
        <f>IFERROR(VLOOKUP(Tableau15[[#This Row],[Direction]],Tableau19[#All],2,FALSE),"")</f>
        <v/>
      </c>
      <c r="C4697" s="16" t="str">
        <f>IF(Tableau18[[#This Row],[Numero]]="","",CONCATENATE(Tableau18[[#This Row],[Numero]],Tableau1[[#This Row],[ID]]))</f>
        <v/>
      </c>
    </row>
    <row r="4698" spans="1:3" x14ac:dyDescent="0.3">
      <c r="A4698">
        <f>ROW(Tableau15[[#This Row],[Direction]])-1</f>
        <v>4697</v>
      </c>
      <c r="B4698" t="str">
        <f>IFERROR(VLOOKUP(Tableau15[[#This Row],[Direction]],Tableau19[#All],2,FALSE),"")</f>
        <v/>
      </c>
      <c r="C4698" s="16" t="str">
        <f>IF(Tableau18[[#This Row],[Numero]]="","",CONCATENATE(Tableau18[[#This Row],[Numero]],Tableau1[[#This Row],[ID]]))</f>
        <v/>
      </c>
    </row>
    <row r="4699" spans="1:3" x14ac:dyDescent="0.3">
      <c r="A4699">
        <f>ROW(Tableau15[[#This Row],[Direction]])-1</f>
        <v>4698</v>
      </c>
      <c r="B4699" t="str">
        <f>IFERROR(VLOOKUP(Tableau15[[#This Row],[Direction]],Tableau19[#All],2,FALSE),"")</f>
        <v/>
      </c>
      <c r="C4699" s="16" t="str">
        <f>IF(Tableau18[[#This Row],[Numero]]="","",CONCATENATE(Tableau18[[#This Row],[Numero]],Tableau1[[#This Row],[ID]]))</f>
        <v/>
      </c>
    </row>
    <row r="4700" spans="1:3" x14ac:dyDescent="0.3">
      <c r="A4700">
        <f>ROW(Tableau15[[#This Row],[Direction]])-1</f>
        <v>4699</v>
      </c>
      <c r="B4700" t="str">
        <f>IFERROR(VLOOKUP(Tableau15[[#This Row],[Direction]],Tableau19[#All],2,FALSE),"")</f>
        <v/>
      </c>
      <c r="C4700" s="16" t="str">
        <f>IF(Tableau18[[#This Row],[Numero]]="","",CONCATENATE(Tableau18[[#This Row],[Numero]],Tableau1[[#This Row],[ID]]))</f>
        <v/>
      </c>
    </row>
    <row r="4701" spans="1:3" x14ac:dyDescent="0.3">
      <c r="A4701">
        <f>ROW(Tableau15[[#This Row],[Direction]])-1</f>
        <v>4700</v>
      </c>
      <c r="B4701" t="str">
        <f>IFERROR(VLOOKUP(Tableau15[[#This Row],[Direction]],Tableau19[#All],2,FALSE),"")</f>
        <v/>
      </c>
      <c r="C4701" s="16" t="str">
        <f>IF(Tableau18[[#This Row],[Numero]]="","",CONCATENATE(Tableau18[[#This Row],[Numero]],Tableau1[[#This Row],[ID]]))</f>
        <v/>
      </c>
    </row>
    <row r="4702" spans="1:3" x14ac:dyDescent="0.3">
      <c r="A4702">
        <f>ROW(Tableau15[[#This Row],[Direction]])-1</f>
        <v>4701</v>
      </c>
      <c r="B4702" t="str">
        <f>IFERROR(VLOOKUP(Tableau15[[#This Row],[Direction]],Tableau19[#All],2,FALSE),"")</f>
        <v/>
      </c>
      <c r="C4702" s="16" t="str">
        <f>IF(Tableau18[[#This Row],[Numero]]="","",CONCATENATE(Tableau18[[#This Row],[Numero]],Tableau1[[#This Row],[ID]]))</f>
        <v/>
      </c>
    </row>
    <row r="4703" spans="1:3" x14ac:dyDescent="0.3">
      <c r="A4703">
        <f>ROW(Tableau15[[#This Row],[Direction]])-1</f>
        <v>4702</v>
      </c>
      <c r="B4703" t="str">
        <f>IFERROR(VLOOKUP(Tableau15[[#This Row],[Direction]],Tableau19[#All],2,FALSE),"")</f>
        <v/>
      </c>
      <c r="C4703" s="16" t="str">
        <f>IF(Tableau18[[#This Row],[Numero]]="","",CONCATENATE(Tableau18[[#This Row],[Numero]],Tableau1[[#This Row],[ID]]))</f>
        <v/>
      </c>
    </row>
    <row r="4704" spans="1:3" x14ac:dyDescent="0.3">
      <c r="A4704">
        <f>ROW(Tableau15[[#This Row],[Direction]])-1</f>
        <v>4703</v>
      </c>
      <c r="B4704" t="str">
        <f>IFERROR(VLOOKUP(Tableau15[[#This Row],[Direction]],Tableau19[#All],2,FALSE),"")</f>
        <v/>
      </c>
      <c r="C4704" s="16" t="str">
        <f>IF(Tableau18[[#This Row],[Numero]]="","",CONCATENATE(Tableau18[[#This Row],[Numero]],Tableau1[[#This Row],[ID]]))</f>
        <v/>
      </c>
    </row>
    <row r="4705" spans="1:3" x14ac:dyDescent="0.3">
      <c r="A4705">
        <f>ROW(Tableau15[[#This Row],[Direction]])-1</f>
        <v>4704</v>
      </c>
      <c r="B4705" t="str">
        <f>IFERROR(VLOOKUP(Tableau15[[#This Row],[Direction]],Tableau19[#All],2,FALSE),"")</f>
        <v/>
      </c>
      <c r="C4705" s="16" t="str">
        <f>IF(Tableau18[[#This Row],[Numero]]="","",CONCATENATE(Tableau18[[#This Row],[Numero]],Tableau1[[#This Row],[ID]]))</f>
        <v/>
      </c>
    </row>
    <row r="4706" spans="1:3" x14ac:dyDescent="0.3">
      <c r="A4706">
        <f>ROW(Tableau15[[#This Row],[Direction]])-1</f>
        <v>4705</v>
      </c>
      <c r="B4706" t="str">
        <f>IFERROR(VLOOKUP(Tableau15[[#This Row],[Direction]],Tableau19[#All],2,FALSE),"")</f>
        <v/>
      </c>
      <c r="C4706" s="16" t="str">
        <f>IF(Tableau18[[#This Row],[Numero]]="","",CONCATENATE(Tableau18[[#This Row],[Numero]],Tableau1[[#This Row],[ID]]))</f>
        <v/>
      </c>
    </row>
    <row r="4707" spans="1:3" x14ac:dyDescent="0.3">
      <c r="A4707">
        <f>ROW(Tableau15[[#This Row],[Direction]])-1</f>
        <v>4706</v>
      </c>
      <c r="B4707" t="str">
        <f>IFERROR(VLOOKUP(Tableau15[[#This Row],[Direction]],Tableau19[#All],2,FALSE),"")</f>
        <v/>
      </c>
      <c r="C4707" s="16" t="str">
        <f>IF(Tableau18[[#This Row],[Numero]]="","",CONCATENATE(Tableau18[[#This Row],[Numero]],Tableau1[[#This Row],[ID]]))</f>
        <v/>
      </c>
    </row>
    <row r="4708" spans="1:3" x14ac:dyDescent="0.3">
      <c r="A4708">
        <f>ROW(Tableau15[[#This Row],[Direction]])-1</f>
        <v>4707</v>
      </c>
      <c r="B4708" t="str">
        <f>IFERROR(VLOOKUP(Tableau15[[#This Row],[Direction]],Tableau19[#All],2,FALSE),"")</f>
        <v/>
      </c>
      <c r="C4708" s="16" t="str">
        <f>IF(Tableau18[[#This Row],[Numero]]="","",CONCATENATE(Tableau18[[#This Row],[Numero]],Tableau1[[#This Row],[ID]]))</f>
        <v/>
      </c>
    </row>
    <row r="4709" spans="1:3" x14ac:dyDescent="0.3">
      <c r="A4709">
        <f>ROW(Tableau15[[#This Row],[Direction]])-1</f>
        <v>4708</v>
      </c>
      <c r="B4709" t="str">
        <f>IFERROR(VLOOKUP(Tableau15[[#This Row],[Direction]],Tableau19[#All],2,FALSE),"")</f>
        <v/>
      </c>
      <c r="C4709" s="16" t="str">
        <f>IF(Tableau18[[#This Row],[Numero]]="","",CONCATENATE(Tableau18[[#This Row],[Numero]],Tableau1[[#This Row],[ID]]))</f>
        <v/>
      </c>
    </row>
    <row r="4710" spans="1:3" x14ac:dyDescent="0.3">
      <c r="A4710">
        <f>ROW(Tableau15[[#This Row],[Direction]])-1</f>
        <v>4709</v>
      </c>
      <c r="B4710" t="str">
        <f>IFERROR(VLOOKUP(Tableau15[[#This Row],[Direction]],Tableau19[#All],2,FALSE),"")</f>
        <v/>
      </c>
      <c r="C4710" s="16" t="str">
        <f>IF(Tableau18[[#This Row],[Numero]]="","",CONCATENATE(Tableau18[[#This Row],[Numero]],Tableau1[[#This Row],[ID]]))</f>
        <v/>
      </c>
    </row>
    <row r="4711" spans="1:3" x14ac:dyDescent="0.3">
      <c r="A4711">
        <f>ROW(Tableau15[[#This Row],[Direction]])-1</f>
        <v>4710</v>
      </c>
      <c r="B4711" t="str">
        <f>IFERROR(VLOOKUP(Tableau15[[#This Row],[Direction]],Tableau19[#All],2,FALSE),"")</f>
        <v/>
      </c>
      <c r="C4711" s="16" t="str">
        <f>IF(Tableau18[[#This Row],[Numero]]="","",CONCATENATE(Tableau18[[#This Row],[Numero]],Tableau1[[#This Row],[ID]]))</f>
        <v/>
      </c>
    </row>
    <row r="4712" spans="1:3" x14ac:dyDescent="0.3">
      <c r="A4712">
        <f>ROW(Tableau15[[#This Row],[Direction]])-1</f>
        <v>4711</v>
      </c>
      <c r="B4712" t="str">
        <f>IFERROR(VLOOKUP(Tableau15[[#This Row],[Direction]],Tableau19[#All],2,FALSE),"")</f>
        <v/>
      </c>
      <c r="C4712" s="16" t="str">
        <f>IF(Tableau18[[#This Row],[Numero]]="","",CONCATENATE(Tableau18[[#This Row],[Numero]],Tableau1[[#This Row],[ID]]))</f>
        <v/>
      </c>
    </row>
    <row r="4713" spans="1:3" x14ac:dyDescent="0.3">
      <c r="A4713">
        <f>ROW(Tableau15[[#This Row],[Direction]])-1</f>
        <v>4712</v>
      </c>
      <c r="B4713" t="str">
        <f>IFERROR(VLOOKUP(Tableau15[[#This Row],[Direction]],Tableau19[#All],2,FALSE),"")</f>
        <v/>
      </c>
      <c r="C4713" s="16" t="str">
        <f>IF(Tableau18[[#This Row],[Numero]]="","",CONCATENATE(Tableau18[[#This Row],[Numero]],Tableau1[[#This Row],[ID]]))</f>
        <v/>
      </c>
    </row>
    <row r="4714" spans="1:3" x14ac:dyDescent="0.3">
      <c r="A4714">
        <f>ROW(Tableau15[[#This Row],[Direction]])-1</f>
        <v>4713</v>
      </c>
      <c r="B4714" t="str">
        <f>IFERROR(VLOOKUP(Tableau15[[#This Row],[Direction]],Tableau19[#All],2,FALSE),"")</f>
        <v/>
      </c>
      <c r="C4714" s="16" t="str">
        <f>IF(Tableau18[[#This Row],[Numero]]="","",CONCATENATE(Tableau18[[#This Row],[Numero]],Tableau1[[#This Row],[ID]]))</f>
        <v/>
      </c>
    </row>
    <row r="4715" spans="1:3" x14ac:dyDescent="0.3">
      <c r="A4715">
        <f>ROW(Tableau15[[#This Row],[Direction]])-1</f>
        <v>4714</v>
      </c>
      <c r="B4715" t="str">
        <f>IFERROR(VLOOKUP(Tableau15[[#This Row],[Direction]],Tableau19[#All],2,FALSE),"")</f>
        <v/>
      </c>
      <c r="C4715" s="16" t="str">
        <f>IF(Tableau18[[#This Row],[Numero]]="","",CONCATENATE(Tableau18[[#This Row],[Numero]],Tableau1[[#This Row],[ID]]))</f>
        <v/>
      </c>
    </row>
    <row r="4716" spans="1:3" x14ac:dyDescent="0.3">
      <c r="A4716">
        <f>ROW(Tableau15[[#This Row],[Direction]])-1</f>
        <v>4715</v>
      </c>
      <c r="B4716" t="str">
        <f>IFERROR(VLOOKUP(Tableau15[[#This Row],[Direction]],Tableau19[#All],2,FALSE),"")</f>
        <v/>
      </c>
      <c r="C4716" s="16" t="str">
        <f>IF(Tableau18[[#This Row],[Numero]]="","",CONCATENATE(Tableau18[[#This Row],[Numero]],Tableau1[[#This Row],[ID]]))</f>
        <v/>
      </c>
    </row>
    <row r="4717" spans="1:3" x14ac:dyDescent="0.3">
      <c r="A4717">
        <f>ROW(Tableau15[[#This Row],[Direction]])-1</f>
        <v>4716</v>
      </c>
      <c r="B4717" t="str">
        <f>IFERROR(VLOOKUP(Tableau15[[#This Row],[Direction]],Tableau19[#All],2,FALSE),"")</f>
        <v/>
      </c>
      <c r="C4717" s="16" t="str">
        <f>IF(Tableau18[[#This Row],[Numero]]="","",CONCATENATE(Tableau18[[#This Row],[Numero]],Tableau1[[#This Row],[ID]]))</f>
        <v/>
      </c>
    </row>
    <row r="4718" spans="1:3" x14ac:dyDescent="0.3">
      <c r="A4718">
        <f>ROW(Tableau15[[#This Row],[Direction]])-1</f>
        <v>4717</v>
      </c>
      <c r="B4718" t="str">
        <f>IFERROR(VLOOKUP(Tableau15[[#This Row],[Direction]],Tableau19[#All],2,FALSE),"")</f>
        <v/>
      </c>
      <c r="C4718" s="16" t="str">
        <f>IF(Tableau18[[#This Row],[Numero]]="","",CONCATENATE(Tableau18[[#This Row],[Numero]],Tableau1[[#This Row],[ID]]))</f>
        <v/>
      </c>
    </row>
    <row r="4719" spans="1:3" x14ac:dyDescent="0.3">
      <c r="A4719">
        <f>ROW(Tableau15[[#This Row],[Direction]])-1</f>
        <v>4718</v>
      </c>
      <c r="B4719" t="str">
        <f>IFERROR(VLOOKUP(Tableau15[[#This Row],[Direction]],Tableau19[#All],2,FALSE),"")</f>
        <v/>
      </c>
      <c r="C4719" s="16" t="str">
        <f>IF(Tableau18[[#This Row],[Numero]]="","",CONCATENATE(Tableau18[[#This Row],[Numero]],Tableau1[[#This Row],[ID]]))</f>
        <v/>
      </c>
    </row>
    <row r="4720" spans="1:3" x14ac:dyDescent="0.3">
      <c r="A4720">
        <f>ROW(Tableau15[[#This Row],[Direction]])-1</f>
        <v>4719</v>
      </c>
      <c r="B4720" t="str">
        <f>IFERROR(VLOOKUP(Tableau15[[#This Row],[Direction]],Tableau19[#All],2,FALSE),"")</f>
        <v/>
      </c>
      <c r="C4720" s="16" t="str">
        <f>IF(Tableau18[[#This Row],[Numero]]="","",CONCATENATE(Tableau18[[#This Row],[Numero]],Tableau1[[#This Row],[ID]]))</f>
        <v/>
      </c>
    </row>
    <row r="4721" spans="1:3" x14ac:dyDescent="0.3">
      <c r="A4721">
        <f>ROW(Tableau15[[#This Row],[Direction]])-1</f>
        <v>4720</v>
      </c>
      <c r="B4721" t="str">
        <f>IFERROR(VLOOKUP(Tableau15[[#This Row],[Direction]],Tableau19[#All],2,FALSE),"")</f>
        <v/>
      </c>
      <c r="C4721" s="16" t="str">
        <f>IF(Tableau18[[#This Row],[Numero]]="","",CONCATENATE(Tableau18[[#This Row],[Numero]],Tableau1[[#This Row],[ID]]))</f>
        <v/>
      </c>
    </row>
    <row r="4722" spans="1:3" x14ac:dyDescent="0.3">
      <c r="A4722">
        <f>ROW(Tableau15[[#This Row],[Direction]])-1</f>
        <v>4721</v>
      </c>
      <c r="B4722" t="str">
        <f>IFERROR(VLOOKUP(Tableau15[[#This Row],[Direction]],Tableau19[#All],2,FALSE),"")</f>
        <v/>
      </c>
      <c r="C4722" s="16" t="str">
        <f>IF(Tableau18[[#This Row],[Numero]]="","",CONCATENATE(Tableau18[[#This Row],[Numero]],Tableau1[[#This Row],[ID]]))</f>
        <v/>
      </c>
    </row>
    <row r="4723" spans="1:3" x14ac:dyDescent="0.3">
      <c r="A4723">
        <f>ROW(Tableau15[[#This Row],[Direction]])-1</f>
        <v>4722</v>
      </c>
      <c r="B4723" t="str">
        <f>IFERROR(VLOOKUP(Tableau15[[#This Row],[Direction]],Tableau19[#All],2,FALSE),"")</f>
        <v/>
      </c>
      <c r="C4723" s="16" t="str">
        <f>IF(Tableau18[[#This Row],[Numero]]="","",CONCATENATE(Tableau18[[#This Row],[Numero]],Tableau1[[#This Row],[ID]]))</f>
        <v/>
      </c>
    </row>
    <row r="4724" spans="1:3" x14ac:dyDescent="0.3">
      <c r="A4724">
        <f>ROW(Tableau15[[#This Row],[Direction]])-1</f>
        <v>4723</v>
      </c>
      <c r="B4724" t="str">
        <f>IFERROR(VLOOKUP(Tableau15[[#This Row],[Direction]],Tableau19[#All],2,FALSE),"")</f>
        <v/>
      </c>
      <c r="C4724" s="16" t="str">
        <f>IF(Tableau18[[#This Row],[Numero]]="","",CONCATENATE(Tableau18[[#This Row],[Numero]],Tableau1[[#This Row],[ID]]))</f>
        <v/>
      </c>
    </row>
    <row r="4725" spans="1:3" x14ac:dyDescent="0.3">
      <c r="A4725">
        <f>ROW(Tableau15[[#This Row],[Direction]])-1</f>
        <v>4724</v>
      </c>
      <c r="B4725" t="str">
        <f>IFERROR(VLOOKUP(Tableau15[[#This Row],[Direction]],Tableau19[#All],2,FALSE),"")</f>
        <v/>
      </c>
      <c r="C4725" s="16" t="str">
        <f>IF(Tableau18[[#This Row],[Numero]]="","",CONCATENATE(Tableau18[[#This Row],[Numero]],Tableau1[[#This Row],[ID]]))</f>
        <v/>
      </c>
    </row>
    <row r="4726" spans="1:3" x14ac:dyDescent="0.3">
      <c r="A4726">
        <f>ROW(Tableau15[[#This Row],[Direction]])-1</f>
        <v>4725</v>
      </c>
      <c r="B4726" t="str">
        <f>IFERROR(VLOOKUP(Tableau15[[#This Row],[Direction]],Tableau19[#All],2,FALSE),"")</f>
        <v/>
      </c>
      <c r="C4726" s="16" t="str">
        <f>IF(Tableau18[[#This Row],[Numero]]="","",CONCATENATE(Tableau18[[#This Row],[Numero]],Tableau1[[#This Row],[ID]]))</f>
        <v/>
      </c>
    </row>
    <row r="4727" spans="1:3" x14ac:dyDescent="0.3">
      <c r="A4727">
        <f>ROW(Tableau15[[#This Row],[Direction]])-1</f>
        <v>4726</v>
      </c>
      <c r="B4727" t="str">
        <f>IFERROR(VLOOKUP(Tableau15[[#This Row],[Direction]],Tableau19[#All],2,FALSE),"")</f>
        <v/>
      </c>
      <c r="C4727" s="16" t="str">
        <f>IF(Tableau18[[#This Row],[Numero]]="","",CONCATENATE(Tableau18[[#This Row],[Numero]],Tableau1[[#This Row],[ID]]))</f>
        <v/>
      </c>
    </row>
    <row r="4728" spans="1:3" x14ac:dyDescent="0.3">
      <c r="A4728">
        <f>ROW(Tableau15[[#This Row],[Direction]])-1</f>
        <v>4727</v>
      </c>
      <c r="B4728" t="str">
        <f>IFERROR(VLOOKUP(Tableau15[[#This Row],[Direction]],Tableau19[#All],2,FALSE),"")</f>
        <v/>
      </c>
      <c r="C4728" s="16" t="str">
        <f>IF(Tableau18[[#This Row],[Numero]]="","",CONCATENATE(Tableau18[[#This Row],[Numero]],Tableau1[[#This Row],[ID]]))</f>
        <v/>
      </c>
    </row>
    <row r="4729" spans="1:3" x14ac:dyDescent="0.3">
      <c r="A4729">
        <f>ROW(Tableau15[[#This Row],[Direction]])-1</f>
        <v>4728</v>
      </c>
      <c r="B4729" t="str">
        <f>IFERROR(VLOOKUP(Tableau15[[#This Row],[Direction]],Tableau19[#All],2,FALSE),"")</f>
        <v/>
      </c>
      <c r="C4729" s="16" t="str">
        <f>IF(Tableau18[[#This Row],[Numero]]="","",CONCATENATE(Tableau18[[#This Row],[Numero]],Tableau1[[#This Row],[ID]]))</f>
        <v/>
      </c>
    </row>
    <row r="4730" spans="1:3" x14ac:dyDescent="0.3">
      <c r="A4730">
        <f>ROW(Tableau15[[#This Row],[Direction]])-1</f>
        <v>4729</v>
      </c>
      <c r="B4730" t="str">
        <f>IFERROR(VLOOKUP(Tableau15[[#This Row],[Direction]],Tableau19[#All],2,FALSE),"")</f>
        <v/>
      </c>
      <c r="C4730" s="16" t="str">
        <f>IF(Tableau18[[#This Row],[Numero]]="","",CONCATENATE(Tableau18[[#This Row],[Numero]],Tableau1[[#This Row],[ID]]))</f>
        <v/>
      </c>
    </row>
    <row r="4731" spans="1:3" x14ac:dyDescent="0.3">
      <c r="A4731">
        <f>ROW(Tableau15[[#This Row],[Direction]])-1</f>
        <v>4730</v>
      </c>
      <c r="B4731" t="str">
        <f>IFERROR(VLOOKUP(Tableau15[[#This Row],[Direction]],Tableau19[#All],2,FALSE),"")</f>
        <v/>
      </c>
      <c r="C4731" s="16" t="str">
        <f>IF(Tableau18[[#This Row],[Numero]]="","",CONCATENATE(Tableau18[[#This Row],[Numero]],Tableau1[[#This Row],[ID]]))</f>
        <v/>
      </c>
    </row>
    <row r="4732" spans="1:3" x14ac:dyDescent="0.3">
      <c r="A4732">
        <f>ROW(Tableau15[[#This Row],[Direction]])-1</f>
        <v>4731</v>
      </c>
      <c r="B4732" t="str">
        <f>IFERROR(VLOOKUP(Tableau15[[#This Row],[Direction]],Tableau19[#All],2,FALSE),"")</f>
        <v/>
      </c>
      <c r="C4732" s="16" t="str">
        <f>IF(Tableau18[[#This Row],[Numero]]="","",CONCATENATE(Tableau18[[#This Row],[Numero]],Tableau1[[#This Row],[ID]]))</f>
        <v/>
      </c>
    </row>
    <row r="4733" spans="1:3" x14ac:dyDescent="0.3">
      <c r="A4733">
        <f>ROW(Tableau15[[#This Row],[Direction]])-1</f>
        <v>4732</v>
      </c>
      <c r="B4733" t="str">
        <f>IFERROR(VLOOKUP(Tableau15[[#This Row],[Direction]],Tableau19[#All],2,FALSE),"")</f>
        <v/>
      </c>
      <c r="C4733" s="16" t="str">
        <f>IF(Tableau18[[#This Row],[Numero]]="","",CONCATENATE(Tableau18[[#This Row],[Numero]],Tableau1[[#This Row],[ID]]))</f>
        <v/>
      </c>
    </row>
    <row r="4734" spans="1:3" x14ac:dyDescent="0.3">
      <c r="A4734">
        <f>ROW(Tableau15[[#This Row],[Direction]])-1</f>
        <v>4733</v>
      </c>
      <c r="B4734" t="str">
        <f>IFERROR(VLOOKUP(Tableau15[[#This Row],[Direction]],Tableau19[#All],2,FALSE),"")</f>
        <v/>
      </c>
      <c r="C4734" s="16" t="str">
        <f>IF(Tableau18[[#This Row],[Numero]]="","",CONCATENATE(Tableau18[[#This Row],[Numero]],Tableau1[[#This Row],[ID]]))</f>
        <v/>
      </c>
    </row>
    <row r="4735" spans="1:3" x14ac:dyDescent="0.3">
      <c r="A4735">
        <f>ROW(Tableau15[[#This Row],[Direction]])-1</f>
        <v>4734</v>
      </c>
      <c r="B4735" t="str">
        <f>IFERROR(VLOOKUP(Tableau15[[#This Row],[Direction]],Tableau19[#All],2,FALSE),"")</f>
        <v/>
      </c>
      <c r="C4735" s="16" t="str">
        <f>IF(Tableau18[[#This Row],[Numero]]="","",CONCATENATE(Tableau18[[#This Row],[Numero]],Tableau1[[#This Row],[ID]]))</f>
        <v/>
      </c>
    </row>
    <row r="4736" spans="1:3" x14ac:dyDescent="0.3">
      <c r="A4736">
        <f>ROW(Tableau15[[#This Row],[Direction]])-1</f>
        <v>4735</v>
      </c>
      <c r="B4736" t="str">
        <f>IFERROR(VLOOKUP(Tableau15[[#This Row],[Direction]],Tableau19[#All],2,FALSE),"")</f>
        <v/>
      </c>
      <c r="C4736" s="16" t="str">
        <f>IF(Tableau18[[#This Row],[Numero]]="","",CONCATENATE(Tableau18[[#This Row],[Numero]],Tableau1[[#This Row],[ID]]))</f>
        <v/>
      </c>
    </row>
    <row r="4737" spans="1:3" x14ac:dyDescent="0.3">
      <c r="A4737">
        <f>ROW(Tableau15[[#This Row],[Direction]])-1</f>
        <v>4736</v>
      </c>
      <c r="B4737" t="str">
        <f>IFERROR(VLOOKUP(Tableau15[[#This Row],[Direction]],Tableau19[#All],2,FALSE),"")</f>
        <v/>
      </c>
      <c r="C4737" s="16" t="str">
        <f>IF(Tableau18[[#This Row],[Numero]]="","",CONCATENATE(Tableau18[[#This Row],[Numero]],Tableau1[[#This Row],[ID]]))</f>
        <v/>
      </c>
    </row>
    <row r="4738" spans="1:3" x14ac:dyDescent="0.3">
      <c r="A4738">
        <f>ROW(Tableau15[[#This Row],[Direction]])-1</f>
        <v>4737</v>
      </c>
      <c r="B4738" t="str">
        <f>IFERROR(VLOOKUP(Tableau15[[#This Row],[Direction]],Tableau19[#All],2,FALSE),"")</f>
        <v/>
      </c>
      <c r="C4738" s="16" t="str">
        <f>IF(Tableau18[[#This Row],[Numero]]="","",CONCATENATE(Tableau18[[#This Row],[Numero]],Tableau1[[#This Row],[ID]]))</f>
        <v/>
      </c>
    </row>
    <row r="4739" spans="1:3" x14ac:dyDescent="0.3">
      <c r="A4739">
        <f>ROW(Tableau15[[#This Row],[Direction]])-1</f>
        <v>4738</v>
      </c>
      <c r="B4739" t="str">
        <f>IFERROR(VLOOKUP(Tableau15[[#This Row],[Direction]],Tableau19[#All],2,FALSE),"")</f>
        <v/>
      </c>
      <c r="C4739" s="16" t="str">
        <f>IF(Tableau18[[#This Row],[Numero]]="","",CONCATENATE(Tableau18[[#This Row],[Numero]],Tableau1[[#This Row],[ID]]))</f>
        <v/>
      </c>
    </row>
    <row r="4740" spans="1:3" x14ac:dyDescent="0.3">
      <c r="A4740">
        <f>ROW(Tableau15[[#This Row],[Direction]])-1</f>
        <v>4739</v>
      </c>
      <c r="B4740" t="str">
        <f>IFERROR(VLOOKUP(Tableau15[[#This Row],[Direction]],Tableau19[#All],2,FALSE),"")</f>
        <v/>
      </c>
      <c r="C4740" s="16" t="str">
        <f>IF(Tableau18[[#This Row],[Numero]]="","",CONCATENATE(Tableau18[[#This Row],[Numero]],Tableau1[[#This Row],[ID]]))</f>
        <v/>
      </c>
    </row>
    <row r="4741" spans="1:3" x14ac:dyDescent="0.3">
      <c r="A4741">
        <f>ROW(Tableau15[[#This Row],[Direction]])-1</f>
        <v>4740</v>
      </c>
      <c r="B4741" t="str">
        <f>IFERROR(VLOOKUP(Tableau15[[#This Row],[Direction]],Tableau19[#All],2,FALSE),"")</f>
        <v/>
      </c>
      <c r="C4741" s="16" t="str">
        <f>IF(Tableau18[[#This Row],[Numero]]="","",CONCATENATE(Tableau18[[#This Row],[Numero]],Tableau1[[#This Row],[ID]]))</f>
        <v/>
      </c>
    </row>
    <row r="4742" spans="1:3" x14ac:dyDescent="0.3">
      <c r="A4742">
        <f>ROW(Tableau15[[#This Row],[Direction]])-1</f>
        <v>4741</v>
      </c>
      <c r="B4742" t="str">
        <f>IFERROR(VLOOKUP(Tableau15[[#This Row],[Direction]],Tableau19[#All],2,FALSE),"")</f>
        <v/>
      </c>
      <c r="C4742" s="16" t="str">
        <f>IF(Tableau18[[#This Row],[Numero]]="","",CONCATENATE(Tableau18[[#This Row],[Numero]],Tableau1[[#This Row],[ID]]))</f>
        <v/>
      </c>
    </row>
    <row r="4743" spans="1:3" x14ac:dyDescent="0.3">
      <c r="A4743">
        <f>ROW(Tableau15[[#This Row],[Direction]])-1</f>
        <v>4742</v>
      </c>
      <c r="B4743" t="str">
        <f>IFERROR(VLOOKUP(Tableau15[[#This Row],[Direction]],Tableau19[#All],2,FALSE),"")</f>
        <v/>
      </c>
      <c r="C4743" s="16" t="str">
        <f>IF(Tableau18[[#This Row],[Numero]]="","",CONCATENATE(Tableau18[[#This Row],[Numero]],Tableau1[[#This Row],[ID]]))</f>
        <v/>
      </c>
    </row>
    <row r="4744" spans="1:3" x14ac:dyDescent="0.3">
      <c r="A4744">
        <f>ROW(Tableau15[[#This Row],[Direction]])-1</f>
        <v>4743</v>
      </c>
      <c r="B4744" t="str">
        <f>IFERROR(VLOOKUP(Tableau15[[#This Row],[Direction]],Tableau19[#All],2,FALSE),"")</f>
        <v/>
      </c>
      <c r="C4744" s="16" t="str">
        <f>IF(Tableau18[[#This Row],[Numero]]="","",CONCATENATE(Tableau18[[#This Row],[Numero]],Tableau1[[#This Row],[ID]]))</f>
        <v/>
      </c>
    </row>
    <row r="4745" spans="1:3" x14ac:dyDescent="0.3">
      <c r="A4745">
        <f>ROW(Tableau15[[#This Row],[Direction]])-1</f>
        <v>4744</v>
      </c>
      <c r="B4745" t="str">
        <f>IFERROR(VLOOKUP(Tableau15[[#This Row],[Direction]],Tableau19[#All],2,FALSE),"")</f>
        <v/>
      </c>
      <c r="C4745" s="16" t="str">
        <f>IF(Tableau18[[#This Row],[Numero]]="","",CONCATENATE(Tableau18[[#This Row],[Numero]],Tableau1[[#This Row],[ID]]))</f>
        <v/>
      </c>
    </row>
    <row r="4746" spans="1:3" x14ac:dyDescent="0.3">
      <c r="A4746">
        <f>ROW(Tableau15[[#This Row],[Direction]])-1</f>
        <v>4745</v>
      </c>
      <c r="B4746" t="str">
        <f>IFERROR(VLOOKUP(Tableau15[[#This Row],[Direction]],Tableau19[#All],2,FALSE),"")</f>
        <v/>
      </c>
      <c r="C4746" s="16" t="str">
        <f>IF(Tableau18[[#This Row],[Numero]]="","",CONCATENATE(Tableau18[[#This Row],[Numero]],Tableau1[[#This Row],[ID]]))</f>
        <v/>
      </c>
    </row>
    <row r="4747" spans="1:3" x14ac:dyDescent="0.3">
      <c r="A4747">
        <f>ROW(Tableau15[[#This Row],[Direction]])-1</f>
        <v>4746</v>
      </c>
      <c r="B4747" t="str">
        <f>IFERROR(VLOOKUP(Tableau15[[#This Row],[Direction]],Tableau19[#All],2,FALSE),"")</f>
        <v/>
      </c>
      <c r="C4747" s="16" t="str">
        <f>IF(Tableau18[[#This Row],[Numero]]="","",CONCATENATE(Tableau18[[#This Row],[Numero]],Tableau1[[#This Row],[ID]]))</f>
        <v/>
      </c>
    </row>
    <row r="4748" spans="1:3" x14ac:dyDescent="0.3">
      <c r="A4748">
        <f>ROW(Tableau15[[#This Row],[Direction]])-1</f>
        <v>4747</v>
      </c>
      <c r="B4748" t="str">
        <f>IFERROR(VLOOKUP(Tableau15[[#This Row],[Direction]],Tableau19[#All],2,FALSE),"")</f>
        <v/>
      </c>
      <c r="C4748" s="16" t="str">
        <f>IF(Tableau18[[#This Row],[Numero]]="","",CONCATENATE(Tableau18[[#This Row],[Numero]],Tableau1[[#This Row],[ID]]))</f>
        <v/>
      </c>
    </row>
    <row r="4749" spans="1:3" x14ac:dyDescent="0.3">
      <c r="A4749">
        <f>ROW(Tableau15[[#This Row],[Direction]])-1</f>
        <v>4748</v>
      </c>
      <c r="B4749" t="str">
        <f>IFERROR(VLOOKUP(Tableau15[[#This Row],[Direction]],Tableau19[#All],2,FALSE),"")</f>
        <v/>
      </c>
      <c r="C4749" s="16" t="str">
        <f>IF(Tableau18[[#This Row],[Numero]]="","",CONCATENATE(Tableau18[[#This Row],[Numero]],Tableau1[[#This Row],[ID]]))</f>
        <v/>
      </c>
    </row>
    <row r="4750" spans="1:3" x14ac:dyDescent="0.3">
      <c r="A4750">
        <f>ROW(Tableau15[[#This Row],[Direction]])-1</f>
        <v>4749</v>
      </c>
      <c r="B4750" t="str">
        <f>IFERROR(VLOOKUP(Tableau15[[#This Row],[Direction]],Tableau19[#All],2,FALSE),"")</f>
        <v/>
      </c>
      <c r="C4750" s="16" t="str">
        <f>IF(Tableau18[[#This Row],[Numero]]="","",CONCATENATE(Tableau18[[#This Row],[Numero]],Tableau1[[#This Row],[ID]]))</f>
        <v/>
      </c>
    </row>
    <row r="4751" spans="1:3" x14ac:dyDescent="0.3">
      <c r="A4751">
        <f>ROW(Tableau15[[#This Row],[Direction]])-1</f>
        <v>4750</v>
      </c>
      <c r="B4751" t="str">
        <f>IFERROR(VLOOKUP(Tableau15[[#This Row],[Direction]],Tableau19[#All],2,FALSE),"")</f>
        <v/>
      </c>
      <c r="C4751" s="16" t="str">
        <f>IF(Tableau18[[#This Row],[Numero]]="","",CONCATENATE(Tableau18[[#This Row],[Numero]],Tableau1[[#This Row],[ID]]))</f>
        <v/>
      </c>
    </row>
    <row r="4752" spans="1:3" x14ac:dyDescent="0.3">
      <c r="A4752">
        <f>ROW(Tableau15[[#This Row],[Direction]])-1</f>
        <v>4751</v>
      </c>
      <c r="B4752" t="str">
        <f>IFERROR(VLOOKUP(Tableau15[[#This Row],[Direction]],Tableau19[#All],2,FALSE),"")</f>
        <v/>
      </c>
      <c r="C4752" s="16" t="str">
        <f>IF(Tableau18[[#This Row],[Numero]]="","",CONCATENATE(Tableau18[[#This Row],[Numero]],Tableau1[[#This Row],[ID]]))</f>
        <v/>
      </c>
    </row>
    <row r="4753" spans="1:3" x14ac:dyDescent="0.3">
      <c r="A4753">
        <f>ROW(Tableau15[[#This Row],[Direction]])-1</f>
        <v>4752</v>
      </c>
      <c r="B4753" t="str">
        <f>IFERROR(VLOOKUP(Tableau15[[#This Row],[Direction]],Tableau19[#All],2,FALSE),"")</f>
        <v/>
      </c>
      <c r="C4753" s="16" t="str">
        <f>IF(Tableau18[[#This Row],[Numero]]="","",CONCATENATE(Tableau18[[#This Row],[Numero]],Tableau1[[#This Row],[ID]]))</f>
        <v/>
      </c>
    </row>
    <row r="4754" spans="1:3" x14ac:dyDescent="0.3">
      <c r="A4754">
        <f>ROW(Tableau15[[#This Row],[Direction]])-1</f>
        <v>4753</v>
      </c>
      <c r="B4754" t="str">
        <f>IFERROR(VLOOKUP(Tableau15[[#This Row],[Direction]],Tableau19[#All],2,FALSE),"")</f>
        <v/>
      </c>
      <c r="C4754" s="16" t="str">
        <f>IF(Tableau18[[#This Row],[Numero]]="","",CONCATENATE(Tableau18[[#This Row],[Numero]],Tableau1[[#This Row],[ID]]))</f>
        <v/>
      </c>
    </row>
    <row r="4755" spans="1:3" x14ac:dyDescent="0.3">
      <c r="A4755">
        <f>ROW(Tableau15[[#This Row],[Direction]])-1</f>
        <v>4754</v>
      </c>
      <c r="B4755" t="str">
        <f>IFERROR(VLOOKUP(Tableau15[[#This Row],[Direction]],Tableau19[#All],2,FALSE),"")</f>
        <v/>
      </c>
      <c r="C4755" s="16" t="str">
        <f>IF(Tableau18[[#This Row],[Numero]]="","",CONCATENATE(Tableau18[[#This Row],[Numero]],Tableau1[[#This Row],[ID]]))</f>
        <v/>
      </c>
    </row>
    <row r="4756" spans="1:3" x14ac:dyDescent="0.3">
      <c r="A4756">
        <f>ROW(Tableau15[[#This Row],[Direction]])-1</f>
        <v>4755</v>
      </c>
      <c r="B4756" t="str">
        <f>IFERROR(VLOOKUP(Tableau15[[#This Row],[Direction]],Tableau19[#All],2,FALSE),"")</f>
        <v/>
      </c>
      <c r="C4756" s="16" t="str">
        <f>IF(Tableau18[[#This Row],[Numero]]="","",CONCATENATE(Tableau18[[#This Row],[Numero]],Tableau1[[#This Row],[ID]]))</f>
        <v/>
      </c>
    </row>
    <row r="4757" spans="1:3" x14ac:dyDescent="0.3">
      <c r="A4757">
        <f>ROW(Tableau15[[#This Row],[Direction]])-1</f>
        <v>4756</v>
      </c>
      <c r="B4757" t="str">
        <f>IFERROR(VLOOKUP(Tableau15[[#This Row],[Direction]],Tableau19[#All],2,FALSE),"")</f>
        <v/>
      </c>
      <c r="C4757" s="16" t="str">
        <f>IF(Tableau18[[#This Row],[Numero]]="","",CONCATENATE(Tableau18[[#This Row],[Numero]],Tableau1[[#This Row],[ID]]))</f>
        <v/>
      </c>
    </row>
    <row r="4758" spans="1:3" x14ac:dyDescent="0.3">
      <c r="A4758">
        <f>ROW(Tableau15[[#This Row],[Direction]])-1</f>
        <v>4757</v>
      </c>
      <c r="B4758" t="str">
        <f>IFERROR(VLOOKUP(Tableau15[[#This Row],[Direction]],Tableau19[#All],2,FALSE),"")</f>
        <v/>
      </c>
      <c r="C4758" s="16" t="str">
        <f>IF(Tableau18[[#This Row],[Numero]]="","",CONCATENATE(Tableau18[[#This Row],[Numero]],Tableau1[[#This Row],[ID]]))</f>
        <v/>
      </c>
    </row>
    <row r="4759" spans="1:3" x14ac:dyDescent="0.3">
      <c r="A4759">
        <f>ROW(Tableau15[[#This Row],[Direction]])-1</f>
        <v>4758</v>
      </c>
      <c r="B4759" t="str">
        <f>IFERROR(VLOOKUP(Tableau15[[#This Row],[Direction]],Tableau19[#All],2,FALSE),"")</f>
        <v/>
      </c>
      <c r="C4759" s="16" t="str">
        <f>IF(Tableau18[[#This Row],[Numero]]="","",CONCATENATE(Tableau18[[#This Row],[Numero]],Tableau1[[#This Row],[ID]]))</f>
        <v/>
      </c>
    </row>
    <row r="4760" spans="1:3" x14ac:dyDescent="0.3">
      <c r="A4760">
        <f>ROW(Tableau15[[#This Row],[Direction]])-1</f>
        <v>4759</v>
      </c>
      <c r="B4760" t="str">
        <f>IFERROR(VLOOKUP(Tableau15[[#This Row],[Direction]],Tableau19[#All],2,FALSE),"")</f>
        <v/>
      </c>
      <c r="C4760" s="16" t="str">
        <f>IF(Tableau18[[#This Row],[Numero]]="","",CONCATENATE(Tableau18[[#This Row],[Numero]],Tableau1[[#This Row],[ID]]))</f>
        <v/>
      </c>
    </row>
    <row r="4761" spans="1:3" x14ac:dyDescent="0.3">
      <c r="A4761">
        <f>ROW(Tableau15[[#This Row],[Direction]])-1</f>
        <v>4760</v>
      </c>
      <c r="B4761" t="str">
        <f>IFERROR(VLOOKUP(Tableau15[[#This Row],[Direction]],Tableau19[#All],2,FALSE),"")</f>
        <v/>
      </c>
      <c r="C4761" s="16" t="str">
        <f>IF(Tableau18[[#This Row],[Numero]]="","",CONCATENATE(Tableau18[[#This Row],[Numero]],Tableau1[[#This Row],[ID]]))</f>
        <v/>
      </c>
    </row>
    <row r="4762" spans="1:3" x14ac:dyDescent="0.3">
      <c r="A4762">
        <f>ROW(Tableau15[[#This Row],[Direction]])-1</f>
        <v>4761</v>
      </c>
      <c r="B4762" t="str">
        <f>IFERROR(VLOOKUP(Tableau15[[#This Row],[Direction]],Tableau19[#All],2,FALSE),"")</f>
        <v/>
      </c>
      <c r="C4762" s="16" t="str">
        <f>IF(Tableau18[[#This Row],[Numero]]="","",CONCATENATE(Tableau18[[#This Row],[Numero]],Tableau1[[#This Row],[ID]]))</f>
        <v/>
      </c>
    </row>
    <row r="4763" spans="1:3" x14ac:dyDescent="0.3">
      <c r="A4763">
        <f>ROW(Tableau15[[#This Row],[Direction]])-1</f>
        <v>4762</v>
      </c>
      <c r="B4763" t="str">
        <f>IFERROR(VLOOKUP(Tableau15[[#This Row],[Direction]],Tableau19[#All],2,FALSE),"")</f>
        <v/>
      </c>
      <c r="C4763" s="16" t="str">
        <f>IF(Tableau18[[#This Row],[Numero]]="","",CONCATENATE(Tableau18[[#This Row],[Numero]],Tableau1[[#This Row],[ID]]))</f>
        <v/>
      </c>
    </row>
    <row r="4764" spans="1:3" x14ac:dyDescent="0.3">
      <c r="A4764">
        <f>ROW(Tableau15[[#This Row],[Direction]])-1</f>
        <v>4763</v>
      </c>
      <c r="B4764" t="str">
        <f>IFERROR(VLOOKUP(Tableau15[[#This Row],[Direction]],Tableau19[#All],2,FALSE),"")</f>
        <v/>
      </c>
      <c r="C4764" s="16" t="str">
        <f>IF(Tableau18[[#This Row],[Numero]]="","",CONCATENATE(Tableau18[[#This Row],[Numero]],Tableau1[[#This Row],[ID]]))</f>
        <v/>
      </c>
    </row>
    <row r="4765" spans="1:3" x14ac:dyDescent="0.3">
      <c r="A4765">
        <f>ROW(Tableau15[[#This Row],[Direction]])-1</f>
        <v>4764</v>
      </c>
      <c r="B4765" t="str">
        <f>IFERROR(VLOOKUP(Tableau15[[#This Row],[Direction]],Tableau19[#All],2,FALSE),"")</f>
        <v/>
      </c>
      <c r="C4765" s="16" t="str">
        <f>IF(Tableau18[[#This Row],[Numero]]="","",CONCATENATE(Tableau18[[#This Row],[Numero]],Tableau1[[#This Row],[ID]]))</f>
        <v/>
      </c>
    </row>
    <row r="4766" spans="1:3" x14ac:dyDescent="0.3">
      <c r="A4766">
        <f>ROW(Tableau15[[#This Row],[Direction]])-1</f>
        <v>4765</v>
      </c>
      <c r="B4766" t="str">
        <f>IFERROR(VLOOKUP(Tableau15[[#This Row],[Direction]],Tableau19[#All],2,FALSE),"")</f>
        <v/>
      </c>
      <c r="C4766" s="16" t="str">
        <f>IF(Tableau18[[#This Row],[Numero]]="","",CONCATENATE(Tableau18[[#This Row],[Numero]],Tableau1[[#This Row],[ID]]))</f>
        <v/>
      </c>
    </row>
    <row r="4767" spans="1:3" x14ac:dyDescent="0.3">
      <c r="A4767">
        <f>ROW(Tableau15[[#This Row],[Direction]])-1</f>
        <v>4766</v>
      </c>
      <c r="B4767" t="str">
        <f>IFERROR(VLOOKUP(Tableau15[[#This Row],[Direction]],Tableau19[#All],2,FALSE),"")</f>
        <v/>
      </c>
      <c r="C4767" s="16" t="str">
        <f>IF(Tableau18[[#This Row],[Numero]]="","",CONCATENATE(Tableau18[[#This Row],[Numero]],Tableau1[[#This Row],[ID]]))</f>
        <v/>
      </c>
    </row>
    <row r="4768" spans="1:3" x14ac:dyDescent="0.3">
      <c r="A4768">
        <f>ROW(Tableau15[[#This Row],[Direction]])-1</f>
        <v>4767</v>
      </c>
      <c r="B4768" t="str">
        <f>IFERROR(VLOOKUP(Tableau15[[#This Row],[Direction]],Tableau19[#All],2,FALSE),"")</f>
        <v/>
      </c>
      <c r="C4768" s="16" t="str">
        <f>IF(Tableau18[[#This Row],[Numero]]="","",CONCATENATE(Tableau18[[#This Row],[Numero]],Tableau1[[#This Row],[ID]]))</f>
        <v/>
      </c>
    </row>
    <row r="4769" spans="1:3" x14ac:dyDescent="0.3">
      <c r="A4769">
        <f>ROW(Tableau15[[#This Row],[Direction]])-1</f>
        <v>4768</v>
      </c>
      <c r="B4769" t="str">
        <f>IFERROR(VLOOKUP(Tableau15[[#This Row],[Direction]],Tableau19[#All],2,FALSE),"")</f>
        <v/>
      </c>
      <c r="C4769" s="16" t="str">
        <f>IF(Tableau18[[#This Row],[Numero]]="","",CONCATENATE(Tableau18[[#This Row],[Numero]],Tableau1[[#This Row],[ID]]))</f>
        <v/>
      </c>
    </row>
    <row r="4770" spans="1:3" x14ac:dyDescent="0.3">
      <c r="A4770">
        <f>ROW(Tableau15[[#This Row],[Direction]])-1</f>
        <v>4769</v>
      </c>
      <c r="B4770" t="str">
        <f>IFERROR(VLOOKUP(Tableau15[[#This Row],[Direction]],Tableau19[#All],2,FALSE),"")</f>
        <v/>
      </c>
      <c r="C4770" s="16" t="str">
        <f>IF(Tableau18[[#This Row],[Numero]]="","",CONCATENATE(Tableau18[[#This Row],[Numero]],Tableau1[[#This Row],[ID]]))</f>
        <v/>
      </c>
    </row>
    <row r="4771" spans="1:3" x14ac:dyDescent="0.3">
      <c r="A4771">
        <f>ROW(Tableau15[[#This Row],[Direction]])-1</f>
        <v>4770</v>
      </c>
      <c r="B4771" t="str">
        <f>IFERROR(VLOOKUP(Tableau15[[#This Row],[Direction]],Tableau19[#All],2,FALSE),"")</f>
        <v/>
      </c>
      <c r="C4771" s="16" t="str">
        <f>IF(Tableau18[[#This Row],[Numero]]="","",CONCATENATE(Tableau18[[#This Row],[Numero]],Tableau1[[#This Row],[ID]]))</f>
        <v/>
      </c>
    </row>
    <row r="4772" spans="1:3" x14ac:dyDescent="0.3">
      <c r="A4772">
        <f>ROW(Tableau15[[#This Row],[Direction]])-1</f>
        <v>4771</v>
      </c>
      <c r="B4772" t="str">
        <f>IFERROR(VLOOKUP(Tableau15[[#This Row],[Direction]],Tableau19[#All],2,FALSE),"")</f>
        <v/>
      </c>
      <c r="C4772" s="16" t="str">
        <f>IF(Tableau18[[#This Row],[Numero]]="","",CONCATENATE(Tableau18[[#This Row],[Numero]],Tableau1[[#This Row],[ID]]))</f>
        <v/>
      </c>
    </row>
    <row r="4773" spans="1:3" x14ac:dyDescent="0.3">
      <c r="A4773">
        <f>ROW(Tableau15[[#This Row],[Direction]])-1</f>
        <v>4772</v>
      </c>
      <c r="B4773" t="str">
        <f>IFERROR(VLOOKUP(Tableau15[[#This Row],[Direction]],Tableau19[#All],2,FALSE),"")</f>
        <v/>
      </c>
      <c r="C4773" s="16" t="str">
        <f>IF(Tableau18[[#This Row],[Numero]]="","",CONCATENATE(Tableau18[[#This Row],[Numero]],Tableau1[[#This Row],[ID]]))</f>
        <v/>
      </c>
    </row>
    <row r="4774" spans="1:3" x14ac:dyDescent="0.3">
      <c r="A4774">
        <f>ROW(Tableau15[[#This Row],[Direction]])-1</f>
        <v>4773</v>
      </c>
      <c r="B4774" t="str">
        <f>IFERROR(VLOOKUP(Tableau15[[#This Row],[Direction]],Tableau19[#All],2,FALSE),"")</f>
        <v/>
      </c>
      <c r="C4774" s="16" t="str">
        <f>IF(Tableau18[[#This Row],[Numero]]="","",CONCATENATE(Tableau18[[#This Row],[Numero]],Tableau1[[#This Row],[ID]]))</f>
        <v/>
      </c>
    </row>
    <row r="4775" spans="1:3" x14ac:dyDescent="0.3">
      <c r="A4775">
        <f>ROW(Tableau15[[#This Row],[Direction]])-1</f>
        <v>4774</v>
      </c>
      <c r="B4775" t="str">
        <f>IFERROR(VLOOKUP(Tableau15[[#This Row],[Direction]],Tableau19[#All],2,FALSE),"")</f>
        <v/>
      </c>
      <c r="C4775" s="16" t="str">
        <f>IF(Tableau18[[#This Row],[Numero]]="","",CONCATENATE(Tableau18[[#This Row],[Numero]],Tableau1[[#This Row],[ID]]))</f>
        <v/>
      </c>
    </row>
    <row r="4776" spans="1:3" x14ac:dyDescent="0.3">
      <c r="A4776">
        <f>ROW(Tableau15[[#This Row],[Direction]])-1</f>
        <v>4775</v>
      </c>
      <c r="B4776" t="str">
        <f>IFERROR(VLOOKUP(Tableau15[[#This Row],[Direction]],Tableau19[#All],2,FALSE),"")</f>
        <v/>
      </c>
      <c r="C4776" s="16" t="str">
        <f>IF(Tableau18[[#This Row],[Numero]]="","",CONCATENATE(Tableau18[[#This Row],[Numero]],Tableau1[[#This Row],[ID]]))</f>
        <v/>
      </c>
    </row>
    <row r="4777" spans="1:3" x14ac:dyDescent="0.3">
      <c r="A4777">
        <f>ROW(Tableau15[[#This Row],[Direction]])-1</f>
        <v>4776</v>
      </c>
      <c r="B4777" t="str">
        <f>IFERROR(VLOOKUP(Tableau15[[#This Row],[Direction]],Tableau19[#All],2,FALSE),"")</f>
        <v/>
      </c>
      <c r="C4777" s="16" t="str">
        <f>IF(Tableau18[[#This Row],[Numero]]="","",CONCATENATE(Tableau18[[#This Row],[Numero]],Tableau1[[#This Row],[ID]]))</f>
        <v/>
      </c>
    </row>
    <row r="4778" spans="1:3" x14ac:dyDescent="0.3">
      <c r="A4778">
        <f>ROW(Tableau15[[#This Row],[Direction]])-1</f>
        <v>4777</v>
      </c>
      <c r="B4778" t="str">
        <f>IFERROR(VLOOKUP(Tableau15[[#This Row],[Direction]],Tableau19[#All],2,FALSE),"")</f>
        <v/>
      </c>
      <c r="C4778" s="16" t="str">
        <f>IF(Tableau18[[#This Row],[Numero]]="","",CONCATENATE(Tableau18[[#This Row],[Numero]],Tableau1[[#This Row],[ID]]))</f>
        <v/>
      </c>
    </row>
    <row r="4779" spans="1:3" x14ac:dyDescent="0.3">
      <c r="A4779">
        <f>ROW(Tableau15[[#This Row],[Direction]])-1</f>
        <v>4778</v>
      </c>
      <c r="B4779" t="str">
        <f>IFERROR(VLOOKUP(Tableau15[[#This Row],[Direction]],Tableau19[#All],2,FALSE),"")</f>
        <v/>
      </c>
      <c r="C4779" s="16" t="str">
        <f>IF(Tableau18[[#This Row],[Numero]]="","",CONCATENATE(Tableau18[[#This Row],[Numero]],Tableau1[[#This Row],[ID]]))</f>
        <v/>
      </c>
    </row>
    <row r="4780" spans="1:3" x14ac:dyDescent="0.3">
      <c r="A4780">
        <f>ROW(Tableau15[[#This Row],[Direction]])-1</f>
        <v>4779</v>
      </c>
      <c r="B4780" t="str">
        <f>IFERROR(VLOOKUP(Tableau15[[#This Row],[Direction]],Tableau19[#All],2,FALSE),"")</f>
        <v/>
      </c>
      <c r="C4780" s="16" t="str">
        <f>IF(Tableau18[[#This Row],[Numero]]="","",CONCATENATE(Tableau18[[#This Row],[Numero]],Tableau1[[#This Row],[ID]]))</f>
        <v/>
      </c>
    </row>
    <row r="4781" spans="1:3" x14ac:dyDescent="0.3">
      <c r="A4781">
        <f>ROW(Tableau15[[#This Row],[Direction]])-1</f>
        <v>4780</v>
      </c>
      <c r="B4781" t="str">
        <f>IFERROR(VLOOKUP(Tableau15[[#This Row],[Direction]],Tableau19[#All],2,FALSE),"")</f>
        <v/>
      </c>
      <c r="C4781" s="16" t="str">
        <f>IF(Tableau18[[#This Row],[Numero]]="","",CONCATENATE(Tableau18[[#This Row],[Numero]],Tableau1[[#This Row],[ID]]))</f>
        <v/>
      </c>
    </row>
    <row r="4782" spans="1:3" x14ac:dyDescent="0.3">
      <c r="A4782">
        <f>ROW(Tableau15[[#This Row],[Direction]])-1</f>
        <v>4781</v>
      </c>
      <c r="B4782" t="str">
        <f>IFERROR(VLOOKUP(Tableau15[[#This Row],[Direction]],Tableau19[#All],2,FALSE),"")</f>
        <v/>
      </c>
      <c r="C4782" s="16" t="str">
        <f>IF(Tableau18[[#This Row],[Numero]]="","",CONCATENATE(Tableau18[[#This Row],[Numero]],Tableau1[[#This Row],[ID]]))</f>
        <v/>
      </c>
    </row>
    <row r="4783" spans="1:3" x14ac:dyDescent="0.3">
      <c r="A4783">
        <f>ROW(Tableau15[[#This Row],[Direction]])-1</f>
        <v>4782</v>
      </c>
      <c r="B4783" t="str">
        <f>IFERROR(VLOOKUP(Tableau15[[#This Row],[Direction]],Tableau19[#All],2,FALSE),"")</f>
        <v/>
      </c>
      <c r="C4783" s="16" t="str">
        <f>IF(Tableau18[[#This Row],[Numero]]="","",CONCATENATE(Tableau18[[#This Row],[Numero]],Tableau1[[#This Row],[ID]]))</f>
        <v/>
      </c>
    </row>
    <row r="4784" spans="1:3" x14ac:dyDescent="0.3">
      <c r="A4784">
        <f>ROW(Tableau15[[#This Row],[Direction]])-1</f>
        <v>4783</v>
      </c>
      <c r="B4784" t="str">
        <f>IFERROR(VLOOKUP(Tableau15[[#This Row],[Direction]],Tableau19[#All],2,FALSE),"")</f>
        <v/>
      </c>
      <c r="C4784" s="16" t="str">
        <f>IF(Tableau18[[#This Row],[Numero]]="","",CONCATENATE(Tableau18[[#This Row],[Numero]],Tableau1[[#This Row],[ID]]))</f>
        <v/>
      </c>
    </row>
    <row r="4785" spans="1:3" x14ac:dyDescent="0.3">
      <c r="A4785">
        <f>ROW(Tableau15[[#This Row],[Direction]])-1</f>
        <v>4784</v>
      </c>
      <c r="B4785" t="str">
        <f>IFERROR(VLOOKUP(Tableau15[[#This Row],[Direction]],Tableau19[#All],2,FALSE),"")</f>
        <v/>
      </c>
      <c r="C4785" s="16" t="str">
        <f>IF(Tableau18[[#This Row],[Numero]]="","",CONCATENATE(Tableau18[[#This Row],[Numero]],Tableau1[[#This Row],[ID]]))</f>
        <v/>
      </c>
    </row>
    <row r="4786" spans="1:3" x14ac:dyDescent="0.3">
      <c r="A4786">
        <f>ROW(Tableau15[[#This Row],[Direction]])-1</f>
        <v>4785</v>
      </c>
      <c r="B4786" t="str">
        <f>IFERROR(VLOOKUP(Tableau15[[#This Row],[Direction]],Tableau19[#All],2,FALSE),"")</f>
        <v/>
      </c>
      <c r="C4786" s="16" t="str">
        <f>IF(Tableau18[[#This Row],[Numero]]="","",CONCATENATE(Tableau18[[#This Row],[Numero]],Tableau1[[#This Row],[ID]]))</f>
        <v/>
      </c>
    </row>
    <row r="4787" spans="1:3" x14ac:dyDescent="0.3">
      <c r="A4787">
        <f>ROW(Tableau15[[#This Row],[Direction]])-1</f>
        <v>4786</v>
      </c>
      <c r="B4787" t="str">
        <f>IFERROR(VLOOKUP(Tableau15[[#This Row],[Direction]],Tableau19[#All],2,FALSE),"")</f>
        <v/>
      </c>
      <c r="C4787" s="16" t="str">
        <f>IF(Tableau18[[#This Row],[Numero]]="","",CONCATENATE(Tableau18[[#This Row],[Numero]],Tableau1[[#This Row],[ID]]))</f>
        <v/>
      </c>
    </row>
    <row r="4788" spans="1:3" x14ac:dyDescent="0.3">
      <c r="A4788">
        <f>ROW(Tableau15[[#This Row],[Direction]])-1</f>
        <v>4787</v>
      </c>
      <c r="B4788" t="str">
        <f>IFERROR(VLOOKUP(Tableau15[[#This Row],[Direction]],Tableau19[#All],2,FALSE),"")</f>
        <v/>
      </c>
      <c r="C4788" s="16" t="str">
        <f>IF(Tableau18[[#This Row],[Numero]]="","",CONCATENATE(Tableau18[[#This Row],[Numero]],Tableau1[[#This Row],[ID]]))</f>
        <v/>
      </c>
    </row>
    <row r="4789" spans="1:3" x14ac:dyDescent="0.3">
      <c r="A4789">
        <f>ROW(Tableau15[[#This Row],[Direction]])-1</f>
        <v>4788</v>
      </c>
      <c r="B4789" t="str">
        <f>IFERROR(VLOOKUP(Tableau15[[#This Row],[Direction]],Tableau19[#All],2,FALSE),"")</f>
        <v/>
      </c>
      <c r="C4789" s="16" t="str">
        <f>IF(Tableau18[[#This Row],[Numero]]="","",CONCATENATE(Tableau18[[#This Row],[Numero]],Tableau1[[#This Row],[ID]]))</f>
        <v/>
      </c>
    </row>
    <row r="4790" spans="1:3" x14ac:dyDescent="0.3">
      <c r="A4790">
        <f>ROW(Tableau15[[#This Row],[Direction]])-1</f>
        <v>4789</v>
      </c>
      <c r="B4790" t="str">
        <f>IFERROR(VLOOKUP(Tableau15[[#This Row],[Direction]],Tableau19[#All],2,FALSE),"")</f>
        <v/>
      </c>
      <c r="C4790" s="16" t="str">
        <f>IF(Tableau18[[#This Row],[Numero]]="","",CONCATENATE(Tableau18[[#This Row],[Numero]],Tableau1[[#This Row],[ID]]))</f>
        <v/>
      </c>
    </row>
    <row r="4791" spans="1:3" x14ac:dyDescent="0.3">
      <c r="A4791">
        <f>ROW(Tableau15[[#This Row],[Direction]])-1</f>
        <v>4790</v>
      </c>
      <c r="B4791" t="str">
        <f>IFERROR(VLOOKUP(Tableau15[[#This Row],[Direction]],Tableau19[#All],2,FALSE),"")</f>
        <v/>
      </c>
      <c r="C4791" s="16" t="str">
        <f>IF(Tableau18[[#This Row],[Numero]]="","",CONCATENATE(Tableau18[[#This Row],[Numero]],Tableau1[[#This Row],[ID]]))</f>
        <v/>
      </c>
    </row>
    <row r="4792" spans="1:3" x14ac:dyDescent="0.3">
      <c r="A4792">
        <f>ROW(Tableau15[[#This Row],[Direction]])-1</f>
        <v>4791</v>
      </c>
      <c r="B4792" t="str">
        <f>IFERROR(VLOOKUP(Tableau15[[#This Row],[Direction]],Tableau19[#All],2,FALSE),"")</f>
        <v/>
      </c>
      <c r="C4792" s="16" t="str">
        <f>IF(Tableau18[[#This Row],[Numero]]="","",CONCATENATE(Tableau18[[#This Row],[Numero]],Tableau1[[#This Row],[ID]]))</f>
        <v/>
      </c>
    </row>
    <row r="4793" spans="1:3" x14ac:dyDescent="0.3">
      <c r="A4793">
        <f>ROW(Tableau15[[#This Row],[Direction]])-1</f>
        <v>4792</v>
      </c>
      <c r="B4793" t="str">
        <f>IFERROR(VLOOKUP(Tableau15[[#This Row],[Direction]],Tableau19[#All],2,FALSE),"")</f>
        <v/>
      </c>
      <c r="C4793" s="16" t="str">
        <f>IF(Tableau18[[#This Row],[Numero]]="","",CONCATENATE(Tableau18[[#This Row],[Numero]],Tableau1[[#This Row],[ID]]))</f>
        <v/>
      </c>
    </row>
    <row r="4794" spans="1:3" x14ac:dyDescent="0.3">
      <c r="A4794">
        <f>ROW(Tableau15[[#This Row],[Direction]])-1</f>
        <v>4793</v>
      </c>
      <c r="B4794" t="str">
        <f>IFERROR(VLOOKUP(Tableau15[[#This Row],[Direction]],Tableau19[#All],2,FALSE),"")</f>
        <v/>
      </c>
      <c r="C4794" s="16" t="str">
        <f>IF(Tableau18[[#This Row],[Numero]]="","",CONCATENATE(Tableau18[[#This Row],[Numero]],Tableau1[[#This Row],[ID]]))</f>
        <v/>
      </c>
    </row>
    <row r="4795" spans="1:3" x14ac:dyDescent="0.3">
      <c r="A4795">
        <f>ROW(Tableau15[[#This Row],[Direction]])-1</f>
        <v>4794</v>
      </c>
      <c r="B4795" t="str">
        <f>IFERROR(VLOOKUP(Tableau15[[#This Row],[Direction]],Tableau19[#All],2,FALSE),"")</f>
        <v/>
      </c>
      <c r="C4795" s="16" t="str">
        <f>IF(Tableau18[[#This Row],[Numero]]="","",CONCATENATE(Tableau18[[#This Row],[Numero]],Tableau1[[#This Row],[ID]]))</f>
        <v/>
      </c>
    </row>
    <row r="4796" spans="1:3" x14ac:dyDescent="0.3">
      <c r="A4796">
        <f>ROW(Tableau15[[#This Row],[Direction]])-1</f>
        <v>4795</v>
      </c>
      <c r="B4796" t="str">
        <f>IFERROR(VLOOKUP(Tableau15[[#This Row],[Direction]],Tableau19[#All],2,FALSE),"")</f>
        <v/>
      </c>
      <c r="C4796" s="16" t="str">
        <f>IF(Tableau18[[#This Row],[Numero]]="","",CONCATENATE(Tableau18[[#This Row],[Numero]],Tableau1[[#This Row],[ID]]))</f>
        <v/>
      </c>
    </row>
    <row r="4797" spans="1:3" x14ac:dyDescent="0.3">
      <c r="A4797">
        <f>ROW(Tableau15[[#This Row],[Direction]])-1</f>
        <v>4796</v>
      </c>
      <c r="B4797" t="str">
        <f>IFERROR(VLOOKUP(Tableau15[[#This Row],[Direction]],Tableau19[#All],2,FALSE),"")</f>
        <v/>
      </c>
      <c r="C4797" s="16" t="str">
        <f>IF(Tableau18[[#This Row],[Numero]]="","",CONCATENATE(Tableau18[[#This Row],[Numero]],Tableau1[[#This Row],[ID]]))</f>
        <v/>
      </c>
    </row>
    <row r="4798" spans="1:3" x14ac:dyDescent="0.3">
      <c r="A4798">
        <f>ROW(Tableau15[[#This Row],[Direction]])-1</f>
        <v>4797</v>
      </c>
      <c r="B4798" t="str">
        <f>IFERROR(VLOOKUP(Tableau15[[#This Row],[Direction]],Tableau19[#All],2,FALSE),"")</f>
        <v/>
      </c>
      <c r="C4798" s="16" t="str">
        <f>IF(Tableau18[[#This Row],[Numero]]="","",CONCATENATE(Tableau18[[#This Row],[Numero]],Tableau1[[#This Row],[ID]]))</f>
        <v/>
      </c>
    </row>
    <row r="4799" spans="1:3" x14ac:dyDescent="0.3">
      <c r="A4799">
        <f>ROW(Tableau15[[#This Row],[Direction]])-1</f>
        <v>4798</v>
      </c>
      <c r="B4799" t="str">
        <f>IFERROR(VLOOKUP(Tableau15[[#This Row],[Direction]],Tableau19[#All],2,FALSE),"")</f>
        <v/>
      </c>
      <c r="C4799" s="16" t="str">
        <f>IF(Tableau18[[#This Row],[Numero]]="","",CONCATENATE(Tableau18[[#This Row],[Numero]],Tableau1[[#This Row],[ID]]))</f>
        <v/>
      </c>
    </row>
    <row r="4800" spans="1:3" x14ac:dyDescent="0.3">
      <c r="A4800">
        <f>ROW(Tableau15[[#This Row],[Direction]])-1</f>
        <v>4799</v>
      </c>
      <c r="B4800" t="str">
        <f>IFERROR(VLOOKUP(Tableau15[[#This Row],[Direction]],Tableau19[#All],2,FALSE),"")</f>
        <v/>
      </c>
      <c r="C4800" s="16" t="str">
        <f>IF(Tableau18[[#This Row],[Numero]]="","",CONCATENATE(Tableau18[[#This Row],[Numero]],Tableau1[[#This Row],[ID]]))</f>
        <v/>
      </c>
    </row>
    <row r="4801" spans="1:3" x14ac:dyDescent="0.3">
      <c r="A4801">
        <f>ROW(Tableau15[[#This Row],[Direction]])-1</f>
        <v>4800</v>
      </c>
      <c r="B4801" t="str">
        <f>IFERROR(VLOOKUP(Tableau15[[#This Row],[Direction]],Tableau19[#All],2,FALSE),"")</f>
        <v/>
      </c>
      <c r="C4801" s="16" t="str">
        <f>IF(Tableau18[[#This Row],[Numero]]="","",CONCATENATE(Tableau18[[#This Row],[Numero]],Tableau1[[#This Row],[ID]]))</f>
        <v/>
      </c>
    </row>
    <row r="4802" spans="1:3" x14ac:dyDescent="0.3">
      <c r="A4802">
        <f>ROW(Tableau15[[#This Row],[Direction]])-1</f>
        <v>4801</v>
      </c>
      <c r="B4802" t="str">
        <f>IFERROR(VLOOKUP(Tableau15[[#This Row],[Direction]],Tableau19[#All],2,FALSE),"")</f>
        <v/>
      </c>
      <c r="C4802" s="16" t="str">
        <f>IF(Tableau18[[#This Row],[Numero]]="","",CONCATENATE(Tableau18[[#This Row],[Numero]],Tableau1[[#This Row],[ID]]))</f>
        <v/>
      </c>
    </row>
    <row r="4803" spans="1:3" x14ac:dyDescent="0.3">
      <c r="A4803">
        <f>ROW(Tableau15[[#This Row],[Direction]])-1</f>
        <v>4802</v>
      </c>
      <c r="B4803" t="str">
        <f>IFERROR(VLOOKUP(Tableau15[[#This Row],[Direction]],Tableau19[#All],2,FALSE),"")</f>
        <v/>
      </c>
      <c r="C4803" s="16" t="str">
        <f>IF(Tableau18[[#This Row],[Numero]]="","",CONCATENATE(Tableau18[[#This Row],[Numero]],Tableau1[[#This Row],[ID]]))</f>
        <v/>
      </c>
    </row>
    <row r="4804" spans="1:3" x14ac:dyDescent="0.3">
      <c r="A4804">
        <f>ROW(Tableau15[[#This Row],[Direction]])-1</f>
        <v>4803</v>
      </c>
      <c r="B4804" t="str">
        <f>IFERROR(VLOOKUP(Tableau15[[#This Row],[Direction]],Tableau19[#All],2,FALSE),"")</f>
        <v/>
      </c>
      <c r="C4804" s="16" t="str">
        <f>IF(Tableau18[[#This Row],[Numero]]="","",CONCATENATE(Tableau18[[#This Row],[Numero]],Tableau1[[#This Row],[ID]]))</f>
        <v/>
      </c>
    </row>
    <row r="4805" spans="1:3" x14ac:dyDescent="0.3">
      <c r="A4805">
        <f>ROW(Tableau15[[#This Row],[Direction]])-1</f>
        <v>4804</v>
      </c>
      <c r="B4805" t="str">
        <f>IFERROR(VLOOKUP(Tableau15[[#This Row],[Direction]],Tableau19[#All],2,FALSE),"")</f>
        <v/>
      </c>
      <c r="C4805" s="16" t="str">
        <f>IF(Tableau18[[#This Row],[Numero]]="","",CONCATENATE(Tableau18[[#This Row],[Numero]],Tableau1[[#This Row],[ID]]))</f>
        <v/>
      </c>
    </row>
    <row r="4806" spans="1:3" x14ac:dyDescent="0.3">
      <c r="A4806">
        <f>ROW(Tableau15[[#This Row],[Direction]])-1</f>
        <v>4805</v>
      </c>
      <c r="B4806" t="str">
        <f>IFERROR(VLOOKUP(Tableau15[[#This Row],[Direction]],Tableau19[#All],2,FALSE),"")</f>
        <v/>
      </c>
      <c r="C4806" s="16" t="str">
        <f>IF(Tableau18[[#This Row],[Numero]]="","",CONCATENATE(Tableau18[[#This Row],[Numero]],Tableau1[[#This Row],[ID]]))</f>
        <v/>
      </c>
    </row>
    <row r="4807" spans="1:3" x14ac:dyDescent="0.3">
      <c r="A4807">
        <f>ROW(Tableau15[[#This Row],[Direction]])-1</f>
        <v>4806</v>
      </c>
      <c r="B4807" t="str">
        <f>IFERROR(VLOOKUP(Tableau15[[#This Row],[Direction]],Tableau19[#All],2,FALSE),"")</f>
        <v/>
      </c>
      <c r="C4807" s="16" t="str">
        <f>IF(Tableau18[[#This Row],[Numero]]="","",CONCATENATE(Tableau18[[#This Row],[Numero]],Tableau1[[#This Row],[ID]]))</f>
        <v/>
      </c>
    </row>
    <row r="4808" spans="1:3" x14ac:dyDescent="0.3">
      <c r="A4808">
        <f>ROW(Tableau15[[#This Row],[Direction]])-1</f>
        <v>4807</v>
      </c>
      <c r="B4808" t="str">
        <f>IFERROR(VLOOKUP(Tableau15[[#This Row],[Direction]],Tableau19[#All],2,FALSE),"")</f>
        <v/>
      </c>
      <c r="C4808" s="16" t="str">
        <f>IF(Tableau18[[#This Row],[Numero]]="","",CONCATENATE(Tableau18[[#This Row],[Numero]],Tableau1[[#This Row],[ID]]))</f>
        <v/>
      </c>
    </row>
    <row r="4809" spans="1:3" x14ac:dyDescent="0.3">
      <c r="A4809">
        <f>ROW(Tableau15[[#This Row],[Direction]])-1</f>
        <v>4808</v>
      </c>
      <c r="B4809" t="str">
        <f>IFERROR(VLOOKUP(Tableau15[[#This Row],[Direction]],Tableau19[#All],2,FALSE),"")</f>
        <v/>
      </c>
      <c r="C4809" s="16" t="str">
        <f>IF(Tableau18[[#This Row],[Numero]]="","",CONCATENATE(Tableau18[[#This Row],[Numero]],Tableau1[[#This Row],[ID]]))</f>
        <v/>
      </c>
    </row>
    <row r="4810" spans="1:3" x14ac:dyDescent="0.3">
      <c r="A4810">
        <f>ROW(Tableau15[[#This Row],[Direction]])-1</f>
        <v>4809</v>
      </c>
      <c r="B4810" t="str">
        <f>IFERROR(VLOOKUP(Tableau15[[#This Row],[Direction]],Tableau19[#All],2,FALSE),"")</f>
        <v/>
      </c>
      <c r="C4810" s="16" t="str">
        <f>IF(Tableau18[[#This Row],[Numero]]="","",CONCATENATE(Tableau18[[#This Row],[Numero]],Tableau1[[#This Row],[ID]]))</f>
        <v/>
      </c>
    </row>
    <row r="4811" spans="1:3" x14ac:dyDescent="0.3">
      <c r="A4811">
        <f>ROW(Tableau15[[#This Row],[Direction]])-1</f>
        <v>4810</v>
      </c>
      <c r="B4811" t="str">
        <f>IFERROR(VLOOKUP(Tableau15[[#This Row],[Direction]],Tableau19[#All],2,FALSE),"")</f>
        <v/>
      </c>
      <c r="C4811" s="16" t="str">
        <f>IF(Tableau18[[#This Row],[Numero]]="","",CONCATENATE(Tableau18[[#This Row],[Numero]],Tableau1[[#This Row],[ID]]))</f>
        <v/>
      </c>
    </row>
    <row r="4812" spans="1:3" x14ac:dyDescent="0.3">
      <c r="A4812">
        <f>ROW(Tableau15[[#This Row],[Direction]])-1</f>
        <v>4811</v>
      </c>
      <c r="B4812" t="str">
        <f>IFERROR(VLOOKUP(Tableau15[[#This Row],[Direction]],Tableau19[#All],2,FALSE),"")</f>
        <v/>
      </c>
      <c r="C4812" s="16" t="str">
        <f>IF(Tableau18[[#This Row],[Numero]]="","",CONCATENATE(Tableau18[[#This Row],[Numero]],Tableau1[[#This Row],[ID]]))</f>
        <v/>
      </c>
    </row>
    <row r="4813" spans="1:3" x14ac:dyDescent="0.3">
      <c r="A4813">
        <f>ROW(Tableau15[[#This Row],[Direction]])-1</f>
        <v>4812</v>
      </c>
      <c r="B4813" t="str">
        <f>IFERROR(VLOOKUP(Tableau15[[#This Row],[Direction]],Tableau19[#All],2,FALSE),"")</f>
        <v/>
      </c>
      <c r="C4813" s="16" t="str">
        <f>IF(Tableau18[[#This Row],[Numero]]="","",CONCATENATE(Tableau18[[#This Row],[Numero]],Tableau1[[#This Row],[ID]]))</f>
        <v/>
      </c>
    </row>
    <row r="4814" spans="1:3" x14ac:dyDescent="0.3">
      <c r="A4814">
        <f>ROW(Tableau15[[#This Row],[Direction]])-1</f>
        <v>4813</v>
      </c>
      <c r="B4814" t="str">
        <f>IFERROR(VLOOKUP(Tableau15[[#This Row],[Direction]],Tableau19[#All],2,FALSE),"")</f>
        <v/>
      </c>
      <c r="C4814" s="16" t="str">
        <f>IF(Tableau18[[#This Row],[Numero]]="","",CONCATENATE(Tableau18[[#This Row],[Numero]],Tableau1[[#This Row],[ID]]))</f>
        <v/>
      </c>
    </row>
    <row r="4815" spans="1:3" x14ac:dyDescent="0.3">
      <c r="A4815">
        <f>ROW(Tableau15[[#This Row],[Direction]])-1</f>
        <v>4814</v>
      </c>
      <c r="B4815" t="str">
        <f>IFERROR(VLOOKUP(Tableau15[[#This Row],[Direction]],Tableau19[#All],2,FALSE),"")</f>
        <v/>
      </c>
      <c r="C4815" s="16" t="str">
        <f>IF(Tableau18[[#This Row],[Numero]]="","",CONCATENATE(Tableau18[[#This Row],[Numero]],Tableau1[[#This Row],[ID]]))</f>
        <v/>
      </c>
    </row>
    <row r="4816" spans="1:3" x14ac:dyDescent="0.3">
      <c r="A4816">
        <f>ROW(Tableau15[[#This Row],[Direction]])-1</f>
        <v>4815</v>
      </c>
      <c r="B4816" t="str">
        <f>IFERROR(VLOOKUP(Tableau15[[#This Row],[Direction]],Tableau19[#All],2,FALSE),"")</f>
        <v/>
      </c>
      <c r="C4816" s="16" t="str">
        <f>IF(Tableau18[[#This Row],[Numero]]="","",CONCATENATE(Tableau18[[#This Row],[Numero]],Tableau1[[#This Row],[ID]]))</f>
        <v/>
      </c>
    </row>
    <row r="4817" spans="1:3" x14ac:dyDescent="0.3">
      <c r="A4817">
        <f>ROW(Tableau15[[#This Row],[Direction]])-1</f>
        <v>4816</v>
      </c>
      <c r="B4817" t="str">
        <f>IFERROR(VLOOKUP(Tableau15[[#This Row],[Direction]],Tableau19[#All],2,FALSE),"")</f>
        <v/>
      </c>
      <c r="C4817" s="16" t="str">
        <f>IF(Tableau18[[#This Row],[Numero]]="","",CONCATENATE(Tableau18[[#This Row],[Numero]],Tableau1[[#This Row],[ID]]))</f>
        <v/>
      </c>
    </row>
    <row r="4818" spans="1:3" x14ac:dyDescent="0.3">
      <c r="A4818">
        <f>ROW(Tableau15[[#This Row],[Direction]])-1</f>
        <v>4817</v>
      </c>
      <c r="B4818" t="str">
        <f>IFERROR(VLOOKUP(Tableau15[[#This Row],[Direction]],Tableau19[#All],2,FALSE),"")</f>
        <v/>
      </c>
      <c r="C4818" s="16" t="str">
        <f>IF(Tableau18[[#This Row],[Numero]]="","",CONCATENATE(Tableau18[[#This Row],[Numero]],Tableau1[[#This Row],[ID]]))</f>
        <v/>
      </c>
    </row>
    <row r="4819" spans="1:3" x14ac:dyDescent="0.3">
      <c r="A4819">
        <f>ROW(Tableau15[[#This Row],[Direction]])-1</f>
        <v>4818</v>
      </c>
      <c r="B4819" t="str">
        <f>IFERROR(VLOOKUP(Tableau15[[#This Row],[Direction]],Tableau19[#All],2,FALSE),"")</f>
        <v/>
      </c>
      <c r="C4819" s="16" t="str">
        <f>IF(Tableau18[[#This Row],[Numero]]="","",CONCATENATE(Tableau18[[#This Row],[Numero]],Tableau1[[#This Row],[ID]]))</f>
        <v/>
      </c>
    </row>
    <row r="4820" spans="1:3" x14ac:dyDescent="0.3">
      <c r="A4820">
        <f>ROW(Tableau15[[#This Row],[Direction]])-1</f>
        <v>4819</v>
      </c>
      <c r="B4820" t="str">
        <f>IFERROR(VLOOKUP(Tableau15[[#This Row],[Direction]],Tableau19[#All],2,FALSE),"")</f>
        <v/>
      </c>
      <c r="C4820" s="16" t="str">
        <f>IF(Tableau18[[#This Row],[Numero]]="","",CONCATENATE(Tableau18[[#This Row],[Numero]],Tableau1[[#This Row],[ID]]))</f>
        <v/>
      </c>
    </row>
    <row r="4821" spans="1:3" x14ac:dyDescent="0.3">
      <c r="A4821">
        <f>ROW(Tableau15[[#This Row],[Direction]])-1</f>
        <v>4820</v>
      </c>
      <c r="B4821" t="str">
        <f>IFERROR(VLOOKUP(Tableau15[[#This Row],[Direction]],Tableau19[#All],2,FALSE),"")</f>
        <v/>
      </c>
      <c r="C4821" s="16" t="str">
        <f>IF(Tableau18[[#This Row],[Numero]]="","",CONCATENATE(Tableau18[[#This Row],[Numero]],Tableau1[[#This Row],[ID]]))</f>
        <v/>
      </c>
    </row>
    <row r="4822" spans="1:3" x14ac:dyDescent="0.3">
      <c r="A4822">
        <f>ROW(Tableau15[[#This Row],[Direction]])-1</f>
        <v>4821</v>
      </c>
      <c r="B4822" t="str">
        <f>IFERROR(VLOOKUP(Tableau15[[#This Row],[Direction]],Tableau19[#All],2,FALSE),"")</f>
        <v/>
      </c>
      <c r="C4822" s="16" t="str">
        <f>IF(Tableau18[[#This Row],[Numero]]="","",CONCATENATE(Tableau18[[#This Row],[Numero]],Tableau1[[#This Row],[ID]]))</f>
        <v/>
      </c>
    </row>
    <row r="4823" spans="1:3" x14ac:dyDescent="0.3">
      <c r="A4823">
        <f>ROW(Tableau15[[#This Row],[Direction]])-1</f>
        <v>4822</v>
      </c>
      <c r="B4823" t="str">
        <f>IFERROR(VLOOKUP(Tableau15[[#This Row],[Direction]],Tableau19[#All],2,FALSE),"")</f>
        <v/>
      </c>
      <c r="C4823" s="16" t="str">
        <f>IF(Tableau18[[#This Row],[Numero]]="","",CONCATENATE(Tableau18[[#This Row],[Numero]],Tableau1[[#This Row],[ID]]))</f>
        <v/>
      </c>
    </row>
    <row r="4824" spans="1:3" x14ac:dyDescent="0.3">
      <c r="A4824">
        <f>ROW(Tableau15[[#This Row],[Direction]])-1</f>
        <v>4823</v>
      </c>
      <c r="B4824" t="str">
        <f>IFERROR(VLOOKUP(Tableau15[[#This Row],[Direction]],Tableau19[#All],2,FALSE),"")</f>
        <v/>
      </c>
      <c r="C4824" s="16" t="str">
        <f>IF(Tableau18[[#This Row],[Numero]]="","",CONCATENATE(Tableau18[[#This Row],[Numero]],Tableau1[[#This Row],[ID]]))</f>
        <v/>
      </c>
    </row>
    <row r="4825" spans="1:3" x14ac:dyDescent="0.3">
      <c r="A4825">
        <f>ROW(Tableau15[[#This Row],[Direction]])-1</f>
        <v>4824</v>
      </c>
      <c r="B4825" t="str">
        <f>IFERROR(VLOOKUP(Tableau15[[#This Row],[Direction]],Tableau19[#All],2,FALSE),"")</f>
        <v/>
      </c>
      <c r="C4825" s="16" t="str">
        <f>IF(Tableau18[[#This Row],[Numero]]="","",CONCATENATE(Tableau18[[#This Row],[Numero]],Tableau1[[#This Row],[ID]]))</f>
        <v/>
      </c>
    </row>
    <row r="4826" spans="1:3" x14ac:dyDescent="0.3">
      <c r="A4826">
        <f>ROW(Tableau15[[#This Row],[Direction]])-1</f>
        <v>4825</v>
      </c>
      <c r="B4826" t="str">
        <f>IFERROR(VLOOKUP(Tableau15[[#This Row],[Direction]],Tableau19[#All],2,FALSE),"")</f>
        <v/>
      </c>
      <c r="C4826" s="16" t="str">
        <f>IF(Tableau18[[#This Row],[Numero]]="","",CONCATENATE(Tableau18[[#This Row],[Numero]],Tableau1[[#This Row],[ID]]))</f>
        <v/>
      </c>
    </row>
    <row r="4827" spans="1:3" x14ac:dyDescent="0.3">
      <c r="A4827">
        <f>ROW(Tableau15[[#This Row],[Direction]])-1</f>
        <v>4826</v>
      </c>
      <c r="B4827" t="str">
        <f>IFERROR(VLOOKUP(Tableau15[[#This Row],[Direction]],Tableau19[#All],2,FALSE),"")</f>
        <v/>
      </c>
      <c r="C4827" s="16" t="str">
        <f>IF(Tableau18[[#This Row],[Numero]]="","",CONCATENATE(Tableau18[[#This Row],[Numero]],Tableau1[[#This Row],[ID]]))</f>
        <v/>
      </c>
    </row>
    <row r="4828" spans="1:3" x14ac:dyDescent="0.3">
      <c r="A4828">
        <f>ROW(Tableau15[[#This Row],[Direction]])-1</f>
        <v>4827</v>
      </c>
      <c r="B4828" t="str">
        <f>IFERROR(VLOOKUP(Tableau15[[#This Row],[Direction]],Tableau19[#All],2,FALSE),"")</f>
        <v/>
      </c>
      <c r="C4828" s="16" t="str">
        <f>IF(Tableau18[[#This Row],[Numero]]="","",CONCATENATE(Tableau18[[#This Row],[Numero]],Tableau1[[#This Row],[ID]]))</f>
        <v/>
      </c>
    </row>
    <row r="4829" spans="1:3" x14ac:dyDescent="0.3">
      <c r="A4829">
        <f>ROW(Tableau15[[#This Row],[Direction]])-1</f>
        <v>4828</v>
      </c>
      <c r="B4829" t="str">
        <f>IFERROR(VLOOKUP(Tableau15[[#This Row],[Direction]],Tableau19[#All],2,FALSE),"")</f>
        <v/>
      </c>
      <c r="C4829" s="16" t="str">
        <f>IF(Tableau18[[#This Row],[Numero]]="","",CONCATENATE(Tableau18[[#This Row],[Numero]],Tableau1[[#This Row],[ID]]))</f>
        <v/>
      </c>
    </row>
    <row r="4830" spans="1:3" x14ac:dyDescent="0.3">
      <c r="A4830">
        <f>ROW(Tableau15[[#This Row],[Direction]])-1</f>
        <v>4829</v>
      </c>
      <c r="B4830" t="str">
        <f>IFERROR(VLOOKUP(Tableau15[[#This Row],[Direction]],Tableau19[#All],2,FALSE),"")</f>
        <v/>
      </c>
      <c r="C4830" s="16" t="str">
        <f>IF(Tableau18[[#This Row],[Numero]]="","",CONCATENATE(Tableau18[[#This Row],[Numero]],Tableau1[[#This Row],[ID]]))</f>
        <v/>
      </c>
    </row>
    <row r="4831" spans="1:3" x14ac:dyDescent="0.3">
      <c r="A4831">
        <f>ROW(Tableau15[[#This Row],[Direction]])-1</f>
        <v>4830</v>
      </c>
      <c r="B4831" t="str">
        <f>IFERROR(VLOOKUP(Tableau15[[#This Row],[Direction]],Tableau19[#All],2,FALSE),"")</f>
        <v/>
      </c>
      <c r="C4831" s="16" t="str">
        <f>IF(Tableau18[[#This Row],[Numero]]="","",CONCATENATE(Tableau18[[#This Row],[Numero]],Tableau1[[#This Row],[ID]]))</f>
        <v/>
      </c>
    </row>
    <row r="4832" spans="1:3" x14ac:dyDescent="0.3">
      <c r="A4832">
        <f>ROW(Tableau15[[#This Row],[Direction]])-1</f>
        <v>4831</v>
      </c>
      <c r="B4832" t="str">
        <f>IFERROR(VLOOKUP(Tableau15[[#This Row],[Direction]],Tableau19[#All],2,FALSE),"")</f>
        <v/>
      </c>
      <c r="C4832" s="16" t="str">
        <f>IF(Tableau18[[#This Row],[Numero]]="","",CONCATENATE(Tableau18[[#This Row],[Numero]],Tableau1[[#This Row],[ID]]))</f>
        <v/>
      </c>
    </row>
    <row r="4833" spans="1:3" x14ac:dyDescent="0.3">
      <c r="A4833">
        <f>ROW(Tableau15[[#This Row],[Direction]])-1</f>
        <v>4832</v>
      </c>
      <c r="B4833" t="str">
        <f>IFERROR(VLOOKUP(Tableau15[[#This Row],[Direction]],Tableau19[#All],2,FALSE),"")</f>
        <v/>
      </c>
      <c r="C4833" s="16" t="str">
        <f>IF(Tableau18[[#This Row],[Numero]]="","",CONCATENATE(Tableau18[[#This Row],[Numero]],Tableau1[[#This Row],[ID]]))</f>
        <v/>
      </c>
    </row>
    <row r="4834" spans="1:3" x14ac:dyDescent="0.3">
      <c r="A4834">
        <f>ROW(Tableau15[[#This Row],[Direction]])-1</f>
        <v>4833</v>
      </c>
      <c r="B4834" t="str">
        <f>IFERROR(VLOOKUP(Tableau15[[#This Row],[Direction]],Tableau19[#All],2,FALSE),"")</f>
        <v/>
      </c>
      <c r="C4834" s="16" t="str">
        <f>IF(Tableau18[[#This Row],[Numero]]="","",CONCATENATE(Tableau18[[#This Row],[Numero]],Tableau1[[#This Row],[ID]]))</f>
        <v/>
      </c>
    </row>
    <row r="4835" spans="1:3" x14ac:dyDescent="0.3">
      <c r="A4835">
        <f>ROW(Tableau15[[#This Row],[Direction]])-1</f>
        <v>4834</v>
      </c>
      <c r="B4835" t="str">
        <f>IFERROR(VLOOKUP(Tableau15[[#This Row],[Direction]],Tableau19[#All],2,FALSE),"")</f>
        <v/>
      </c>
      <c r="C4835" s="16" t="str">
        <f>IF(Tableau18[[#This Row],[Numero]]="","",CONCATENATE(Tableau18[[#This Row],[Numero]],Tableau1[[#This Row],[ID]]))</f>
        <v/>
      </c>
    </row>
    <row r="4836" spans="1:3" x14ac:dyDescent="0.3">
      <c r="A4836">
        <f>ROW(Tableau15[[#This Row],[Direction]])-1</f>
        <v>4835</v>
      </c>
      <c r="B4836" t="str">
        <f>IFERROR(VLOOKUP(Tableau15[[#This Row],[Direction]],Tableau19[#All],2,FALSE),"")</f>
        <v/>
      </c>
      <c r="C4836" s="16" t="str">
        <f>IF(Tableau18[[#This Row],[Numero]]="","",CONCATENATE(Tableau18[[#This Row],[Numero]],Tableau1[[#This Row],[ID]]))</f>
        <v/>
      </c>
    </row>
    <row r="4837" spans="1:3" x14ac:dyDescent="0.3">
      <c r="A4837">
        <f>ROW(Tableau15[[#This Row],[Direction]])-1</f>
        <v>4836</v>
      </c>
      <c r="B4837" t="str">
        <f>IFERROR(VLOOKUP(Tableau15[[#This Row],[Direction]],Tableau19[#All],2,FALSE),"")</f>
        <v/>
      </c>
      <c r="C4837" s="16" t="str">
        <f>IF(Tableau18[[#This Row],[Numero]]="","",CONCATENATE(Tableau18[[#This Row],[Numero]],Tableau1[[#This Row],[ID]]))</f>
        <v/>
      </c>
    </row>
    <row r="4838" spans="1:3" x14ac:dyDescent="0.3">
      <c r="A4838">
        <f>ROW(Tableau15[[#This Row],[Direction]])-1</f>
        <v>4837</v>
      </c>
      <c r="B4838" t="str">
        <f>IFERROR(VLOOKUP(Tableau15[[#This Row],[Direction]],Tableau19[#All],2,FALSE),"")</f>
        <v/>
      </c>
      <c r="C4838" s="16" t="str">
        <f>IF(Tableau18[[#This Row],[Numero]]="","",CONCATENATE(Tableau18[[#This Row],[Numero]],Tableau1[[#This Row],[ID]]))</f>
        <v/>
      </c>
    </row>
    <row r="4839" spans="1:3" x14ac:dyDescent="0.3">
      <c r="A4839">
        <f>ROW(Tableau15[[#This Row],[Direction]])-1</f>
        <v>4838</v>
      </c>
      <c r="B4839" t="str">
        <f>IFERROR(VLOOKUP(Tableau15[[#This Row],[Direction]],Tableau19[#All],2,FALSE),"")</f>
        <v/>
      </c>
      <c r="C4839" s="16" t="str">
        <f>IF(Tableau18[[#This Row],[Numero]]="","",CONCATENATE(Tableau18[[#This Row],[Numero]],Tableau1[[#This Row],[ID]]))</f>
        <v/>
      </c>
    </row>
    <row r="4840" spans="1:3" x14ac:dyDescent="0.3">
      <c r="A4840">
        <f>ROW(Tableau15[[#This Row],[Direction]])-1</f>
        <v>4839</v>
      </c>
      <c r="B4840" t="str">
        <f>IFERROR(VLOOKUP(Tableau15[[#This Row],[Direction]],Tableau19[#All],2,FALSE),"")</f>
        <v/>
      </c>
      <c r="C4840" s="16" t="str">
        <f>IF(Tableau18[[#This Row],[Numero]]="","",CONCATENATE(Tableau18[[#This Row],[Numero]],Tableau1[[#This Row],[ID]]))</f>
        <v/>
      </c>
    </row>
    <row r="4841" spans="1:3" x14ac:dyDescent="0.3">
      <c r="A4841">
        <f>ROW(Tableau15[[#This Row],[Direction]])-1</f>
        <v>4840</v>
      </c>
      <c r="B4841" t="str">
        <f>IFERROR(VLOOKUP(Tableau15[[#This Row],[Direction]],Tableau19[#All],2,FALSE),"")</f>
        <v/>
      </c>
      <c r="C4841" s="16" t="str">
        <f>IF(Tableau18[[#This Row],[Numero]]="","",CONCATENATE(Tableau18[[#This Row],[Numero]],Tableau1[[#This Row],[ID]]))</f>
        <v/>
      </c>
    </row>
    <row r="4842" spans="1:3" x14ac:dyDescent="0.3">
      <c r="A4842">
        <f>ROW(Tableau15[[#This Row],[Direction]])-1</f>
        <v>4841</v>
      </c>
      <c r="B4842" t="str">
        <f>IFERROR(VLOOKUP(Tableau15[[#This Row],[Direction]],Tableau19[#All],2,FALSE),"")</f>
        <v/>
      </c>
      <c r="C4842" s="16" t="str">
        <f>IF(Tableau18[[#This Row],[Numero]]="","",CONCATENATE(Tableau18[[#This Row],[Numero]],Tableau1[[#This Row],[ID]]))</f>
        <v/>
      </c>
    </row>
    <row r="4843" spans="1:3" x14ac:dyDescent="0.3">
      <c r="A4843">
        <f>ROW(Tableau15[[#This Row],[Direction]])-1</f>
        <v>4842</v>
      </c>
      <c r="B4843" t="str">
        <f>IFERROR(VLOOKUP(Tableau15[[#This Row],[Direction]],Tableau19[#All],2,FALSE),"")</f>
        <v/>
      </c>
      <c r="C4843" s="16" t="str">
        <f>IF(Tableau18[[#This Row],[Numero]]="","",CONCATENATE(Tableau18[[#This Row],[Numero]],Tableau1[[#This Row],[ID]]))</f>
        <v/>
      </c>
    </row>
    <row r="4844" spans="1:3" x14ac:dyDescent="0.3">
      <c r="A4844">
        <f>ROW(Tableau15[[#This Row],[Direction]])-1</f>
        <v>4843</v>
      </c>
      <c r="B4844" t="str">
        <f>IFERROR(VLOOKUP(Tableau15[[#This Row],[Direction]],Tableau19[#All],2,FALSE),"")</f>
        <v/>
      </c>
      <c r="C4844" s="16" t="str">
        <f>IF(Tableau18[[#This Row],[Numero]]="","",CONCATENATE(Tableau18[[#This Row],[Numero]],Tableau1[[#This Row],[ID]]))</f>
        <v/>
      </c>
    </row>
    <row r="4845" spans="1:3" x14ac:dyDescent="0.3">
      <c r="A4845">
        <f>ROW(Tableau15[[#This Row],[Direction]])-1</f>
        <v>4844</v>
      </c>
      <c r="B4845" t="str">
        <f>IFERROR(VLOOKUP(Tableau15[[#This Row],[Direction]],Tableau19[#All],2,FALSE),"")</f>
        <v/>
      </c>
      <c r="C4845" s="16" t="str">
        <f>IF(Tableau18[[#This Row],[Numero]]="","",CONCATENATE(Tableau18[[#This Row],[Numero]],Tableau1[[#This Row],[ID]]))</f>
        <v/>
      </c>
    </row>
    <row r="4846" spans="1:3" x14ac:dyDescent="0.3">
      <c r="A4846">
        <f>ROW(Tableau15[[#This Row],[Direction]])-1</f>
        <v>4845</v>
      </c>
      <c r="B4846" t="str">
        <f>IFERROR(VLOOKUP(Tableau15[[#This Row],[Direction]],Tableau19[#All],2,FALSE),"")</f>
        <v/>
      </c>
      <c r="C4846" s="16" t="str">
        <f>IF(Tableau18[[#This Row],[Numero]]="","",CONCATENATE(Tableau18[[#This Row],[Numero]],Tableau1[[#This Row],[ID]]))</f>
        <v/>
      </c>
    </row>
    <row r="4847" spans="1:3" x14ac:dyDescent="0.3">
      <c r="A4847">
        <f>ROW(Tableau15[[#This Row],[Direction]])-1</f>
        <v>4846</v>
      </c>
      <c r="B4847" t="str">
        <f>IFERROR(VLOOKUP(Tableau15[[#This Row],[Direction]],Tableau19[#All],2,FALSE),"")</f>
        <v/>
      </c>
      <c r="C4847" s="16" t="str">
        <f>IF(Tableau18[[#This Row],[Numero]]="","",CONCATENATE(Tableau18[[#This Row],[Numero]],Tableau1[[#This Row],[ID]]))</f>
        <v/>
      </c>
    </row>
    <row r="4848" spans="1:3" x14ac:dyDescent="0.3">
      <c r="A4848">
        <f>ROW(Tableau15[[#This Row],[Direction]])-1</f>
        <v>4847</v>
      </c>
      <c r="B4848" t="str">
        <f>IFERROR(VLOOKUP(Tableau15[[#This Row],[Direction]],Tableau19[#All],2,FALSE),"")</f>
        <v/>
      </c>
      <c r="C4848" s="16" t="str">
        <f>IF(Tableau18[[#This Row],[Numero]]="","",CONCATENATE(Tableau18[[#This Row],[Numero]],Tableau1[[#This Row],[ID]]))</f>
        <v/>
      </c>
    </row>
    <row r="4849" spans="1:3" x14ac:dyDescent="0.3">
      <c r="A4849">
        <f>ROW(Tableau15[[#This Row],[Direction]])-1</f>
        <v>4848</v>
      </c>
      <c r="B4849" t="str">
        <f>IFERROR(VLOOKUP(Tableau15[[#This Row],[Direction]],Tableau19[#All],2,FALSE),"")</f>
        <v/>
      </c>
      <c r="C4849" s="16" t="str">
        <f>IF(Tableau18[[#This Row],[Numero]]="","",CONCATENATE(Tableau18[[#This Row],[Numero]],Tableau1[[#This Row],[ID]]))</f>
        <v/>
      </c>
    </row>
    <row r="4850" spans="1:3" x14ac:dyDescent="0.3">
      <c r="A4850">
        <f>ROW(Tableau15[[#This Row],[Direction]])-1</f>
        <v>4849</v>
      </c>
      <c r="B4850" t="str">
        <f>IFERROR(VLOOKUP(Tableau15[[#This Row],[Direction]],Tableau19[#All],2,FALSE),"")</f>
        <v/>
      </c>
      <c r="C4850" s="16" t="str">
        <f>IF(Tableau18[[#This Row],[Numero]]="","",CONCATENATE(Tableau18[[#This Row],[Numero]],Tableau1[[#This Row],[ID]]))</f>
        <v/>
      </c>
    </row>
    <row r="4851" spans="1:3" x14ac:dyDescent="0.3">
      <c r="A4851">
        <f>ROW(Tableau15[[#This Row],[Direction]])-1</f>
        <v>4850</v>
      </c>
      <c r="B4851" t="str">
        <f>IFERROR(VLOOKUP(Tableau15[[#This Row],[Direction]],Tableau19[#All],2,FALSE),"")</f>
        <v/>
      </c>
      <c r="C4851" s="16" t="str">
        <f>IF(Tableau18[[#This Row],[Numero]]="","",CONCATENATE(Tableau18[[#This Row],[Numero]],Tableau1[[#This Row],[ID]]))</f>
        <v/>
      </c>
    </row>
    <row r="4852" spans="1:3" x14ac:dyDescent="0.3">
      <c r="A4852">
        <f>ROW(Tableau15[[#This Row],[Direction]])-1</f>
        <v>4851</v>
      </c>
      <c r="B4852" t="str">
        <f>IFERROR(VLOOKUP(Tableau15[[#This Row],[Direction]],Tableau19[#All],2,FALSE),"")</f>
        <v/>
      </c>
      <c r="C4852" s="16" t="str">
        <f>IF(Tableau18[[#This Row],[Numero]]="","",CONCATENATE(Tableau18[[#This Row],[Numero]],Tableau1[[#This Row],[ID]]))</f>
        <v/>
      </c>
    </row>
    <row r="4853" spans="1:3" x14ac:dyDescent="0.3">
      <c r="A4853">
        <f>ROW(Tableau15[[#This Row],[Direction]])-1</f>
        <v>4852</v>
      </c>
      <c r="B4853" t="str">
        <f>IFERROR(VLOOKUP(Tableau15[[#This Row],[Direction]],Tableau19[#All],2,FALSE),"")</f>
        <v/>
      </c>
      <c r="C4853" s="16" t="str">
        <f>IF(Tableau18[[#This Row],[Numero]]="","",CONCATENATE(Tableau18[[#This Row],[Numero]],Tableau1[[#This Row],[ID]]))</f>
        <v/>
      </c>
    </row>
    <row r="4854" spans="1:3" x14ac:dyDescent="0.3">
      <c r="A4854">
        <f>ROW(Tableau15[[#This Row],[Direction]])-1</f>
        <v>4853</v>
      </c>
      <c r="B4854" t="str">
        <f>IFERROR(VLOOKUP(Tableau15[[#This Row],[Direction]],Tableau19[#All],2,FALSE),"")</f>
        <v/>
      </c>
      <c r="C4854" s="16" t="str">
        <f>IF(Tableau18[[#This Row],[Numero]]="","",CONCATENATE(Tableau18[[#This Row],[Numero]],Tableau1[[#This Row],[ID]]))</f>
        <v/>
      </c>
    </row>
    <row r="4855" spans="1:3" x14ac:dyDescent="0.3">
      <c r="A4855">
        <f>ROW(Tableau15[[#This Row],[Direction]])-1</f>
        <v>4854</v>
      </c>
      <c r="B4855" t="str">
        <f>IFERROR(VLOOKUP(Tableau15[[#This Row],[Direction]],Tableau19[#All],2,FALSE),"")</f>
        <v/>
      </c>
      <c r="C4855" s="16" t="str">
        <f>IF(Tableau18[[#This Row],[Numero]]="","",CONCATENATE(Tableau18[[#This Row],[Numero]],Tableau1[[#This Row],[ID]]))</f>
        <v/>
      </c>
    </row>
    <row r="4856" spans="1:3" x14ac:dyDescent="0.3">
      <c r="A4856">
        <f>ROW(Tableau15[[#This Row],[Direction]])-1</f>
        <v>4855</v>
      </c>
      <c r="B4856" t="str">
        <f>IFERROR(VLOOKUP(Tableau15[[#This Row],[Direction]],Tableau19[#All],2,FALSE),"")</f>
        <v/>
      </c>
      <c r="C4856" s="16" t="str">
        <f>IF(Tableau18[[#This Row],[Numero]]="","",CONCATENATE(Tableau18[[#This Row],[Numero]],Tableau1[[#This Row],[ID]]))</f>
        <v/>
      </c>
    </row>
    <row r="4857" spans="1:3" x14ac:dyDescent="0.3">
      <c r="A4857">
        <f>ROW(Tableau15[[#This Row],[Direction]])-1</f>
        <v>4856</v>
      </c>
      <c r="B4857" t="str">
        <f>IFERROR(VLOOKUP(Tableau15[[#This Row],[Direction]],Tableau19[#All],2,FALSE),"")</f>
        <v/>
      </c>
      <c r="C4857" s="16" t="str">
        <f>IF(Tableau18[[#This Row],[Numero]]="","",CONCATENATE(Tableau18[[#This Row],[Numero]],Tableau1[[#This Row],[ID]]))</f>
        <v/>
      </c>
    </row>
    <row r="4858" spans="1:3" x14ac:dyDescent="0.3">
      <c r="A4858">
        <f>ROW(Tableau15[[#This Row],[Direction]])-1</f>
        <v>4857</v>
      </c>
      <c r="B4858" t="str">
        <f>IFERROR(VLOOKUP(Tableau15[[#This Row],[Direction]],Tableau19[#All],2,FALSE),"")</f>
        <v/>
      </c>
      <c r="C4858" s="16" t="str">
        <f>IF(Tableau18[[#This Row],[Numero]]="","",CONCATENATE(Tableau18[[#This Row],[Numero]],Tableau1[[#This Row],[ID]]))</f>
        <v/>
      </c>
    </row>
    <row r="4859" spans="1:3" x14ac:dyDescent="0.3">
      <c r="A4859">
        <f>ROW(Tableau15[[#This Row],[Direction]])-1</f>
        <v>4858</v>
      </c>
      <c r="B4859" t="str">
        <f>IFERROR(VLOOKUP(Tableau15[[#This Row],[Direction]],Tableau19[#All],2,FALSE),"")</f>
        <v/>
      </c>
      <c r="C4859" s="16" t="str">
        <f>IF(Tableau18[[#This Row],[Numero]]="","",CONCATENATE(Tableau18[[#This Row],[Numero]],Tableau1[[#This Row],[ID]]))</f>
        <v/>
      </c>
    </row>
    <row r="4860" spans="1:3" x14ac:dyDescent="0.3">
      <c r="A4860">
        <f>ROW(Tableau15[[#This Row],[Direction]])-1</f>
        <v>4859</v>
      </c>
      <c r="B4860" t="str">
        <f>IFERROR(VLOOKUP(Tableau15[[#This Row],[Direction]],Tableau19[#All],2,FALSE),"")</f>
        <v/>
      </c>
      <c r="C4860" s="16" t="str">
        <f>IF(Tableau18[[#This Row],[Numero]]="","",CONCATENATE(Tableau18[[#This Row],[Numero]],Tableau1[[#This Row],[ID]]))</f>
        <v/>
      </c>
    </row>
    <row r="4861" spans="1:3" x14ac:dyDescent="0.3">
      <c r="A4861">
        <f>ROW(Tableau15[[#This Row],[Direction]])-1</f>
        <v>4860</v>
      </c>
      <c r="B4861" t="str">
        <f>IFERROR(VLOOKUP(Tableau15[[#This Row],[Direction]],Tableau19[#All],2,FALSE),"")</f>
        <v/>
      </c>
      <c r="C4861" s="16" t="str">
        <f>IF(Tableau18[[#This Row],[Numero]]="","",CONCATENATE(Tableau18[[#This Row],[Numero]],Tableau1[[#This Row],[ID]]))</f>
        <v/>
      </c>
    </row>
    <row r="4862" spans="1:3" x14ac:dyDescent="0.3">
      <c r="A4862">
        <f>ROW(Tableau15[[#This Row],[Direction]])-1</f>
        <v>4861</v>
      </c>
      <c r="B4862" t="str">
        <f>IFERROR(VLOOKUP(Tableau15[[#This Row],[Direction]],Tableau19[#All],2,FALSE),"")</f>
        <v/>
      </c>
      <c r="C4862" s="16" t="str">
        <f>IF(Tableau18[[#This Row],[Numero]]="","",CONCATENATE(Tableau18[[#This Row],[Numero]],Tableau1[[#This Row],[ID]]))</f>
        <v/>
      </c>
    </row>
    <row r="4863" spans="1:3" x14ac:dyDescent="0.3">
      <c r="A4863">
        <f>ROW(Tableau15[[#This Row],[Direction]])-1</f>
        <v>4862</v>
      </c>
      <c r="B4863" t="str">
        <f>IFERROR(VLOOKUP(Tableau15[[#This Row],[Direction]],Tableau19[#All],2,FALSE),"")</f>
        <v/>
      </c>
      <c r="C4863" s="16" t="str">
        <f>IF(Tableau18[[#This Row],[Numero]]="","",CONCATENATE(Tableau18[[#This Row],[Numero]],Tableau1[[#This Row],[ID]]))</f>
        <v/>
      </c>
    </row>
    <row r="4864" spans="1:3" x14ac:dyDescent="0.3">
      <c r="A4864">
        <f>ROW(Tableau15[[#This Row],[Direction]])-1</f>
        <v>4863</v>
      </c>
      <c r="B4864" t="str">
        <f>IFERROR(VLOOKUP(Tableau15[[#This Row],[Direction]],Tableau19[#All],2,FALSE),"")</f>
        <v/>
      </c>
      <c r="C4864" s="16" t="str">
        <f>IF(Tableau18[[#This Row],[Numero]]="","",CONCATENATE(Tableau18[[#This Row],[Numero]],Tableau1[[#This Row],[ID]]))</f>
        <v/>
      </c>
    </row>
    <row r="4865" spans="1:3" x14ac:dyDescent="0.3">
      <c r="A4865">
        <f>ROW(Tableau15[[#This Row],[Direction]])-1</f>
        <v>4864</v>
      </c>
      <c r="B4865" t="str">
        <f>IFERROR(VLOOKUP(Tableau15[[#This Row],[Direction]],Tableau19[#All],2,FALSE),"")</f>
        <v/>
      </c>
      <c r="C4865" s="16" t="str">
        <f>IF(Tableau18[[#This Row],[Numero]]="","",CONCATENATE(Tableau18[[#This Row],[Numero]],Tableau1[[#This Row],[ID]]))</f>
        <v/>
      </c>
    </row>
    <row r="4866" spans="1:3" x14ac:dyDescent="0.3">
      <c r="A4866">
        <f>ROW(Tableau15[[#This Row],[Direction]])-1</f>
        <v>4865</v>
      </c>
      <c r="B4866" t="str">
        <f>IFERROR(VLOOKUP(Tableau15[[#This Row],[Direction]],Tableau19[#All],2,FALSE),"")</f>
        <v/>
      </c>
      <c r="C4866" s="16" t="str">
        <f>IF(Tableau18[[#This Row],[Numero]]="","",CONCATENATE(Tableau18[[#This Row],[Numero]],Tableau1[[#This Row],[ID]]))</f>
        <v/>
      </c>
    </row>
    <row r="4867" spans="1:3" x14ac:dyDescent="0.3">
      <c r="A4867">
        <f>ROW(Tableau15[[#This Row],[Direction]])-1</f>
        <v>4866</v>
      </c>
      <c r="B4867" t="str">
        <f>IFERROR(VLOOKUP(Tableau15[[#This Row],[Direction]],Tableau19[#All],2,FALSE),"")</f>
        <v/>
      </c>
      <c r="C4867" s="16" t="str">
        <f>IF(Tableau18[[#This Row],[Numero]]="","",CONCATENATE(Tableau18[[#This Row],[Numero]],Tableau1[[#This Row],[ID]]))</f>
        <v/>
      </c>
    </row>
    <row r="4868" spans="1:3" x14ac:dyDescent="0.3">
      <c r="A4868">
        <f>ROW(Tableau15[[#This Row],[Direction]])-1</f>
        <v>4867</v>
      </c>
      <c r="B4868" t="str">
        <f>IFERROR(VLOOKUP(Tableau15[[#This Row],[Direction]],Tableau19[#All],2,FALSE),"")</f>
        <v/>
      </c>
      <c r="C4868" s="16" t="str">
        <f>IF(Tableau18[[#This Row],[Numero]]="","",CONCATENATE(Tableau18[[#This Row],[Numero]],Tableau1[[#This Row],[ID]]))</f>
        <v/>
      </c>
    </row>
    <row r="4869" spans="1:3" x14ac:dyDescent="0.3">
      <c r="A4869">
        <f>ROW(Tableau15[[#This Row],[Direction]])-1</f>
        <v>4868</v>
      </c>
      <c r="B4869" t="str">
        <f>IFERROR(VLOOKUP(Tableau15[[#This Row],[Direction]],Tableau19[#All],2,FALSE),"")</f>
        <v/>
      </c>
      <c r="C4869" s="16" t="str">
        <f>IF(Tableau18[[#This Row],[Numero]]="","",CONCATENATE(Tableau18[[#This Row],[Numero]],Tableau1[[#This Row],[ID]]))</f>
        <v/>
      </c>
    </row>
    <row r="4870" spans="1:3" x14ac:dyDescent="0.3">
      <c r="A4870">
        <f>ROW(Tableau15[[#This Row],[Direction]])-1</f>
        <v>4869</v>
      </c>
      <c r="B4870" t="str">
        <f>IFERROR(VLOOKUP(Tableau15[[#This Row],[Direction]],Tableau19[#All],2,FALSE),"")</f>
        <v/>
      </c>
      <c r="C4870" s="16" t="str">
        <f>IF(Tableau18[[#This Row],[Numero]]="","",CONCATENATE(Tableau18[[#This Row],[Numero]],Tableau1[[#This Row],[ID]]))</f>
        <v/>
      </c>
    </row>
    <row r="4871" spans="1:3" x14ac:dyDescent="0.3">
      <c r="A4871">
        <f>ROW(Tableau15[[#This Row],[Direction]])-1</f>
        <v>4870</v>
      </c>
      <c r="B4871" t="str">
        <f>IFERROR(VLOOKUP(Tableau15[[#This Row],[Direction]],Tableau19[#All],2,FALSE),"")</f>
        <v/>
      </c>
      <c r="C4871" s="16" t="str">
        <f>IF(Tableau18[[#This Row],[Numero]]="","",CONCATENATE(Tableau18[[#This Row],[Numero]],Tableau1[[#This Row],[ID]]))</f>
        <v/>
      </c>
    </row>
    <row r="4872" spans="1:3" x14ac:dyDescent="0.3">
      <c r="A4872">
        <f>ROW(Tableau15[[#This Row],[Direction]])-1</f>
        <v>4871</v>
      </c>
      <c r="B4872" t="str">
        <f>IFERROR(VLOOKUP(Tableau15[[#This Row],[Direction]],Tableau19[#All],2,FALSE),"")</f>
        <v/>
      </c>
      <c r="C4872" s="16" t="str">
        <f>IF(Tableau18[[#This Row],[Numero]]="","",CONCATENATE(Tableau18[[#This Row],[Numero]],Tableau1[[#This Row],[ID]]))</f>
        <v/>
      </c>
    </row>
    <row r="4873" spans="1:3" x14ac:dyDescent="0.3">
      <c r="A4873">
        <f>ROW(Tableau15[[#This Row],[Direction]])-1</f>
        <v>4872</v>
      </c>
      <c r="B4873" t="str">
        <f>IFERROR(VLOOKUP(Tableau15[[#This Row],[Direction]],Tableau19[#All],2,FALSE),"")</f>
        <v/>
      </c>
      <c r="C4873" s="16" t="str">
        <f>IF(Tableau18[[#This Row],[Numero]]="","",CONCATENATE(Tableau18[[#This Row],[Numero]],Tableau1[[#This Row],[ID]]))</f>
        <v/>
      </c>
    </row>
    <row r="4874" spans="1:3" x14ac:dyDescent="0.3">
      <c r="A4874">
        <f>ROW(Tableau15[[#This Row],[Direction]])-1</f>
        <v>4873</v>
      </c>
      <c r="B4874" t="str">
        <f>IFERROR(VLOOKUP(Tableau15[[#This Row],[Direction]],Tableau19[#All],2,FALSE),"")</f>
        <v/>
      </c>
      <c r="C4874" s="16" t="str">
        <f>IF(Tableau18[[#This Row],[Numero]]="","",CONCATENATE(Tableau18[[#This Row],[Numero]],Tableau1[[#This Row],[ID]]))</f>
        <v/>
      </c>
    </row>
    <row r="4875" spans="1:3" x14ac:dyDescent="0.3">
      <c r="A4875">
        <f>ROW(Tableau15[[#This Row],[Direction]])-1</f>
        <v>4874</v>
      </c>
      <c r="B4875" t="str">
        <f>IFERROR(VLOOKUP(Tableau15[[#This Row],[Direction]],Tableau19[#All],2,FALSE),"")</f>
        <v/>
      </c>
      <c r="C4875" s="16" t="str">
        <f>IF(Tableau18[[#This Row],[Numero]]="","",CONCATENATE(Tableau18[[#This Row],[Numero]],Tableau1[[#This Row],[ID]]))</f>
        <v/>
      </c>
    </row>
    <row r="4876" spans="1:3" x14ac:dyDescent="0.3">
      <c r="A4876">
        <f>ROW(Tableau15[[#This Row],[Direction]])-1</f>
        <v>4875</v>
      </c>
      <c r="B4876" t="str">
        <f>IFERROR(VLOOKUP(Tableau15[[#This Row],[Direction]],Tableau19[#All],2,FALSE),"")</f>
        <v/>
      </c>
      <c r="C4876" s="16" t="str">
        <f>IF(Tableau18[[#This Row],[Numero]]="","",CONCATENATE(Tableau18[[#This Row],[Numero]],Tableau1[[#This Row],[ID]]))</f>
        <v/>
      </c>
    </row>
    <row r="4877" spans="1:3" x14ac:dyDescent="0.3">
      <c r="A4877">
        <f>ROW(Tableau15[[#This Row],[Direction]])-1</f>
        <v>4876</v>
      </c>
      <c r="B4877" t="str">
        <f>IFERROR(VLOOKUP(Tableau15[[#This Row],[Direction]],Tableau19[#All],2,FALSE),"")</f>
        <v/>
      </c>
      <c r="C4877" s="16" t="str">
        <f>IF(Tableau18[[#This Row],[Numero]]="","",CONCATENATE(Tableau18[[#This Row],[Numero]],Tableau1[[#This Row],[ID]]))</f>
        <v/>
      </c>
    </row>
    <row r="4878" spans="1:3" x14ac:dyDescent="0.3">
      <c r="A4878">
        <f>ROW(Tableau15[[#This Row],[Direction]])-1</f>
        <v>4877</v>
      </c>
      <c r="B4878" t="str">
        <f>IFERROR(VLOOKUP(Tableau15[[#This Row],[Direction]],Tableau19[#All],2,FALSE),"")</f>
        <v/>
      </c>
      <c r="C4878" s="16" t="str">
        <f>IF(Tableau18[[#This Row],[Numero]]="","",CONCATENATE(Tableau18[[#This Row],[Numero]],Tableau1[[#This Row],[ID]]))</f>
        <v/>
      </c>
    </row>
    <row r="4879" spans="1:3" x14ac:dyDescent="0.3">
      <c r="A4879">
        <f>ROW(Tableau15[[#This Row],[Direction]])-1</f>
        <v>4878</v>
      </c>
      <c r="B4879" t="str">
        <f>IFERROR(VLOOKUP(Tableau15[[#This Row],[Direction]],Tableau19[#All],2,FALSE),"")</f>
        <v/>
      </c>
      <c r="C4879" s="16" t="str">
        <f>IF(Tableau18[[#This Row],[Numero]]="","",CONCATENATE(Tableau18[[#This Row],[Numero]],Tableau1[[#This Row],[ID]]))</f>
        <v/>
      </c>
    </row>
    <row r="4880" spans="1:3" x14ac:dyDescent="0.3">
      <c r="A4880">
        <f>ROW(Tableau15[[#This Row],[Direction]])-1</f>
        <v>4879</v>
      </c>
      <c r="B4880" t="str">
        <f>IFERROR(VLOOKUP(Tableau15[[#This Row],[Direction]],Tableau19[#All],2,FALSE),"")</f>
        <v/>
      </c>
      <c r="C4880" s="16" t="str">
        <f>IF(Tableau18[[#This Row],[Numero]]="","",CONCATENATE(Tableau18[[#This Row],[Numero]],Tableau1[[#This Row],[ID]]))</f>
        <v/>
      </c>
    </row>
    <row r="4881" spans="1:3" x14ac:dyDescent="0.3">
      <c r="A4881">
        <f>ROW(Tableau15[[#This Row],[Direction]])-1</f>
        <v>4880</v>
      </c>
      <c r="B4881" t="str">
        <f>IFERROR(VLOOKUP(Tableau15[[#This Row],[Direction]],Tableau19[#All],2,FALSE),"")</f>
        <v/>
      </c>
      <c r="C4881" s="16" t="str">
        <f>IF(Tableau18[[#This Row],[Numero]]="","",CONCATENATE(Tableau18[[#This Row],[Numero]],Tableau1[[#This Row],[ID]]))</f>
        <v/>
      </c>
    </row>
    <row r="4882" spans="1:3" x14ac:dyDescent="0.3">
      <c r="A4882">
        <f>ROW(Tableau15[[#This Row],[Direction]])-1</f>
        <v>4881</v>
      </c>
      <c r="B4882" t="str">
        <f>IFERROR(VLOOKUP(Tableau15[[#This Row],[Direction]],Tableau19[#All],2,FALSE),"")</f>
        <v/>
      </c>
      <c r="C4882" s="16" t="str">
        <f>IF(Tableau18[[#This Row],[Numero]]="","",CONCATENATE(Tableau18[[#This Row],[Numero]],Tableau1[[#This Row],[ID]]))</f>
        <v/>
      </c>
    </row>
    <row r="4883" spans="1:3" x14ac:dyDescent="0.3">
      <c r="A4883">
        <f>ROW(Tableau15[[#This Row],[Direction]])-1</f>
        <v>4882</v>
      </c>
      <c r="B4883" t="str">
        <f>IFERROR(VLOOKUP(Tableau15[[#This Row],[Direction]],Tableau19[#All],2,FALSE),"")</f>
        <v/>
      </c>
      <c r="C4883" s="16" t="str">
        <f>IF(Tableau18[[#This Row],[Numero]]="","",CONCATENATE(Tableau18[[#This Row],[Numero]],Tableau1[[#This Row],[ID]]))</f>
        <v/>
      </c>
    </row>
    <row r="4884" spans="1:3" x14ac:dyDescent="0.3">
      <c r="A4884">
        <f>ROW(Tableau15[[#This Row],[Direction]])-1</f>
        <v>4883</v>
      </c>
      <c r="B4884" t="str">
        <f>IFERROR(VLOOKUP(Tableau15[[#This Row],[Direction]],Tableau19[#All],2,FALSE),"")</f>
        <v/>
      </c>
      <c r="C4884" s="16" t="str">
        <f>IF(Tableau18[[#This Row],[Numero]]="","",CONCATENATE(Tableau18[[#This Row],[Numero]],Tableau1[[#This Row],[ID]]))</f>
        <v/>
      </c>
    </row>
    <row r="4885" spans="1:3" x14ac:dyDescent="0.3">
      <c r="A4885">
        <f>ROW(Tableau15[[#This Row],[Direction]])-1</f>
        <v>4884</v>
      </c>
      <c r="B4885" t="str">
        <f>IFERROR(VLOOKUP(Tableau15[[#This Row],[Direction]],Tableau19[#All],2,FALSE),"")</f>
        <v/>
      </c>
      <c r="C4885" s="16" t="str">
        <f>IF(Tableau18[[#This Row],[Numero]]="","",CONCATENATE(Tableau18[[#This Row],[Numero]],Tableau1[[#This Row],[ID]]))</f>
        <v/>
      </c>
    </row>
    <row r="4886" spans="1:3" x14ac:dyDescent="0.3">
      <c r="A4886">
        <f>ROW(Tableau15[[#This Row],[Direction]])-1</f>
        <v>4885</v>
      </c>
      <c r="B4886" t="str">
        <f>IFERROR(VLOOKUP(Tableau15[[#This Row],[Direction]],Tableau19[#All],2,FALSE),"")</f>
        <v/>
      </c>
      <c r="C4886" s="16" t="str">
        <f>IF(Tableau18[[#This Row],[Numero]]="","",CONCATENATE(Tableau18[[#This Row],[Numero]],Tableau1[[#This Row],[ID]]))</f>
        <v/>
      </c>
    </row>
    <row r="4887" spans="1:3" x14ac:dyDescent="0.3">
      <c r="A4887">
        <f>ROW(Tableau15[[#This Row],[Direction]])-1</f>
        <v>4886</v>
      </c>
      <c r="B4887" t="str">
        <f>IFERROR(VLOOKUP(Tableau15[[#This Row],[Direction]],Tableau19[#All],2,FALSE),"")</f>
        <v/>
      </c>
      <c r="C4887" s="16" t="str">
        <f>IF(Tableau18[[#This Row],[Numero]]="","",CONCATENATE(Tableau18[[#This Row],[Numero]],Tableau1[[#This Row],[ID]]))</f>
        <v/>
      </c>
    </row>
    <row r="4888" spans="1:3" x14ac:dyDescent="0.3">
      <c r="A4888">
        <f>ROW(Tableau15[[#This Row],[Direction]])-1</f>
        <v>4887</v>
      </c>
      <c r="B4888" t="str">
        <f>IFERROR(VLOOKUP(Tableau15[[#This Row],[Direction]],Tableau19[#All],2,FALSE),"")</f>
        <v/>
      </c>
      <c r="C4888" s="16" t="str">
        <f>IF(Tableau18[[#This Row],[Numero]]="","",CONCATENATE(Tableau18[[#This Row],[Numero]],Tableau1[[#This Row],[ID]]))</f>
        <v/>
      </c>
    </row>
    <row r="4889" spans="1:3" x14ac:dyDescent="0.3">
      <c r="A4889">
        <f>ROW(Tableau15[[#This Row],[Direction]])-1</f>
        <v>4888</v>
      </c>
      <c r="B4889" t="str">
        <f>IFERROR(VLOOKUP(Tableau15[[#This Row],[Direction]],Tableau19[#All],2,FALSE),"")</f>
        <v/>
      </c>
      <c r="C4889" s="16" t="str">
        <f>IF(Tableau18[[#This Row],[Numero]]="","",CONCATENATE(Tableau18[[#This Row],[Numero]],Tableau1[[#This Row],[ID]]))</f>
        <v/>
      </c>
    </row>
    <row r="4890" spans="1:3" x14ac:dyDescent="0.3">
      <c r="A4890">
        <f>ROW(Tableau15[[#This Row],[Direction]])-1</f>
        <v>4889</v>
      </c>
      <c r="B4890" t="str">
        <f>IFERROR(VLOOKUP(Tableau15[[#This Row],[Direction]],Tableau19[#All],2,FALSE),"")</f>
        <v/>
      </c>
      <c r="C4890" s="16" t="str">
        <f>IF(Tableau18[[#This Row],[Numero]]="","",CONCATENATE(Tableau18[[#This Row],[Numero]],Tableau1[[#This Row],[ID]]))</f>
        <v/>
      </c>
    </row>
    <row r="4891" spans="1:3" x14ac:dyDescent="0.3">
      <c r="A4891">
        <f>ROW(Tableau15[[#This Row],[Direction]])-1</f>
        <v>4890</v>
      </c>
      <c r="B4891" t="str">
        <f>IFERROR(VLOOKUP(Tableau15[[#This Row],[Direction]],Tableau19[#All],2,FALSE),"")</f>
        <v/>
      </c>
      <c r="C4891" s="16" t="str">
        <f>IF(Tableau18[[#This Row],[Numero]]="","",CONCATENATE(Tableau18[[#This Row],[Numero]],Tableau1[[#This Row],[ID]]))</f>
        <v/>
      </c>
    </row>
    <row r="4892" spans="1:3" x14ac:dyDescent="0.3">
      <c r="A4892">
        <f>ROW(Tableau15[[#This Row],[Direction]])-1</f>
        <v>4891</v>
      </c>
      <c r="B4892" t="str">
        <f>IFERROR(VLOOKUP(Tableau15[[#This Row],[Direction]],Tableau19[#All],2,FALSE),"")</f>
        <v/>
      </c>
      <c r="C4892" s="16" t="str">
        <f>IF(Tableau18[[#This Row],[Numero]]="","",CONCATENATE(Tableau18[[#This Row],[Numero]],Tableau1[[#This Row],[ID]]))</f>
        <v/>
      </c>
    </row>
    <row r="4893" spans="1:3" x14ac:dyDescent="0.3">
      <c r="A4893">
        <f>ROW(Tableau15[[#This Row],[Direction]])-1</f>
        <v>4892</v>
      </c>
      <c r="B4893" t="str">
        <f>IFERROR(VLOOKUP(Tableau15[[#This Row],[Direction]],Tableau19[#All],2,FALSE),"")</f>
        <v/>
      </c>
      <c r="C4893" s="16" t="str">
        <f>IF(Tableau18[[#This Row],[Numero]]="","",CONCATENATE(Tableau18[[#This Row],[Numero]],Tableau1[[#This Row],[ID]]))</f>
        <v/>
      </c>
    </row>
    <row r="4894" spans="1:3" x14ac:dyDescent="0.3">
      <c r="A4894">
        <f>ROW(Tableau15[[#This Row],[Direction]])-1</f>
        <v>4893</v>
      </c>
      <c r="B4894" t="str">
        <f>IFERROR(VLOOKUP(Tableau15[[#This Row],[Direction]],Tableau19[#All],2,FALSE),"")</f>
        <v/>
      </c>
      <c r="C4894" s="16" t="str">
        <f>IF(Tableau18[[#This Row],[Numero]]="","",CONCATENATE(Tableau18[[#This Row],[Numero]],Tableau1[[#This Row],[ID]]))</f>
        <v/>
      </c>
    </row>
    <row r="4895" spans="1:3" x14ac:dyDescent="0.3">
      <c r="A4895">
        <f>ROW(Tableau15[[#This Row],[Direction]])-1</f>
        <v>4894</v>
      </c>
      <c r="B4895" t="str">
        <f>IFERROR(VLOOKUP(Tableau15[[#This Row],[Direction]],Tableau19[#All],2,FALSE),"")</f>
        <v/>
      </c>
      <c r="C4895" s="16" t="str">
        <f>IF(Tableau18[[#This Row],[Numero]]="","",CONCATENATE(Tableau18[[#This Row],[Numero]],Tableau1[[#This Row],[ID]]))</f>
        <v/>
      </c>
    </row>
    <row r="4896" spans="1:3" x14ac:dyDescent="0.3">
      <c r="A4896">
        <f>ROW(Tableau15[[#This Row],[Direction]])-1</f>
        <v>4895</v>
      </c>
      <c r="B4896" t="str">
        <f>IFERROR(VLOOKUP(Tableau15[[#This Row],[Direction]],Tableau19[#All],2,FALSE),"")</f>
        <v/>
      </c>
      <c r="C4896" s="16" t="str">
        <f>IF(Tableau18[[#This Row],[Numero]]="","",CONCATENATE(Tableau18[[#This Row],[Numero]],Tableau1[[#This Row],[ID]]))</f>
        <v/>
      </c>
    </row>
    <row r="4897" spans="1:3" x14ac:dyDescent="0.3">
      <c r="A4897">
        <f>ROW(Tableau15[[#This Row],[Direction]])-1</f>
        <v>4896</v>
      </c>
      <c r="B4897" t="str">
        <f>IFERROR(VLOOKUP(Tableau15[[#This Row],[Direction]],Tableau19[#All],2,FALSE),"")</f>
        <v/>
      </c>
      <c r="C4897" s="16" t="str">
        <f>IF(Tableau18[[#This Row],[Numero]]="","",CONCATENATE(Tableau18[[#This Row],[Numero]],Tableau1[[#This Row],[ID]]))</f>
        <v/>
      </c>
    </row>
    <row r="4898" spans="1:3" x14ac:dyDescent="0.3">
      <c r="A4898">
        <f>ROW(Tableau15[[#This Row],[Direction]])-1</f>
        <v>4897</v>
      </c>
      <c r="B4898" t="str">
        <f>IFERROR(VLOOKUP(Tableau15[[#This Row],[Direction]],Tableau19[#All],2,FALSE),"")</f>
        <v/>
      </c>
      <c r="C4898" s="16" t="str">
        <f>IF(Tableau18[[#This Row],[Numero]]="","",CONCATENATE(Tableau18[[#This Row],[Numero]],Tableau1[[#This Row],[ID]]))</f>
        <v/>
      </c>
    </row>
    <row r="4899" spans="1:3" x14ac:dyDescent="0.3">
      <c r="A4899">
        <f>ROW(Tableau15[[#This Row],[Direction]])-1</f>
        <v>4898</v>
      </c>
      <c r="B4899" t="str">
        <f>IFERROR(VLOOKUP(Tableau15[[#This Row],[Direction]],Tableau19[#All],2,FALSE),"")</f>
        <v/>
      </c>
      <c r="C4899" s="16" t="str">
        <f>IF(Tableau18[[#This Row],[Numero]]="","",CONCATENATE(Tableau18[[#This Row],[Numero]],Tableau1[[#This Row],[ID]]))</f>
        <v/>
      </c>
    </row>
    <row r="4900" spans="1:3" x14ac:dyDescent="0.3">
      <c r="A4900">
        <f>ROW(Tableau15[[#This Row],[Direction]])-1</f>
        <v>4899</v>
      </c>
      <c r="B4900" t="str">
        <f>IFERROR(VLOOKUP(Tableau15[[#This Row],[Direction]],Tableau19[#All],2,FALSE),"")</f>
        <v/>
      </c>
      <c r="C4900" s="16" t="str">
        <f>IF(Tableau18[[#This Row],[Numero]]="","",CONCATENATE(Tableau18[[#This Row],[Numero]],Tableau1[[#This Row],[ID]]))</f>
        <v/>
      </c>
    </row>
    <row r="4901" spans="1:3" x14ac:dyDescent="0.3">
      <c r="A4901">
        <f>ROW(Tableau15[[#This Row],[Direction]])-1</f>
        <v>4900</v>
      </c>
      <c r="B4901" t="str">
        <f>IFERROR(VLOOKUP(Tableau15[[#This Row],[Direction]],Tableau19[#All],2,FALSE),"")</f>
        <v/>
      </c>
      <c r="C4901" s="16" t="str">
        <f>IF(Tableau18[[#This Row],[Numero]]="","",CONCATENATE(Tableau18[[#This Row],[Numero]],Tableau1[[#This Row],[ID]]))</f>
        <v/>
      </c>
    </row>
    <row r="4902" spans="1:3" x14ac:dyDescent="0.3">
      <c r="A4902">
        <f>ROW(Tableau15[[#This Row],[Direction]])-1</f>
        <v>4901</v>
      </c>
      <c r="B4902" t="str">
        <f>IFERROR(VLOOKUP(Tableau15[[#This Row],[Direction]],Tableau19[#All],2,FALSE),"")</f>
        <v/>
      </c>
      <c r="C4902" s="16" t="str">
        <f>IF(Tableau18[[#This Row],[Numero]]="","",CONCATENATE(Tableau18[[#This Row],[Numero]],Tableau1[[#This Row],[ID]]))</f>
        <v/>
      </c>
    </row>
    <row r="4903" spans="1:3" x14ac:dyDescent="0.3">
      <c r="A4903">
        <f>ROW(Tableau15[[#This Row],[Direction]])-1</f>
        <v>4902</v>
      </c>
      <c r="B4903" t="str">
        <f>IFERROR(VLOOKUP(Tableau15[[#This Row],[Direction]],Tableau19[#All],2,FALSE),"")</f>
        <v/>
      </c>
      <c r="C4903" s="16" t="str">
        <f>IF(Tableau18[[#This Row],[Numero]]="","",CONCATENATE(Tableau18[[#This Row],[Numero]],Tableau1[[#This Row],[ID]]))</f>
        <v/>
      </c>
    </row>
    <row r="4904" spans="1:3" x14ac:dyDescent="0.3">
      <c r="A4904">
        <f>ROW(Tableau15[[#This Row],[Direction]])-1</f>
        <v>4903</v>
      </c>
      <c r="B4904" t="str">
        <f>IFERROR(VLOOKUP(Tableau15[[#This Row],[Direction]],Tableau19[#All],2,FALSE),"")</f>
        <v/>
      </c>
      <c r="C4904" s="16" t="str">
        <f>IF(Tableau18[[#This Row],[Numero]]="","",CONCATENATE(Tableau18[[#This Row],[Numero]],Tableau1[[#This Row],[ID]]))</f>
        <v/>
      </c>
    </row>
    <row r="4905" spans="1:3" x14ac:dyDescent="0.3">
      <c r="A4905">
        <f>ROW(Tableau15[[#This Row],[Direction]])-1</f>
        <v>4904</v>
      </c>
      <c r="B4905" t="str">
        <f>IFERROR(VLOOKUP(Tableau15[[#This Row],[Direction]],Tableau19[#All],2,FALSE),"")</f>
        <v/>
      </c>
      <c r="C4905" s="16" t="str">
        <f>IF(Tableau18[[#This Row],[Numero]]="","",CONCATENATE(Tableau18[[#This Row],[Numero]],Tableau1[[#This Row],[ID]]))</f>
        <v/>
      </c>
    </row>
    <row r="4906" spans="1:3" x14ac:dyDescent="0.3">
      <c r="A4906">
        <f>ROW(Tableau15[[#This Row],[Direction]])-1</f>
        <v>4905</v>
      </c>
      <c r="B4906" t="str">
        <f>IFERROR(VLOOKUP(Tableau15[[#This Row],[Direction]],Tableau19[#All],2,FALSE),"")</f>
        <v/>
      </c>
      <c r="C4906" s="16" t="str">
        <f>IF(Tableau18[[#This Row],[Numero]]="","",CONCATENATE(Tableau18[[#This Row],[Numero]],Tableau1[[#This Row],[ID]]))</f>
        <v/>
      </c>
    </row>
    <row r="4907" spans="1:3" x14ac:dyDescent="0.3">
      <c r="A4907">
        <f>ROW(Tableau15[[#This Row],[Direction]])-1</f>
        <v>4906</v>
      </c>
      <c r="B4907" t="str">
        <f>IFERROR(VLOOKUP(Tableau15[[#This Row],[Direction]],Tableau19[#All],2,FALSE),"")</f>
        <v/>
      </c>
      <c r="C4907" s="16" t="str">
        <f>IF(Tableau18[[#This Row],[Numero]]="","",CONCATENATE(Tableau18[[#This Row],[Numero]],Tableau1[[#This Row],[ID]]))</f>
        <v/>
      </c>
    </row>
    <row r="4908" spans="1:3" x14ac:dyDescent="0.3">
      <c r="A4908">
        <f>ROW(Tableau15[[#This Row],[Direction]])-1</f>
        <v>4907</v>
      </c>
      <c r="B4908" t="str">
        <f>IFERROR(VLOOKUP(Tableau15[[#This Row],[Direction]],Tableau19[#All],2,FALSE),"")</f>
        <v/>
      </c>
      <c r="C4908" s="16" t="str">
        <f>IF(Tableau18[[#This Row],[Numero]]="","",CONCATENATE(Tableau18[[#This Row],[Numero]],Tableau1[[#This Row],[ID]]))</f>
        <v/>
      </c>
    </row>
    <row r="4909" spans="1:3" x14ac:dyDescent="0.3">
      <c r="A4909">
        <f>ROW(Tableau15[[#This Row],[Direction]])-1</f>
        <v>4908</v>
      </c>
      <c r="B4909" t="str">
        <f>IFERROR(VLOOKUP(Tableau15[[#This Row],[Direction]],Tableau19[#All],2,FALSE),"")</f>
        <v/>
      </c>
      <c r="C4909" s="16" t="str">
        <f>IF(Tableau18[[#This Row],[Numero]]="","",CONCATENATE(Tableau18[[#This Row],[Numero]],Tableau1[[#This Row],[ID]]))</f>
        <v/>
      </c>
    </row>
    <row r="4910" spans="1:3" x14ac:dyDescent="0.3">
      <c r="A4910">
        <f>ROW(Tableau15[[#This Row],[Direction]])-1</f>
        <v>4909</v>
      </c>
      <c r="B4910" t="str">
        <f>IFERROR(VLOOKUP(Tableau15[[#This Row],[Direction]],Tableau19[#All],2,FALSE),"")</f>
        <v/>
      </c>
      <c r="C4910" s="16" t="str">
        <f>IF(Tableau18[[#This Row],[Numero]]="","",CONCATENATE(Tableau18[[#This Row],[Numero]],Tableau1[[#This Row],[ID]]))</f>
        <v/>
      </c>
    </row>
    <row r="4911" spans="1:3" x14ac:dyDescent="0.3">
      <c r="A4911">
        <f>ROW(Tableau15[[#This Row],[Direction]])-1</f>
        <v>4910</v>
      </c>
      <c r="B4911" t="str">
        <f>IFERROR(VLOOKUP(Tableau15[[#This Row],[Direction]],Tableau19[#All],2,FALSE),"")</f>
        <v/>
      </c>
      <c r="C4911" s="16" t="str">
        <f>IF(Tableau18[[#This Row],[Numero]]="","",CONCATENATE(Tableau18[[#This Row],[Numero]],Tableau1[[#This Row],[ID]]))</f>
        <v/>
      </c>
    </row>
    <row r="4912" spans="1:3" x14ac:dyDescent="0.3">
      <c r="A4912">
        <f>ROW(Tableau15[[#This Row],[Direction]])-1</f>
        <v>4911</v>
      </c>
      <c r="B4912" t="str">
        <f>IFERROR(VLOOKUP(Tableau15[[#This Row],[Direction]],Tableau19[#All],2,FALSE),"")</f>
        <v/>
      </c>
      <c r="C4912" s="16" t="str">
        <f>IF(Tableau18[[#This Row],[Numero]]="","",CONCATENATE(Tableau18[[#This Row],[Numero]],Tableau1[[#This Row],[ID]]))</f>
        <v/>
      </c>
    </row>
    <row r="4913" spans="1:3" x14ac:dyDescent="0.3">
      <c r="A4913">
        <f>ROW(Tableau15[[#This Row],[Direction]])-1</f>
        <v>4912</v>
      </c>
      <c r="B4913" t="str">
        <f>IFERROR(VLOOKUP(Tableau15[[#This Row],[Direction]],Tableau19[#All],2,FALSE),"")</f>
        <v/>
      </c>
      <c r="C4913" s="16" t="str">
        <f>IF(Tableau18[[#This Row],[Numero]]="","",CONCATENATE(Tableau18[[#This Row],[Numero]],Tableau1[[#This Row],[ID]]))</f>
        <v/>
      </c>
    </row>
    <row r="4914" spans="1:3" x14ac:dyDescent="0.3">
      <c r="A4914">
        <f>ROW(Tableau15[[#This Row],[Direction]])-1</f>
        <v>4913</v>
      </c>
      <c r="B4914" t="str">
        <f>IFERROR(VLOOKUP(Tableau15[[#This Row],[Direction]],Tableau19[#All],2,FALSE),"")</f>
        <v/>
      </c>
      <c r="C4914" s="16" t="str">
        <f>IF(Tableau18[[#This Row],[Numero]]="","",CONCATENATE(Tableau18[[#This Row],[Numero]],Tableau1[[#This Row],[ID]]))</f>
        <v/>
      </c>
    </row>
    <row r="4915" spans="1:3" x14ac:dyDescent="0.3">
      <c r="A4915">
        <f>ROW(Tableau15[[#This Row],[Direction]])-1</f>
        <v>4914</v>
      </c>
      <c r="B4915" t="str">
        <f>IFERROR(VLOOKUP(Tableau15[[#This Row],[Direction]],Tableau19[#All],2,FALSE),"")</f>
        <v/>
      </c>
      <c r="C4915" s="16" t="str">
        <f>IF(Tableau18[[#This Row],[Numero]]="","",CONCATENATE(Tableau18[[#This Row],[Numero]],Tableau1[[#This Row],[ID]]))</f>
        <v/>
      </c>
    </row>
    <row r="4916" spans="1:3" x14ac:dyDescent="0.3">
      <c r="A4916">
        <f>ROW(Tableau15[[#This Row],[Direction]])-1</f>
        <v>4915</v>
      </c>
      <c r="B4916" t="str">
        <f>IFERROR(VLOOKUP(Tableau15[[#This Row],[Direction]],Tableau19[#All],2,FALSE),"")</f>
        <v/>
      </c>
      <c r="C4916" s="16" t="str">
        <f>IF(Tableau18[[#This Row],[Numero]]="","",CONCATENATE(Tableau18[[#This Row],[Numero]],Tableau1[[#This Row],[ID]]))</f>
        <v/>
      </c>
    </row>
    <row r="4917" spans="1:3" x14ac:dyDescent="0.3">
      <c r="A4917">
        <f>ROW(Tableau15[[#This Row],[Direction]])-1</f>
        <v>4916</v>
      </c>
      <c r="B4917" t="str">
        <f>IFERROR(VLOOKUP(Tableau15[[#This Row],[Direction]],Tableau19[#All],2,FALSE),"")</f>
        <v/>
      </c>
      <c r="C4917" s="16" t="str">
        <f>IF(Tableau18[[#This Row],[Numero]]="","",CONCATENATE(Tableau18[[#This Row],[Numero]],Tableau1[[#This Row],[ID]]))</f>
        <v/>
      </c>
    </row>
    <row r="4918" spans="1:3" x14ac:dyDescent="0.3">
      <c r="A4918">
        <f>ROW(Tableau15[[#This Row],[Direction]])-1</f>
        <v>4917</v>
      </c>
      <c r="B4918" t="str">
        <f>IFERROR(VLOOKUP(Tableau15[[#This Row],[Direction]],Tableau19[#All],2,FALSE),"")</f>
        <v/>
      </c>
      <c r="C4918" s="16" t="str">
        <f>IF(Tableau18[[#This Row],[Numero]]="","",CONCATENATE(Tableau18[[#This Row],[Numero]],Tableau1[[#This Row],[ID]]))</f>
        <v/>
      </c>
    </row>
    <row r="4919" spans="1:3" x14ac:dyDescent="0.3">
      <c r="A4919">
        <f>ROW(Tableau15[[#This Row],[Direction]])-1</f>
        <v>4918</v>
      </c>
      <c r="B4919" t="str">
        <f>IFERROR(VLOOKUP(Tableau15[[#This Row],[Direction]],Tableau19[#All],2,FALSE),"")</f>
        <v/>
      </c>
      <c r="C4919" s="16" t="str">
        <f>IF(Tableau18[[#This Row],[Numero]]="","",CONCATENATE(Tableau18[[#This Row],[Numero]],Tableau1[[#This Row],[ID]]))</f>
        <v/>
      </c>
    </row>
    <row r="4920" spans="1:3" x14ac:dyDescent="0.3">
      <c r="A4920">
        <f>ROW(Tableau15[[#This Row],[Direction]])-1</f>
        <v>4919</v>
      </c>
      <c r="B4920" t="str">
        <f>IFERROR(VLOOKUP(Tableau15[[#This Row],[Direction]],Tableau19[#All],2,FALSE),"")</f>
        <v/>
      </c>
      <c r="C4920" s="16" t="str">
        <f>IF(Tableau18[[#This Row],[Numero]]="","",CONCATENATE(Tableau18[[#This Row],[Numero]],Tableau1[[#This Row],[ID]]))</f>
        <v/>
      </c>
    </row>
    <row r="4921" spans="1:3" x14ac:dyDescent="0.3">
      <c r="A4921">
        <f>ROW(Tableau15[[#This Row],[Direction]])-1</f>
        <v>4920</v>
      </c>
      <c r="B4921" t="str">
        <f>IFERROR(VLOOKUP(Tableau15[[#This Row],[Direction]],Tableau19[#All],2,FALSE),"")</f>
        <v/>
      </c>
      <c r="C4921" s="16" t="str">
        <f>IF(Tableau18[[#This Row],[Numero]]="","",CONCATENATE(Tableau18[[#This Row],[Numero]],Tableau1[[#This Row],[ID]]))</f>
        <v/>
      </c>
    </row>
    <row r="4922" spans="1:3" x14ac:dyDescent="0.3">
      <c r="A4922">
        <f>ROW(Tableau15[[#This Row],[Direction]])-1</f>
        <v>4921</v>
      </c>
      <c r="B4922" t="str">
        <f>IFERROR(VLOOKUP(Tableau15[[#This Row],[Direction]],Tableau19[#All],2,FALSE),"")</f>
        <v/>
      </c>
      <c r="C4922" s="16" t="str">
        <f>IF(Tableau18[[#This Row],[Numero]]="","",CONCATENATE(Tableau18[[#This Row],[Numero]],Tableau1[[#This Row],[ID]]))</f>
        <v/>
      </c>
    </row>
    <row r="4923" spans="1:3" x14ac:dyDescent="0.3">
      <c r="A4923">
        <f>ROW(Tableau15[[#This Row],[Direction]])-1</f>
        <v>4922</v>
      </c>
      <c r="B4923" t="str">
        <f>IFERROR(VLOOKUP(Tableau15[[#This Row],[Direction]],Tableau19[#All],2,FALSE),"")</f>
        <v/>
      </c>
      <c r="C4923" s="16" t="str">
        <f>IF(Tableau18[[#This Row],[Numero]]="","",CONCATENATE(Tableau18[[#This Row],[Numero]],Tableau1[[#This Row],[ID]]))</f>
        <v/>
      </c>
    </row>
    <row r="4924" spans="1:3" x14ac:dyDescent="0.3">
      <c r="A4924">
        <f>ROW(Tableau15[[#This Row],[Direction]])-1</f>
        <v>4923</v>
      </c>
      <c r="B4924" t="str">
        <f>IFERROR(VLOOKUP(Tableau15[[#This Row],[Direction]],Tableau19[#All],2,FALSE),"")</f>
        <v/>
      </c>
      <c r="C4924" s="16" t="str">
        <f>IF(Tableau18[[#This Row],[Numero]]="","",CONCATENATE(Tableau18[[#This Row],[Numero]],Tableau1[[#This Row],[ID]]))</f>
        <v/>
      </c>
    </row>
    <row r="4925" spans="1:3" x14ac:dyDescent="0.3">
      <c r="A4925">
        <f>ROW(Tableau15[[#This Row],[Direction]])-1</f>
        <v>4924</v>
      </c>
      <c r="B4925" t="str">
        <f>IFERROR(VLOOKUP(Tableau15[[#This Row],[Direction]],Tableau19[#All],2,FALSE),"")</f>
        <v/>
      </c>
      <c r="C4925" s="16" t="str">
        <f>IF(Tableau18[[#This Row],[Numero]]="","",CONCATENATE(Tableau18[[#This Row],[Numero]],Tableau1[[#This Row],[ID]]))</f>
        <v/>
      </c>
    </row>
    <row r="4926" spans="1:3" x14ac:dyDescent="0.3">
      <c r="A4926">
        <f>ROW(Tableau15[[#This Row],[Direction]])-1</f>
        <v>4925</v>
      </c>
      <c r="B4926" t="str">
        <f>IFERROR(VLOOKUP(Tableau15[[#This Row],[Direction]],Tableau19[#All],2,FALSE),"")</f>
        <v/>
      </c>
      <c r="C4926" s="16" t="str">
        <f>IF(Tableau18[[#This Row],[Numero]]="","",CONCATENATE(Tableau18[[#This Row],[Numero]],Tableau1[[#This Row],[ID]]))</f>
        <v/>
      </c>
    </row>
    <row r="4927" spans="1:3" x14ac:dyDescent="0.3">
      <c r="A4927">
        <f>ROW(Tableau15[[#This Row],[Direction]])-1</f>
        <v>4926</v>
      </c>
      <c r="B4927" t="str">
        <f>IFERROR(VLOOKUP(Tableau15[[#This Row],[Direction]],Tableau19[#All],2,FALSE),"")</f>
        <v/>
      </c>
      <c r="C4927" s="16" t="str">
        <f>IF(Tableau18[[#This Row],[Numero]]="","",CONCATENATE(Tableau18[[#This Row],[Numero]],Tableau1[[#This Row],[ID]]))</f>
        <v/>
      </c>
    </row>
    <row r="4928" spans="1:3" x14ac:dyDescent="0.3">
      <c r="A4928">
        <f>ROW(Tableau15[[#This Row],[Direction]])-1</f>
        <v>4927</v>
      </c>
      <c r="B4928" t="str">
        <f>IFERROR(VLOOKUP(Tableau15[[#This Row],[Direction]],Tableau19[#All],2,FALSE),"")</f>
        <v/>
      </c>
      <c r="C4928" s="16" t="str">
        <f>IF(Tableau18[[#This Row],[Numero]]="","",CONCATENATE(Tableau18[[#This Row],[Numero]],Tableau1[[#This Row],[ID]]))</f>
        <v/>
      </c>
    </row>
    <row r="4929" spans="1:3" x14ac:dyDescent="0.3">
      <c r="A4929">
        <f>ROW(Tableau15[[#This Row],[Direction]])-1</f>
        <v>4928</v>
      </c>
      <c r="B4929" t="str">
        <f>IFERROR(VLOOKUP(Tableau15[[#This Row],[Direction]],Tableau19[#All],2,FALSE),"")</f>
        <v/>
      </c>
      <c r="C4929" s="16" t="str">
        <f>IF(Tableau18[[#This Row],[Numero]]="","",CONCATENATE(Tableau18[[#This Row],[Numero]],Tableau1[[#This Row],[ID]]))</f>
        <v/>
      </c>
    </row>
    <row r="4930" spans="1:3" x14ac:dyDescent="0.3">
      <c r="A4930">
        <f>ROW(Tableau15[[#This Row],[Direction]])-1</f>
        <v>4929</v>
      </c>
      <c r="B4930" t="str">
        <f>IFERROR(VLOOKUP(Tableau15[[#This Row],[Direction]],Tableau19[#All],2,FALSE),"")</f>
        <v/>
      </c>
      <c r="C4930" s="16" t="str">
        <f>IF(Tableau18[[#This Row],[Numero]]="","",CONCATENATE(Tableau18[[#This Row],[Numero]],Tableau1[[#This Row],[ID]]))</f>
        <v/>
      </c>
    </row>
    <row r="4931" spans="1:3" x14ac:dyDescent="0.3">
      <c r="A4931">
        <f>ROW(Tableau15[[#This Row],[Direction]])-1</f>
        <v>4930</v>
      </c>
      <c r="B4931" t="str">
        <f>IFERROR(VLOOKUP(Tableau15[[#This Row],[Direction]],Tableau19[#All],2,FALSE),"")</f>
        <v/>
      </c>
      <c r="C4931" s="16" t="str">
        <f>IF(Tableau18[[#This Row],[Numero]]="","",CONCATENATE(Tableau18[[#This Row],[Numero]],Tableau1[[#This Row],[ID]]))</f>
        <v/>
      </c>
    </row>
    <row r="4932" spans="1:3" x14ac:dyDescent="0.3">
      <c r="A4932">
        <f>ROW(Tableau15[[#This Row],[Direction]])-1</f>
        <v>4931</v>
      </c>
      <c r="B4932" t="str">
        <f>IFERROR(VLOOKUP(Tableau15[[#This Row],[Direction]],Tableau19[#All],2,FALSE),"")</f>
        <v/>
      </c>
      <c r="C4932" s="16" t="str">
        <f>IF(Tableau18[[#This Row],[Numero]]="","",CONCATENATE(Tableau18[[#This Row],[Numero]],Tableau1[[#This Row],[ID]]))</f>
        <v/>
      </c>
    </row>
    <row r="4933" spans="1:3" x14ac:dyDescent="0.3">
      <c r="A4933">
        <f>ROW(Tableau15[[#This Row],[Direction]])-1</f>
        <v>4932</v>
      </c>
      <c r="B4933" t="str">
        <f>IFERROR(VLOOKUP(Tableau15[[#This Row],[Direction]],Tableau19[#All],2,FALSE),"")</f>
        <v/>
      </c>
      <c r="C4933" s="16" t="str">
        <f>IF(Tableau18[[#This Row],[Numero]]="","",CONCATENATE(Tableau18[[#This Row],[Numero]],Tableau1[[#This Row],[ID]]))</f>
        <v/>
      </c>
    </row>
    <row r="4934" spans="1:3" x14ac:dyDescent="0.3">
      <c r="A4934">
        <f>ROW(Tableau15[[#This Row],[Direction]])-1</f>
        <v>4933</v>
      </c>
      <c r="B4934" t="str">
        <f>IFERROR(VLOOKUP(Tableau15[[#This Row],[Direction]],Tableau19[#All],2,FALSE),"")</f>
        <v/>
      </c>
      <c r="C4934" s="16" t="str">
        <f>IF(Tableau18[[#This Row],[Numero]]="","",CONCATENATE(Tableau18[[#This Row],[Numero]],Tableau1[[#This Row],[ID]]))</f>
        <v/>
      </c>
    </row>
    <row r="4935" spans="1:3" x14ac:dyDescent="0.3">
      <c r="A4935">
        <f>ROW(Tableau15[[#This Row],[Direction]])-1</f>
        <v>4934</v>
      </c>
      <c r="B4935" t="str">
        <f>IFERROR(VLOOKUP(Tableau15[[#This Row],[Direction]],Tableau19[#All],2,FALSE),"")</f>
        <v/>
      </c>
      <c r="C4935" s="16" t="str">
        <f>IF(Tableau18[[#This Row],[Numero]]="","",CONCATENATE(Tableau18[[#This Row],[Numero]],Tableau1[[#This Row],[ID]]))</f>
        <v/>
      </c>
    </row>
    <row r="4936" spans="1:3" x14ac:dyDescent="0.3">
      <c r="A4936">
        <f>ROW(Tableau15[[#This Row],[Direction]])-1</f>
        <v>4935</v>
      </c>
      <c r="B4936" t="str">
        <f>IFERROR(VLOOKUP(Tableau15[[#This Row],[Direction]],Tableau19[#All],2,FALSE),"")</f>
        <v/>
      </c>
      <c r="C4936" s="16" t="str">
        <f>IF(Tableau18[[#This Row],[Numero]]="","",CONCATENATE(Tableau18[[#This Row],[Numero]],Tableau1[[#This Row],[ID]]))</f>
        <v/>
      </c>
    </row>
    <row r="4937" spans="1:3" x14ac:dyDescent="0.3">
      <c r="A4937">
        <f>ROW(Tableau15[[#This Row],[Direction]])-1</f>
        <v>4936</v>
      </c>
      <c r="B4937" t="str">
        <f>IFERROR(VLOOKUP(Tableau15[[#This Row],[Direction]],Tableau19[#All],2,FALSE),"")</f>
        <v/>
      </c>
      <c r="C4937" s="16" t="str">
        <f>IF(Tableau18[[#This Row],[Numero]]="","",CONCATENATE(Tableau18[[#This Row],[Numero]],Tableau1[[#This Row],[ID]]))</f>
        <v/>
      </c>
    </row>
    <row r="4938" spans="1:3" x14ac:dyDescent="0.3">
      <c r="A4938">
        <f>ROW(Tableau15[[#This Row],[Direction]])-1</f>
        <v>4937</v>
      </c>
      <c r="B4938" t="str">
        <f>IFERROR(VLOOKUP(Tableau15[[#This Row],[Direction]],Tableau19[#All],2,FALSE),"")</f>
        <v/>
      </c>
      <c r="C4938" s="16" t="str">
        <f>IF(Tableau18[[#This Row],[Numero]]="","",CONCATENATE(Tableau18[[#This Row],[Numero]],Tableau1[[#This Row],[ID]]))</f>
        <v/>
      </c>
    </row>
    <row r="4939" spans="1:3" x14ac:dyDescent="0.3">
      <c r="A4939">
        <f>ROW(Tableau15[[#This Row],[Direction]])-1</f>
        <v>4938</v>
      </c>
      <c r="B4939" t="str">
        <f>IFERROR(VLOOKUP(Tableau15[[#This Row],[Direction]],Tableau19[#All],2,FALSE),"")</f>
        <v/>
      </c>
      <c r="C4939" s="16" t="str">
        <f>IF(Tableau18[[#This Row],[Numero]]="","",CONCATENATE(Tableau18[[#This Row],[Numero]],Tableau1[[#This Row],[ID]]))</f>
        <v/>
      </c>
    </row>
    <row r="4940" spans="1:3" x14ac:dyDescent="0.3">
      <c r="A4940">
        <f>ROW(Tableau15[[#This Row],[Direction]])-1</f>
        <v>4939</v>
      </c>
      <c r="B4940" t="str">
        <f>IFERROR(VLOOKUP(Tableau15[[#This Row],[Direction]],Tableau19[#All],2,FALSE),"")</f>
        <v/>
      </c>
      <c r="C4940" s="16" t="str">
        <f>IF(Tableau18[[#This Row],[Numero]]="","",CONCATENATE(Tableau18[[#This Row],[Numero]],Tableau1[[#This Row],[ID]]))</f>
        <v/>
      </c>
    </row>
    <row r="4941" spans="1:3" x14ac:dyDescent="0.3">
      <c r="A4941">
        <f>ROW(Tableau15[[#This Row],[Direction]])-1</f>
        <v>4940</v>
      </c>
      <c r="B4941" t="str">
        <f>IFERROR(VLOOKUP(Tableau15[[#This Row],[Direction]],Tableau19[#All],2,FALSE),"")</f>
        <v/>
      </c>
      <c r="C4941" s="16" t="str">
        <f>IF(Tableau18[[#This Row],[Numero]]="","",CONCATENATE(Tableau18[[#This Row],[Numero]],Tableau1[[#This Row],[ID]]))</f>
        <v/>
      </c>
    </row>
    <row r="4942" spans="1:3" x14ac:dyDescent="0.3">
      <c r="A4942">
        <f>ROW(Tableau15[[#This Row],[Direction]])-1</f>
        <v>4941</v>
      </c>
      <c r="B4942" t="str">
        <f>IFERROR(VLOOKUP(Tableau15[[#This Row],[Direction]],Tableau19[#All],2,FALSE),"")</f>
        <v/>
      </c>
      <c r="C4942" s="16" t="str">
        <f>IF(Tableau18[[#This Row],[Numero]]="","",CONCATENATE(Tableau18[[#This Row],[Numero]],Tableau1[[#This Row],[ID]]))</f>
        <v/>
      </c>
    </row>
    <row r="4943" spans="1:3" x14ac:dyDescent="0.3">
      <c r="A4943">
        <f>ROW(Tableau15[[#This Row],[Direction]])-1</f>
        <v>4942</v>
      </c>
      <c r="B4943" t="str">
        <f>IFERROR(VLOOKUP(Tableau15[[#This Row],[Direction]],Tableau19[#All],2,FALSE),"")</f>
        <v/>
      </c>
      <c r="C4943" s="16" t="str">
        <f>IF(Tableau18[[#This Row],[Numero]]="","",CONCATENATE(Tableau18[[#This Row],[Numero]],Tableau1[[#This Row],[ID]]))</f>
        <v/>
      </c>
    </row>
    <row r="4944" spans="1:3" x14ac:dyDescent="0.3">
      <c r="A4944">
        <f>ROW(Tableau15[[#This Row],[Direction]])-1</f>
        <v>4943</v>
      </c>
      <c r="B4944" t="str">
        <f>IFERROR(VLOOKUP(Tableau15[[#This Row],[Direction]],Tableau19[#All],2,FALSE),"")</f>
        <v/>
      </c>
      <c r="C4944" s="16" t="str">
        <f>IF(Tableau18[[#This Row],[Numero]]="","",CONCATENATE(Tableau18[[#This Row],[Numero]],Tableau1[[#This Row],[ID]]))</f>
        <v/>
      </c>
    </row>
    <row r="4945" spans="1:3" x14ac:dyDescent="0.3">
      <c r="A4945">
        <f>ROW(Tableau15[[#This Row],[Direction]])-1</f>
        <v>4944</v>
      </c>
      <c r="B4945" t="str">
        <f>IFERROR(VLOOKUP(Tableau15[[#This Row],[Direction]],Tableau19[#All],2,FALSE),"")</f>
        <v/>
      </c>
      <c r="C4945" s="16" t="str">
        <f>IF(Tableau18[[#This Row],[Numero]]="","",CONCATENATE(Tableau18[[#This Row],[Numero]],Tableau1[[#This Row],[ID]]))</f>
        <v/>
      </c>
    </row>
    <row r="4946" spans="1:3" x14ac:dyDescent="0.3">
      <c r="A4946">
        <f>ROW(Tableau15[[#This Row],[Direction]])-1</f>
        <v>4945</v>
      </c>
      <c r="B4946" t="str">
        <f>IFERROR(VLOOKUP(Tableau15[[#This Row],[Direction]],Tableau19[#All],2,FALSE),"")</f>
        <v/>
      </c>
      <c r="C4946" s="16" t="str">
        <f>IF(Tableau18[[#This Row],[Numero]]="","",CONCATENATE(Tableau18[[#This Row],[Numero]],Tableau1[[#This Row],[ID]]))</f>
        <v/>
      </c>
    </row>
    <row r="4947" spans="1:3" x14ac:dyDescent="0.3">
      <c r="A4947">
        <f>ROW(Tableau15[[#This Row],[Direction]])-1</f>
        <v>4946</v>
      </c>
      <c r="B4947" t="str">
        <f>IFERROR(VLOOKUP(Tableau15[[#This Row],[Direction]],Tableau19[#All],2,FALSE),"")</f>
        <v/>
      </c>
      <c r="C4947" s="16" t="str">
        <f>IF(Tableau18[[#This Row],[Numero]]="","",CONCATENATE(Tableau18[[#This Row],[Numero]],Tableau1[[#This Row],[ID]]))</f>
        <v/>
      </c>
    </row>
    <row r="4948" spans="1:3" x14ac:dyDescent="0.3">
      <c r="A4948">
        <f>ROW(Tableau15[[#This Row],[Direction]])-1</f>
        <v>4947</v>
      </c>
      <c r="B4948" t="str">
        <f>IFERROR(VLOOKUP(Tableau15[[#This Row],[Direction]],Tableau19[#All],2,FALSE),"")</f>
        <v/>
      </c>
      <c r="C4948" s="16" t="str">
        <f>IF(Tableau18[[#This Row],[Numero]]="","",CONCATENATE(Tableau18[[#This Row],[Numero]],Tableau1[[#This Row],[ID]]))</f>
        <v/>
      </c>
    </row>
    <row r="4949" spans="1:3" x14ac:dyDescent="0.3">
      <c r="A4949">
        <f>ROW(Tableau15[[#This Row],[Direction]])-1</f>
        <v>4948</v>
      </c>
      <c r="B4949" t="str">
        <f>IFERROR(VLOOKUP(Tableau15[[#This Row],[Direction]],Tableau19[#All],2,FALSE),"")</f>
        <v/>
      </c>
      <c r="C4949" s="16" t="str">
        <f>IF(Tableau18[[#This Row],[Numero]]="","",CONCATENATE(Tableau18[[#This Row],[Numero]],Tableau1[[#This Row],[ID]]))</f>
        <v/>
      </c>
    </row>
    <row r="4950" spans="1:3" x14ac:dyDescent="0.3">
      <c r="A4950">
        <f>ROW(Tableau15[[#This Row],[Direction]])-1</f>
        <v>4949</v>
      </c>
      <c r="B4950" t="str">
        <f>IFERROR(VLOOKUP(Tableau15[[#This Row],[Direction]],Tableau19[#All],2,FALSE),"")</f>
        <v/>
      </c>
      <c r="C4950" s="16" t="str">
        <f>IF(Tableau18[[#This Row],[Numero]]="","",CONCATENATE(Tableau18[[#This Row],[Numero]],Tableau1[[#This Row],[ID]]))</f>
        <v/>
      </c>
    </row>
    <row r="4951" spans="1:3" x14ac:dyDescent="0.3">
      <c r="A4951">
        <f>ROW(Tableau15[[#This Row],[Direction]])-1</f>
        <v>4950</v>
      </c>
      <c r="B4951" t="str">
        <f>IFERROR(VLOOKUP(Tableau15[[#This Row],[Direction]],Tableau19[#All],2,FALSE),"")</f>
        <v/>
      </c>
      <c r="C4951" s="16" t="str">
        <f>IF(Tableau18[[#This Row],[Numero]]="","",CONCATENATE(Tableau18[[#This Row],[Numero]],Tableau1[[#This Row],[ID]]))</f>
        <v/>
      </c>
    </row>
    <row r="4952" spans="1:3" x14ac:dyDescent="0.3">
      <c r="A4952">
        <f>ROW(Tableau15[[#This Row],[Direction]])-1</f>
        <v>4951</v>
      </c>
      <c r="B4952" t="str">
        <f>IFERROR(VLOOKUP(Tableau15[[#This Row],[Direction]],Tableau19[#All],2,FALSE),"")</f>
        <v/>
      </c>
      <c r="C4952" s="16" t="str">
        <f>IF(Tableau18[[#This Row],[Numero]]="","",CONCATENATE(Tableau18[[#This Row],[Numero]],Tableau1[[#This Row],[ID]]))</f>
        <v/>
      </c>
    </row>
    <row r="4953" spans="1:3" x14ac:dyDescent="0.3">
      <c r="A4953">
        <f>ROW(Tableau15[[#This Row],[Direction]])-1</f>
        <v>4952</v>
      </c>
      <c r="B4953" t="str">
        <f>IFERROR(VLOOKUP(Tableau15[[#This Row],[Direction]],Tableau19[#All],2,FALSE),"")</f>
        <v/>
      </c>
      <c r="C4953" s="16" t="str">
        <f>IF(Tableau18[[#This Row],[Numero]]="","",CONCATENATE(Tableau18[[#This Row],[Numero]],Tableau1[[#This Row],[ID]]))</f>
        <v/>
      </c>
    </row>
    <row r="4954" spans="1:3" x14ac:dyDescent="0.3">
      <c r="A4954">
        <f>ROW(Tableau15[[#This Row],[Direction]])-1</f>
        <v>4953</v>
      </c>
      <c r="B4954" t="str">
        <f>IFERROR(VLOOKUP(Tableau15[[#This Row],[Direction]],Tableau19[#All],2,FALSE),"")</f>
        <v/>
      </c>
      <c r="C4954" s="16" t="str">
        <f>IF(Tableau18[[#This Row],[Numero]]="","",CONCATENATE(Tableau18[[#This Row],[Numero]],Tableau1[[#This Row],[ID]]))</f>
        <v/>
      </c>
    </row>
    <row r="4955" spans="1:3" x14ac:dyDescent="0.3">
      <c r="A4955">
        <f>ROW(Tableau15[[#This Row],[Direction]])-1</f>
        <v>4954</v>
      </c>
      <c r="B4955" t="str">
        <f>IFERROR(VLOOKUP(Tableau15[[#This Row],[Direction]],Tableau19[#All],2,FALSE),"")</f>
        <v/>
      </c>
      <c r="C4955" s="16" t="str">
        <f>IF(Tableau18[[#This Row],[Numero]]="","",CONCATENATE(Tableau18[[#This Row],[Numero]],Tableau1[[#This Row],[ID]]))</f>
        <v/>
      </c>
    </row>
    <row r="4956" spans="1:3" x14ac:dyDescent="0.3">
      <c r="A4956">
        <f>ROW(Tableau15[[#This Row],[Direction]])-1</f>
        <v>4955</v>
      </c>
      <c r="B4956" t="str">
        <f>IFERROR(VLOOKUP(Tableau15[[#This Row],[Direction]],Tableau19[#All],2,FALSE),"")</f>
        <v/>
      </c>
      <c r="C4956" s="16" t="str">
        <f>IF(Tableau18[[#This Row],[Numero]]="","",CONCATENATE(Tableau18[[#This Row],[Numero]],Tableau1[[#This Row],[ID]]))</f>
        <v/>
      </c>
    </row>
    <row r="4957" spans="1:3" x14ac:dyDescent="0.3">
      <c r="A4957">
        <f>ROW(Tableau15[[#This Row],[Direction]])-1</f>
        <v>4956</v>
      </c>
      <c r="B4957" t="str">
        <f>IFERROR(VLOOKUP(Tableau15[[#This Row],[Direction]],Tableau19[#All],2,FALSE),"")</f>
        <v/>
      </c>
      <c r="C4957" s="16" t="str">
        <f>IF(Tableau18[[#This Row],[Numero]]="","",CONCATENATE(Tableau18[[#This Row],[Numero]],Tableau1[[#This Row],[ID]]))</f>
        <v/>
      </c>
    </row>
    <row r="4958" spans="1:3" x14ac:dyDescent="0.3">
      <c r="A4958">
        <f>ROW(Tableau15[[#This Row],[Direction]])-1</f>
        <v>4957</v>
      </c>
      <c r="B4958" t="str">
        <f>IFERROR(VLOOKUP(Tableau15[[#This Row],[Direction]],Tableau19[#All],2,FALSE),"")</f>
        <v/>
      </c>
      <c r="C4958" s="16" t="str">
        <f>IF(Tableau18[[#This Row],[Numero]]="","",CONCATENATE(Tableau18[[#This Row],[Numero]],Tableau1[[#This Row],[ID]]))</f>
        <v/>
      </c>
    </row>
    <row r="4959" spans="1:3" x14ac:dyDescent="0.3">
      <c r="A4959">
        <f>ROW(Tableau15[[#This Row],[Direction]])-1</f>
        <v>4958</v>
      </c>
      <c r="B4959" t="str">
        <f>IFERROR(VLOOKUP(Tableau15[[#This Row],[Direction]],Tableau19[#All],2,FALSE),"")</f>
        <v/>
      </c>
      <c r="C4959" s="16" t="str">
        <f>IF(Tableau18[[#This Row],[Numero]]="","",CONCATENATE(Tableau18[[#This Row],[Numero]],Tableau1[[#This Row],[ID]]))</f>
        <v/>
      </c>
    </row>
    <row r="4960" spans="1:3" x14ac:dyDescent="0.3">
      <c r="A4960">
        <f>ROW(Tableau15[[#This Row],[Direction]])-1</f>
        <v>4959</v>
      </c>
      <c r="B4960" t="str">
        <f>IFERROR(VLOOKUP(Tableau15[[#This Row],[Direction]],Tableau19[#All],2,FALSE),"")</f>
        <v/>
      </c>
      <c r="C4960" s="16" t="str">
        <f>IF(Tableau18[[#This Row],[Numero]]="","",CONCATENATE(Tableau18[[#This Row],[Numero]],Tableau1[[#This Row],[ID]]))</f>
        <v/>
      </c>
    </row>
    <row r="4961" spans="1:3" x14ac:dyDescent="0.3">
      <c r="A4961">
        <f>ROW(Tableau15[[#This Row],[Direction]])-1</f>
        <v>4960</v>
      </c>
      <c r="B4961" t="str">
        <f>IFERROR(VLOOKUP(Tableau15[[#This Row],[Direction]],Tableau19[#All],2,FALSE),"")</f>
        <v/>
      </c>
      <c r="C4961" s="16" t="str">
        <f>IF(Tableau18[[#This Row],[Numero]]="","",CONCATENATE(Tableau18[[#This Row],[Numero]],Tableau1[[#This Row],[ID]]))</f>
        <v/>
      </c>
    </row>
    <row r="4962" spans="1:3" x14ac:dyDescent="0.3">
      <c r="A4962">
        <f>ROW(Tableau15[[#This Row],[Direction]])-1</f>
        <v>4961</v>
      </c>
      <c r="B4962" t="str">
        <f>IFERROR(VLOOKUP(Tableau15[[#This Row],[Direction]],Tableau19[#All],2,FALSE),"")</f>
        <v/>
      </c>
      <c r="C4962" s="16" t="str">
        <f>IF(Tableau18[[#This Row],[Numero]]="","",CONCATENATE(Tableau18[[#This Row],[Numero]],Tableau1[[#This Row],[ID]]))</f>
        <v/>
      </c>
    </row>
    <row r="4963" spans="1:3" x14ac:dyDescent="0.3">
      <c r="A4963">
        <f>ROW(Tableau15[[#This Row],[Direction]])-1</f>
        <v>4962</v>
      </c>
      <c r="B4963" t="str">
        <f>IFERROR(VLOOKUP(Tableau15[[#This Row],[Direction]],Tableau19[#All],2,FALSE),"")</f>
        <v/>
      </c>
      <c r="C4963" s="16" t="str">
        <f>IF(Tableau18[[#This Row],[Numero]]="","",CONCATENATE(Tableau18[[#This Row],[Numero]],Tableau1[[#This Row],[ID]]))</f>
        <v/>
      </c>
    </row>
    <row r="4964" spans="1:3" x14ac:dyDescent="0.3">
      <c r="A4964">
        <f>ROW(Tableau15[[#This Row],[Direction]])-1</f>
        <v>4963</v>
      </c>
      <c r="B4964" t="str">
        <f>IFERROR(VLOOKUP(Tableau15[[#This Row],[Direction]],Tableau19[#All],2,FALSE),"")</f>
        <v/>
      </c>
      <c r="C4964" s="16" t="str">
        <f>IF(Tableau18[[#This Row],[Numero]]="","",CONCATENATE(Tableau18[[#This Row],[Numero]],Tableau1[[#This Row],[ID]]))</f>
        <v/>
      </c>
    </row>
    <row r="4965" spans="1:3" x14ac:dyDescent="0.3">
      <c r="A4965">
        <f>ROW(Tableau15[[#This Row],[Direction]])-1</f>
        <v>4964</v>
      </c>
      <c r="B4965" t="str">
        <f>IFERROR(VLOOKUP(Tableau15[[#This Row],[Direction]],Tableau19[#All],2,FALSE),"")</f>
        <v/>
      </c>
      <c r="C4965" s="16" t="str">
        <f>IF(Tableau18[[#This Row],[Numero]]="","",CONCATENATE(Tableau18[[#This Row],[Numero]],Tableau1[[#This Row],[ID]]))</f>
        <v/>
      </c>
    </row>
    <row r="4966" spans="1:3" x14ac:dyDescent="0.3">
      <c r="A4966">
        <f>ROW(Tableau15[[#This Row],[Direction]])-1</f>
        <v>4965</v>
      </c>
      <c r="B4966" t="str">
        <f>IFERROR(VLOOKUP(Tableau15[[#This Row],[Direction]],Tableau19[#All],2,FALSE),"")</f>
        <v/>
      </c>
      <c r="C4966" s="16" t="str">
        <f>IF(Tableau18[[#This Row],[Numero]]="","",CONCATENATE(Tableau18[[#This Row],[Numero]],Tableau1[[#This Row],[ID]]))</f>
        <v/>
      </c>
    </row>
    <row r="4967" spans="1:3" x14ac:dyDescent="0.3">
      <c r="A4967">
        <f>ROW(Tableau15[[#This Row],[Direction]])-1</f>
        <v>4966</v>
      </c>
      <c r="B4967" t="str">
        <f>IFERROR(VLOOKUP(Tableau15[[#This Row],[Direction]],Tableau19[#All],2,FALSE),"")</f>
        <v/>
      </c>
      <c r="C4967" s="16" t="str">
        <f>IF(Tableau18[[#This Row],[Numero]]="","",CONCATENATE(Tableau18[[#This Row],[Numero]],Tableau1[[#This Row],[ID]]))</f>
        <v/>
      </c>
    </row>
    <row r="4968" spans="1:3" x14ac:dyDescent="0.3">
      <c r="A4968">
        <f>ROW(Tableau15[[#This Row],[Direction]])-1</f>
        <v>4967</v>
      </c>
      <c r="B4968" t="str">
        <f>IFERROR(VLOOKUP(Tableau15[[#This Row],[Direction]],Tableau19[#All],2,FALSE),"")</f>
        <v/>
      </c>
      <c r="C4968" s="16" t="str">
        <f>IF(Tableau18[[#This Row],[Numero]]="","",CONCATENATE(Tableau18[[#This Row],[Numero]],Tableau1[[#This Row],[ID]]))</f>
        <v/>
      </c>
    </row>
    <row r="4969" spans="1:3" x14ac:dyDescent="0.3">
      <c r="A4969">
        <f>ROW(Tableau15[[#This Row],[Direction]])-1</f>
        <v>4968</v>
      </c>
      <c r="B4969" t="str">
        <f>IFERROR(VLOOKUP(Tableau15[[#This Row],[Direction]],Tableau19[#All],2,FALSE),"")</f>
        <v/>
      </c>
      <c r="C4969" s="16" t="str">
        <f>IF(Tableau18[[#This Row],[Numero]]="","",CONCATENATE(Tableau18[[#This Row],[Numero]],Tableau1[[#This Row],[ID]]))</f>
        <v/>
      </c>
    </row>
    <row r="4970" spans="1:3" x14ac:dyDescent="0.3">
      <c r="A4970">
        <f>ROW(Tableau15[[#This Row],[Direction]])-1</f>
        <v>4969</v>
      </c>
      <c r="B4970" t="str">
        <f>IFERROR(VLOOKUP(Tableau15[[#This Row],[Direction]],Tableau19[#All],2,FALSE),"")</f>
        <v/>
      </c>
      <c r="C4970" s="16" t="str">
        <f>IF(Tableau18[[#This Row],[Numero]]="","",CONCATENATE(Tableau18[[#This Row],[Numero]],Tableau1[[#This Row],[ID]]))</f>
        <v/>
      </c>
    </row>
    <row r="4971" spans="1:3" x14ac:dyDescent="0.3">
      <c r="A4971">
        <f>ROW(Tableau15[[#This Row],[Direction]])-1</f>
        <v>4970</v>
      </c>
      <c r="B4971" t="str">
        <f>IFERROR(VLOOKUP(Tableau15[[#This Row],[Direction]],Tableau19[#All],2,FALSE),"")</f>
        <v/>
      </c>
      <c r="C4971" s="16" t="str">
        <f>IF(Tableau18[[#This Row],[Numero]]="","",CONCATENATE(Tableau18[[#This Row],[Numero]],Tableau1[[#This Row],[ID]]))</f>
        <v/>
      </c>
    </row>
    <row r="4972" spans="1:3" x14ac:dyDescent="0.3">
      <c r="A4972">
        <f>ROW(Tableau15[[#This Row],[Direction]])-1</f>
        <v>4971</v>
      </c>
      <c r="B4972" t="str">
        <f>IFERROR(VLOOKUP(Tableau15[[#This Row],[Direction]],Tableau19[#All],2,FALSE),"")</f>
        <v/>
      </c>
      <c r="C4972" s="16" t="str">
        <f>IF(Tableau18[[#This Row],[Numero]]="","",CONCATENATE(Tableau18[[#This Row],[Numero]],Tableau1[[#This Row],[ID]]))</f>
        <v/>
      </c>
    </row>
    <row r="4973" spans="1:3" x14ac:dyDescent="0.3">
      <c r="A4973">
        <f>ROW(Tableau15[[#This Row],[Direction]])-1</f>
        <v>4972</v>
      </c>
      <c r="B4973" t="str">
        <f>IFERROR(VLOOKUP(Tableau15[[#This Row],[Direction]],Tableau19[#All],2,FALSE),"")</f>
        <v/>
      </c>
      <c r="C4973" s="16" t="str">
        <f>IF(Tableau18[[#This Row],[Numero]]="","",CONCATENATE(Tableau18[[#This Row],[Numero]],Tableau1[[#This Row],[ID]]))</f>
        <v/>
      </c>
    </row>
    <row r="4974" spans="1:3" x14ac:dyDescent="0.3">
      <c r="A4974">
        <f>ROW(Tableau15[[#This Row],[Direction]])-1</f>
        <v>4973</v>
      </c>
      <c r="B4974" t="str">
        <f>IFERROR(VLOOKUP(Tableau15[[#This Row],[Direction]],Tableau19[#All],2,FALSE),"")</f>
        <v/>
      </c>
      <c r="C4974" s="16" t="str">
        <f>IF(Tableau18[[#This Row],[Numero]]="","",CONCATENATE(Tableau18[[#This Row],[Numero]],Tableau1[[#This Row],[ID]]))</f>
        <v/>
      </c>
    </row>
    <row r="4975" spans="1:3" x14ac:dyDescent="0.3">
      <c r="A4975">
        <f>ROW(Tableau15[[#This Row],[Direction]])-1</f>
        <v>4974</v>
      </c>
      <c r="B4975" t="str">
        <f>IFERROR(VLOOKUP(Tableau15[[#This Row],[Direction]],Tableau19[#All],2,FALSE),"")</f>
        <v/>
      </c>
      <c r="C4975" s="16" t="str">
        <f>IF(Tableau18[[#This Row],[Numero]]="","",CONCATENATE(Tableau18[[#This Row],[Numero]],Tableau1[[#This Row],[ID]]))</f>
        <v/>
      </c>
    </row>
    <row r="4976" spans="1:3" x14ac:dyDescent="0.3">
      <c r="A4976">
        <f>ROW(Tableau15[[#This Row],[Direction]])-1</f>
        <v>4975</v>
      </c>
      <c r="B4976" t="str">
        <f>IFERROR(VLOOKUP(Tableau15[[#This Row],[Direction]],Tableau19[#All],2,FALSE),"")</f>
        <v/>
      </c>
      <c r="C4976" s="16" t="str">
        <f>IF(Tableau18[[#This Row],[Numero]]="","",CONCATENATE(Tableau18[[#This Row],[Numero]],Tableau1[[#This Row],[ID]]))</f>
        <v/>
      </c>
    </row>
    <row r="4977" spans="1:3" x14ac:dyDescent="0.3">
      <c r="A4977">
        <f>ROW(Tableau15[[#This Row],[Direction]])-1</f>
        <v>4976</v>
      </c>
      <c r="B4977" t="str">
        <f>IFERROR(VLOOKUP(Tableau15[[#This Row],[Direction]],Tableau19[#All],2,FALSE),"")</f>
        <v/>
      </c>
      <c r="C4977" s="16" t="str">
        <f>IF(Tableau18[[#This Row],[Numero]]="","",CONCATENATE(Tableau18[[#This Row],[Numero]],Tableau1[[#This Row],[ID]]))</f>
        <v/>
      </c>
    </row>
    <row r="4978" spans="1:3" x14ac:dyDescent="0.3">
      <c r="A4978">
        <f>ROW(Tableau15[[#This Row],[Direction]])-1</f>
        <v>4977</v>
      </c>
      <c r="B4978" t="str">
        <f>IFERROR(VLOOKUP(Tableau15[[#This Row],[Direction]],Tableau19[#All],2,FALSE),"")</f>
        <v/>
      </c>
      <c r="C4978" s="16" t="str">
        <f>IF(Tableau18[[#This Row],[Numero]]="","",CONCATENATE(Tableau18[[#This Row],[Numero]],Tableau1[[#This Row],[ID]]))</f>
        <v/>
      </c>
    </row>
    <row r="4979" spans="1:3" x14ac:dyDescent="0.3">
      <c r="A4979">
        <f>ROW(Tableau15[[#This Row],[Direction]])-1</f>
        <v>4978</v>
      </c>
      <c r="B4979" t="str">
        <f>IFERROR(VLOOKUP(Tableau15[[#This Row],[Direction]],Tableau19[#All],2,FALSE),"")</f>
        <v/>
      </c>
      <c r="C4979" s="16" t="str">
        <f>IF(Tableau18[[#This Row],[Numero]]="","",CONCATENATE(Tableau18[[#This Row],[Numero]],Tableau1[[#This Row],[ID]]))</f>
        <v/>
      </c>
    </row>
    <row r="4980" spans="1:3" x14ac:dyDescent="0.3">
      <c r="A4980">
        <f>ROW(Tableau15[[#This Row],[Direction]])-1</f>
        <v>4979</v>
      </c>
      <c r="B4980" t="str">
        <f>IFERROR(VLOOKUP(Tableau15[[#This Row],[Direction]],Tableau19[#All],2,FALSE),"")</f>
        <v/>
      </c>
      <c r="C4980" s="16" t="str">
        <f>IF(Tableau18[[#This Row],[Numero]]="","",CONCATENATE(Tableau18[[#This Row],[Numero]],Tableau1[[#This Row],[ID]]))</f>
        <v/>
      </c>
    </row>
    <row r="4981" spans="1:3" x14ac:dyDescent="0.3">
      <c r="A4981">
        <f>ROW(Tableau15[[#This Row],[Direction]])-1</f>
        <v>4980</v>
      </c>
      <c r="B4981" t="str">
        <f>IFERROR(VLOOKUP(Tableau15[[#This Row],[Direction]],Tableau19[#All],2,FALSE),"")</f>
        <v/>
      </c>
      <c r="C4981" s="16" t="str">
        <f>IF(Tableau18[[#This Row],[Numero]]="","",CONCATENATE(Tableau18[[#This Row],[Numero]],Tableau1[[#This Row],[ID]]))</f>
        <v/>
      </c>
    </row>
    <row r="4982" spans="1:3" x14ac:dyDescent="0.3">
      <c r="A4982">
        <f>ROW(Tableau15[[#This Row],[Direction]])-1</f>
        <v>4981</v>
      </c>
      <c r="B4982" t="str">
        <f>IFERROR(VLOOKUP(Tableau15[[#This Row],[Direction]],Tableau19[#All],2,FALSE),"")</f>
        <v/>
      </c>
      <c r="C4982" s="16" t="str">
        <f>IF(Tableau18[[#This Row],[Numero]]="","",CONCATENATE(Tableau18[[#This Row],[Numero]],Tableau1[[#This Row],[ID]]))</f>
        <v/>
      </c>
    </row>
    <row r="4983" spans="1:3" x14ac:dyDescent="0.3">
      <c r="A4983">
        <f>ROW(Tableau15[[#This Row],[Direction]])-1</f>
        <v>4982</v>
      </c>
      <c r="B4983" t="str">
        <f>IFERROR(VLOOKUP(Tableau15[[#This Row],[Direction]],Tableau19[#All],2,FALSE),"")</f>
        <v/>
      </c>
      <c r="C4983" s="16" t="str">
        <f>IF(Tableau18[[#This Row],[Numero]]="","",CONCATENATE(Tableau18[[#This Row],[Numero]],Tableau1[[#This Row],[ID]]))</f>
        <v/>
      </c>
    </row>
    <row r="4984" spans="1:3" x14ac:dyDescent="0.3">
      <c r="A4984">
        <f>ROW(Tableau15[[#This Row],[Direction]])-1</f>
        <v>4983</v>
      </c>
      <c r="B4984" t="str">
        <f>IFERROR(VLOOKUP(Tableau15[[#This Row],[Direction]],Tableau19[#All],2,FALSE),"")</f>
        <v/>
      </c>
      <c r="C4984" s="16" t="str">
        <f>IF(Tableau18[[#This Row],[Numero]]="","",CONCATENATE(Tableau18[[#This Row],[Numero]],Tableau1[[#This Row],[ID]]))</f>
        <v/>
      </c>
    </row>
    <row r="4985" spans="1:3" x14ac:dyDescent="0.3">
      <c r="A4985">
        <f>ROW(Tableau15[[#This Row],[Direction]])-1</f>
        <v>4984</v>
      </c>
      <c r="B4985" t="str">
        <f>IFERROR(VLOOKUP(Tableau15[[#This Row],[Direction]],Tableau19[#All],2,FALSE),"")</f>
        <v/>
      </c>
      <c r="C4985" s="16" t="str">
        <f>IF(Tableau18[[#This Row],[Numero]]="","",CONCATENATE(Tableau18[[#This Row],[Numero]],Tableau1[[#This Row],[ID]]))</f>
        <v/>
      </c>
    </row>
    <row r="4986" spans="1:3" x14ac:dyDescent="0.3">
      <c r="A4986">
        <f>ROW(Tableau15[[#This Row],[Direction]])-1</f>
        <v>4985</v>
      </c>
      <c r="B4986" t="str">
        <f>IFERROR(VLOOKUP(Tableau15[[#This Row],[Direction]],Tableau19[#All],2,FALSE),"")</f>
        <v/>
      </c>
      <c r="C4986" s="16" t="str">
        <f>IF(Tableau18[[#This Row],[Numero]]="","",CONCATENATE(Tableau18[[#This Row],[Numero]],Tableau1[[#This Row],[ID]]))</f>
        <v/>
      </c>
    </row>
    <row r="4987" spans="1:3" x14ac:dyDescent="0.3">
      <c r="A4987">
        <f>ROW(Tableau15[[#This Row],[Direction]])-1</f>
        <v>4986</v>
      </c>
      <c r="B4987" t="str">
        <f>IFERROR(VLOOKUP(Tableau15[[#This Row],[Direction]],Tableau19[#All],2,FALSE),"")</f>
        <v/>
      </c>
      <c r="C4987" s="16" t="str">
        <f>IF(Tableau18[[#This Row],[Numero]]="","",CONCATENATE(Tableau18[[#This Row],[Numero]],Tableau1[[#This Row],[ID]]))</f>
        <v/>
      </c>
    </row>
    <row r="4988" spans="1:3" x14ac:dyDescent="0.3">
      <c r="A4988">
        <f>ROW(Tableau15[[#This Row],[Direction]])-1</f>
        <v>4987</v>
      </c>
      <c r="B4988" t="str">
        <f>IFERROR(VLOOKUP(Tableau15[[#This Row],[Direction]],Tableau19[#All],2,FALSE),"")</f>
        <v/>
      </c>
      <c r="C4988" s="16" t="str">
        <f>IF(Tableau18[[#This Row],[Numero]]="","",CONCATENATE(Tableau18[[#This Row],[Numero]],Tableau1[[#This Row],[ID]]))</f>
        <v/>
      </c>
    </row>
    <row r="4989" spans="1:3" x14ac:dyDescent="0.3">
      <c r="A4989">
        <f>ROW(Tableau15[[#This Row],[Direction]])-1</f>
        <v>4988</v>
      </c>
      <c r="B4989" t="str">
        <f>IFERROR(VLOOKUP(Tableau15[[#This Row],[Direction]],Tableau19[#All],2,FALSE),"")</f>
        <v/>
      </c>
      <c r="C4989" s="16" t="str">
        <f>IF(Tableau18[[#This Row],[Numero]]="","",CONCATENATE(Tableau18[[#This Row],[Numero]],Tableau1[[#This Row],[ID]]))</f>
        <v/>
      </c>
    </row>
    <row r="4990" spans="1:3" x14ac:dyDescent="0.3">
      <c r="A4990">
        <f>ROW(Tableau15[[#This Row],[Direction]])-1</f>
        <v>4989</v>
      </c>
      <c r="B4990" t="str">
        <f>IFERROR(VLOOKUP(Tableau15[[#This Row],[Direction]],Tableau19[#All],2,FALSE),"")</f>
        <v/>
      </c>
      <c r="C4990" s="16" t="str">
        <f>IF(Tableau18[[#This Row],[Numero]]="","",CONCATENATE(Tableau18[[#This Row],[Numero]],Tableau1[[#This Row],[ID]]))</f>
        <v/>
      </c>
    </row>
    <row r="4991" spans="1:3" x14ac:dyDescent="0.3">
      <c r="A4991">
        <f>ROW(Tableau15[[#This Row],[Direction]])-1</f>
        <v>4990</v>
      </c>
      <c r="B4991" t="str">
        <f>IFERROR(VLOOKUP(Tableau15[[#This Row],[Direction]],Tableau19[#All],2,FALSE),"")</f>
        <v/>
      </c>
      <c r="C4991" s="16" t="str">
        <f>IF(Tableau18[[#This Row],[Numero]]="","",CONCATENATE(Tableau18[[#This Row],[Numero]],Tableau1[[#This Row],[ID]]))</f>
        <v/>
      </c>
    </row>
    <row r="4992" spans="1:3" x14ac:dyDescent="0.3">
      <c r="A4992">
        <f>ROW(Tableau15[[#This Row],[Direction]])-1</f>
        <v>4991</v>
      </c>
      <c r="B4992" t="str">
        <f>IFERROR(VLOOKUP(Tableau15[[#This Row],[Direction]],Tableau19[#All],2,FALSE),"")</f>
        <v/>
      </c>
      <c r="C4992" s="16" t="str">
        <f>IF(Tableau18[[#This Row],[Numero]]="","",CONCATENATE(Tableau18[[#This Row],[Numero]],Tableau1[[#This Row],[ID]]))</f>
        <v/>
      </c>
    </row>
    <row r="4993" spans="1:3" x14ac:dyDescent="0.3">
      <c r="A4993">
        <f>ROW(Tableau15[[#This Row],[Direction]])-1</f>
        <v>4992</v>
      </c>
      <c r="B4993" t="str">
        <f>IFERROR(VLOOKUP(Tableau15[[#This Row],[Direction]],Tableau19[#All],2,FALSE),"")</f>
        <v/>
      </c>
      <c r="C4993" s="16" t="str">
        <f>IF(Tableau18[[#This Row],[Numero]]="","",CONCATENATE(Tableau18[[#This Row],[Numero]],Tableau1[[#This Row],[ID]]))</f>
        <v/>
      </c>
    </row>
    <row r="4994" spans="1:3" x14ac:dyDescent="0.3">
      <c r="A4994">
        <f>ROW(Tableau15[[#This Row],[Direction]])-1</f>
        <v>4993</v>
      </c>
      <c r="B4994" t="str">
        <f>IFERROR(VLOOKUP(Tableau15[[#This Row],[Direction]],Tableau19[#All],2,FALSE),"")</f>
        <v/>
      </c>
      <c r="C4994" s="16" t="str">
        <f>IF(Tableau18[[#This Row],[Numero]]="","",CONCATENATE(Tableau18[[#This Row],[Numero]],Tableau1[[#This Row],[ID]]))</f>
        <v/>
      </c>
    </row>
    <row r="4995" spans="1:3" x14ac:dyDescent="0.3">
      <c r="A4995">
        <f>ROW(Tableau15[[#This Row],[Direction]])-1</f>
        <v>4994</v>
      </c>
      <c r="B4995" t="str">
        <f>IFERROR(VLOOKUP(Tableau15[[#This Row],[Direction]],Tableau19[#All],2,FALSE),"")</f>
        <v/>
      </c>
      <c r="C4995" s="16" t="str">
        <f>IF(Tableau18[[#This Row],[Numero]]="","",CONCATENATE(Tableau18[[#This Row],[Numero]],Tableau1[[#This Row],[ID]]))</f>
        <v/>
      </c>
    </row>
    <row r="4996" spans="1:3" x14ac:dyDescent="0.3">
      <c r="A4996">
        <f>ROW(Tableau15[[#This Row],[Direction]])-1</f>
        <v>4995</v>
      </c>
      <c r="B4996" t="str">
        <f>IFERROR(VLOOKUP(Tableau15[[#This Row],[Direction]],Tableau19[#All],2,FALSE),"")</f>
        <v/>
      </c>
      <c r="C4996" s="16" t="str">
        <f>IF(Tableau18[[#This Row],[Numero]]="","",CONCATENATE(Tableau18[[#This Row],[Numero]],Tableau1[[#This Row],[ID]]))</f>
        <v/>
      </c>
    </row>
    <row r="4997" spans="1:3" x14ac:dyDescent="0.3">
      <c r="A4997">
        <f>ROW(Tableau15[[#This Row],[Direction]])-1</f>
        <v>4996</v>
      </c>
      <c r="B4997" t="str">
        <f>IFERROR(VLOOKUP(Tableau15[[#This Row],[Direction]],Tableau19[#All],2,FALSE),"")</f>
        <v/>
      </c>
      <c r="C4997" s="16" t="str">
        <f>IF(Tableau18[[#This Row],[Numero]]="","",CONCATENATE(Tableau18[[#This Row],[Numero]],Tableau1[[#This Row],[ID]]))</f>
        <v/>
      </c>
    </row>
    <row r="4998" spans="1:3" x14ac:dyDescent="0.3">
      <c r="A4998">
        <f>ROW(Tableau15[[#This Row],[Direction]])-1</f>
        <v>4997</v>
      </c>
      <c r="B4998" t="str">
        <f>IFERROR(VLOOKUP(Tableau15[[#This Row],[Direction]],Tableau19[#All],2,FALSE),"")</f>
        <v/>
      </c>
      <c r="C4998" s="16" t="str">
        <f>IF(Tableau18[[#This Row],[Numero]]="","",CONCATENATE(Tableau18[[#This Row],[Numero]],Tableau1[[#This Row],[ID]]))</f>
        <v/>
      </c>
    </row>
    <row r="4999" spans="1:3" x14ac:dyDescent="0.3">
      <c r="A4999">
        <f>ROW(Tableau15[[#This Row],[Direction]])-1</f>
        <v>4998</v>
      </c>
      <c r="B4999" t="str">
        <f>IFERROR(VLOOKUP(Tableau15[[#This Row],[Direction]],Tableau19[#All],2,FALSE),"")</f>
        <v/>
      </c>
      <c r="C4999" s="16" t="str">
        <f>IF(Tableau18[[#This Row],[Numero]]="","",CONCATENATE(Tableau18[[#This Row],[Numero]],Tableau1[[#This Row],[ID]]))</f>
        <v/>
      </c>
    </row>
    <row r="5000" spans="1:3" x14ac:dyDescent="0.3">
      <c r="A5000">
        <f>ROW(Tableau15[[#This Row],[Direction]])-1</f>
        <v>4999</v>
      </c>
      <c r="B5000" t="str">
        <f>IFERROR(VLOOKUP(Tableau15[[#This Row],[Direction]],Tableau19[#All],2,FALSE),"")</f>
        <v/>
      </c>
      <c r="C5000" s="16" t="str">
        <f>IF(Tableau18[[#This Row],[Numero]]="","",CONCATENATE(Tableau18[[#This Row],[Numero]],Tableau1[[#This Row],[ID]]))</f>
        <v/>
      </c>
    </row>
    <row r="5001" spans="1:3" x14ac:dyDescent="0.3">
      <c r="A5001">
        <f>ROW(Tableau15[[#This Row],[Direction]])-1</f>
        <v>5000</v>
      </c>
      <c r="B5001" t="str">
        <f>IFERROR(VLOOKUP(Tableau15[[#This Row],[Direction]],Tableau19[#All],2,FALSE),"")</f>
        <v/>
      </c>
      <c r="C5001" s="16" t="str">
        <f>IF(Tableau18[[#This Row],[Numero]]="","",CONCATENATE(Tableau18[[#This Row],[Numero]],Tableau1[[#This Row],[ID]]))</f>
        <v/>
      </c>
    </row>
    <row r="5002" spans="1:3" x14ac:dyDescent="0.3">
      <c r="A5002">
        <f>ROW(Tableau15[[#This Row],[Direction]])-1</f>
        <v>5001</v>
      </c>
      <c r="B5002" t="str">
        <f>IFERROR(VLOOKUP(Tableau15[[#This Row],[Direction]],Tableau19[#All],2,FALSE),"")</f>
        <v/>
      </c>
      <c r="C5002" s="16" t="str">
        <f>IF(Tableau18[[#This Row],[Numero]]="","",CONCATENATE(Tableau18[[#This Row],[Numero]],Tableau1[[#This Row],[ID]]))</f>
        <v/>
      </c>
    </row>
    <row r="5003" spans="1:3" x14ac:dyDescent="0.3">
      <c r="A5003">
        <f>ROW(Tableau15[[#This Row],[Direction]])-1</f>
        <v>5002</v>
      </c>
      <c r="B5003" t="str">
        <f>IFERROR(VLOOKUP(Tableau15[[#This Row],[Direction]],Tableau19[#All],2,FALSE),"")</f>
        <v/>
      </c>
      <c r="C5003" s="16" t="str">
        <f>IF(Tableau18[[#This Row],[Numero]]="","",CONCATENATE(Tableau18[[#This Row],[Numero]],Tableau1[[#This Row],[ID]]))</f>
        <v/>
      </c>
    </row>
    <row r="5004" spans="1:3" x14ac:dyDescent="0.3">
      <c r="A5004">
        <f>ROW(Tableau15[[#This Row],[Direction]])-1</f>
        <v>5003</v>
      </c>
      <c r="B5004" t="str">
        <f>IFERROR(VLOOKUP(Tableau15[[#This Row],[Direction]],Tableau19[#All],2,FALSE),"")</f>
        <v/>
      </c>
      <c r="C5004" s="16" t="str">
        <f>IF(Tableau18[[#This Row],[Numero]]="","",CONCATENATE(Tableau18[[#This Row],[Numero]],Tableau1[[#This Row],[ID]]))</f>
        <v/>
      </c>
    </row>
    <row r="5005" spans="1:3" x14ac:dyDescent="0.3">
      <c r="A5005">
        <f>ROW(Tableau15[[#This Row],[Direction]])-1</f>
        <v>5004</v>
      </c>
      <c r="B5005" t="str">
        <f>IFERROR(VLOOKUP(Tableau15[[#This Row],[Direction]],Tableau19[#All],2,FALSE),"")</f>
        <v/>
      </c>
      <c r="C5005" s="16" t="str">
        <f>IF(Tableau18[[#This Row],[Numero]]="","",CONCATENATE(Tableau18[[#This Row],[Numero]],Tableau1[[#This Row],[ID]]))</f>
        <v/>
      </c>
    </row>
    <row r="5006" spans="1:3" x14ac:dyDescent="0.3">
      <c r="A5006">
        <f>ROW(Tableau15[[#This Row],[Direction]])-1</f>
        <v>5005</v>
      </c>
      <c r="B5006" t="str">
        <f>IFERROR(VLOOKUP(Tableau15[[#This Row],[Direction]],Tableau19[#All],2,FALSE),"")</f>
        <v/>
      </c>
      <c r="C5006" s="16" t="str">
        <f>IF(Tableau18[[#This Row],[Numero]]="","",CONCATENATE(Tableau18[[#This Row],[Numero]],Tableau1[[#This Row],[ID]]))</f>
        <v/>
      </c>
    </row>
    <row r="5007" spans="1:3" x14ac:dyDescent="0.3">
      <c r="A5007">
        <f>ROW(Tableau15[[#This Row],[Direction]])-1</f>
        <v>5006</v>
      </c>
      <c r="B5007" t="str">
        <f>IFERROR(VLOOKUP(Tableau15[[#This Row],[Direction]],Tableau19[#All],2,FALSE),"")</f>
        <v/>
      </c>
      <c r="C5007" s="16" t="str">
        <f>IF(Tableau18[[#This Row],[Numero]]="","",CONCATENATE(Tableau18[[#This Row],[Numero]],Tableau1[[#This Row],[ID]]))</f>
        <v/>
      </c>
    </row>
    <row r="5008" spans="1:3" x14ac:dyDescent="0.3">
      <c r="A5008">
        <f>ROW(Tableau15[[#This Row],[Direction]])-1</f>
        <v>5007</v>
      </c>
      <c r="B5008" t="str">
        <f>IFERROR(VLOOKUP(Tableau15[[#This Row],[Direction]],Tableau19[#All],2,FALSE),"")</f>
        <v/>
      </c>
      <c r="C5008" s="16" t="str">
        <f>IF(Tableau18[[#This Row],[Numero]]="","",CONCATENATE(Tableau18[[#This Row],[Numero]],Tableau1[[#This Row],[ID]]))</f>
        <v/>
      </c>
    </row>
    <row r="5009" spans="1:3" x14ac:dyDescent="0.3">
      <c r="A5009">
        <f>ROW(Tableau15[[#This Row],[Direction]])-1</f>
        <v>5008</v>
      </c>
      <c r="B5009" t="str">
        <f>IFERROR(VLOOKUP(Tableau15[[#This Row],[Direction]],Tableau19[#All],2,FALSE),"")</f>
        <v/>
      </c>
      <c r="C5009" s="16" t="str">
        <f>IF(Tableau18[[#This Row],[Numero]]="","",CONCATENATE(Tableau18[[#This Row],[Numero]],Tableau1[[#This Row],[ID]]))</f>
        <v/>
      </c>
    </row>
    <row r="5010" spans="1:3" x14ac:dyDescent="0.3">
      <c r="A5010">
        <f>ROW(Tableau15[[#This Row],[Direction]])-1</f>
        <v>5009</v>
      </c>
      <c r="B5010" t="str">
        <f>IFERROR(VLOOKUP(Tableau15[[#This Row],[Direction]],Tableau19[#All],2,FALSE),"")</f>
        <v/>
      </c>
      <c r="C5010" s="16" t="str">
        <f>IF(Tableau18[[#This Row],[Numero]]="","",CONCATENATE(Tableau18[[#This Row],[Numero]],Tableau1[[#This Row],[ID]]))</f>
        <v/>
      </c>
    </row>
    <row r="5011" spans="1:3" x14ac:dyDescent="0.3">
      <c r="A5011">
        <f>ROW(Tableau15[[#This Row],[Direction]])-1</f>
        <v>5010</v>
      </c>
      <c r="B5011" t="str">
        <f>IFERROR(VLOOKUP(Tableau15[[#This Row],[Direction]],Tableau19[#All],2,FALSE),"")</f>
        <v/>
      </c>
      <c r="C5011" s="16" t="str">
        <f>IF(Tableau18[[#This Row],[Numero]]="","",CONCATENATE(Tableau18[[#This Row],[Numero]],Tableau1[[#This Row],[ID]]))</f>
        <v/>
      </c>
    </row>
    <row r="5012" spans="1:3" x14ac:dyDescent="0.3">
      <c r="A5012">
        <f>ROW(Tableau15[[#This Row],[Direction]])-1</f>
        <v>5011</v>
      </c>
      <c r="B5012" t="str">
        <f>IFERROR(VLOOKUP(Tableau15[[#This Row],[Direction]],Tableau19[#All],2,FALSE),"")</f>
        <v/>
      </c>
      <c r="C5012" s="16" t="str">
        <f>IF(Tableau18[[#This Row],[Numero]]="","",CONCATENATE(Tableau18[[#This Row],[Numero]],Tableau1[[#This Row],[ID]]))</f>
        <v/>
      </c>
    </row>
    <row r="5013" spans="1:3" x14ac:dyDescent="0.3">
      <c r="A5013">
        <f>ROW(Tableau15[[#This Row],[Direction]])-1</f>
        <v>5012</v>
      </c>
      <c r="B5013" t="str">
        <f>IFERROR(VLOOKUP(Tableau15[[#This Row],[Direction]],Tableau19[#All],2,FALSE),"")</f>
        <v/>
      </c>
      <c r="C5013" s="16" t="str">
        <f>IF(Tableau18[[#This Row],[Numero]]="","",CONCATENATE(Tableau18[[#This Row],[Numero]],Tableau1[[#This Row],[ID]]))</f>
        <v/>
      </c>
    </row>
    <row r="5014" spans="1:3" x14ac:dyDescent="0.3">
      <c r="A5014">
        <f>ROW(Tableau15[[#This Row],[Direction]])-1</f>
        <v>5013</v>
      </c>
      <c r="B5014" t="str">
        <f>IFERROR(VLOOKUP(Tableau15[[#This Row],[Direction]],Tableau19[#All],2,FALSE),"")</f>
        <v/>
      </c>
      <c r="C5014" s="16" t="str">
        <f>IF(Tableau18[[#This Row],[Numero]]="","",CONCATENATE(Tableau18[[#This Row],[Numero]],Tableau1[[#This Row],[ID]]))</f>
        <v/>
      </c>
    </row>
    <row r="5015" spans="1:3" x14ac:dyDescent="0.3">
      <c r="A5015">
        <f>ROW(Tableau15[[#This Row],[Direction]])-1</f>
        <v>5014</v>
      </c>
      <c r="B5015" t="str">
        <f>IFERROR(VLOOKUP(Tableau15[[#This Row],[Direction]],Tableau19[#All],2,FALSE),"")</f>
        <v/>
      </c>
      <c r="C5015" s="16" t="str">
        <f>IF(Tableau18[[#This Row],[Numero]]="","",CONCATENATE(Tableau18[[#This Row],[Numero]],Tableau1[[#This Row],[ID]]))</f>
        <v/>
      </c>
    </row>
    <row r="5016" spans="1:3" x14ac:dyDescent="0.3">
      <c r="A5016">
        <f>ROW(Tableau15[[#This Row],[Direction]])-1</f>
        <v>5015</v>
      </c>
      <c r="B5016" t="str">
        <f>IFERROR(VLOOKUP(Tableau15[[#This Row],[Direction]],Tableau19[#All],2,FALSE),"")</f>
        <v/>
      </c>
      <c r="C5016" s="16" t="str">
        <f>IF(Tableau18[[#This Row],[Numero]]="","",CONCATENATE(Tableau18[[#This Row],[Numero]],Tableau1[[#This Row],[ID]]))</f>
        <v/>
      </c>
    </row>
    <row r="5017" spans="1:3" x14ac:dyDescent="0.3">
      <c r="A5017">
        <f>ROW(Tableau15[[#This Row],[Direction]])-1</f>
        <v>5016</v>
      </c>
      <c r="B5017" t="str">
        <f>IFERROR(VLOOKUP(Tableau15[[#This Row],[Direction]],Tableau19[#All],2,FALSE),"")</f>
        <v/>
      </c>
      <c r="C5017" s="16" t="str">
        <f>IF(Tableau18[[#This Row],[Numero]]="","",CONCATENATE(Tableau18[[#This Row],[Numero]],Tableau1[[#This Row],[ID]]))</f>
        <v/>
      </c>
    </row>
    <row r="5018" spans="1:3" x14ac:dyDescent="0.3">
      <c r="A5018">
        <f>ROW(Tableau15[[#This Row],[Direction]])-1</f>
        <v>5017</v>
      </c>
      <c r="B5018" t="str">
        <f>IFERROR(VLOOKUP(Tableau15[[#This Row],[Direction]],Tableau19[#All],2,FALSE),"")</f>
        <v/>
      </c>
      <c r="C5018" s="16" t="str">
        <f>IF(Tableau18[[#This Row],[Numero]]="","",CONCATENATE(Tableau18[[#This Row],[Numero]],Tableau1[[#This Row],[ID]]))</f>
        <v/>
      </c>
    </row>
    <row r="5019" spans="1:3" x14ac:dyDescent="0.3">
      <c r="A5019">
        <f>ROW(Tableau15[[#This Row],[Direction]])-1</f>
        <v>5018</v>
      </c>
      <c r="B5019" t="str">
        <f>IFERROR(VLOOKUP(Tableau15[[#This Row],[Direction]],Tableau19[#All],2,FALSE),"")</f>
        <v/>
      </c>
      <c r="C5019" s="16" t="str">
        <f>IF(Tableau18[[#This Row],[Numero]]="","",CONCATENATE(Tableau18[[#This Row],[Numero]],Tableau1[[#This Row],[ID]]))</f>
        <v/>
      </c>
    </row>
    <row r="5020" spans="1:3" x14ac:dyDescent="0.3">
      <c r="A5020">
        <f>ROW(Tableau15[[#This Row],[Direction]])-1</f>
        <v>5019</v>
      </c>
      <c r="B5020" t="str">
        <f>IFERROR(VLOOKUP(Tableau15[[#This Row],[Direction]],Tableau19[#All],2,FALSE),"")</f>
        <v/>
      </c>
      <c r="C5020" s="16" t="str">
        <f>IF(Tableau18[[#This Row],[Numero]]="","",CONCATENATE(Tableau18[[#This Row],[Numero]],Tableau1[[#This Row],[ID]]))</f>
        <v/>
      </c>
    </row>
    <row r="5021" spans="1:3" x14ac:dyDescent="0.3">
      <c r="A5021">
        <f>ROW(Tableau15[[#This Row],[Direction]])-1</f>
        <v>5020</v>
      </c>
      <c r="B5021" t="str">
        <f>IFERROR(VLOOKUP(Tableau15[[#This Row],[Direction]],Tableau19[#All],2,FALSE),"")</f>
        <v/>
      </c>
      <c r="C5021" s="16" t="str">
        <f>IF(Tableau18[[#This Row],[Numero]]="","",CONCATENATE(Tableau18[[#This Row],[Numero]],Tableau1[[#This Row],[ID]]))</f>
        <v/>
      </c>
    </row>
    <row r="5022" spans="1:3" x14ac:dyDescent="0.3">
      <c r="A5022">
        <f>ROW(Tableau15[[#This Row],[Direction]])-1</f>
        <v>5021</v>
      </c>
      <c r="B5022" t="str">
        <f>IFERROR(VLOOKUP(Tableau15[[#This Row],[Direction]],Tableau19[#All],2,FALSE),"")</f>
        <v/>
      </c>
      <c r="C5022" s="16" t="str">
        <f>IF(Tableau18[[#This Row],[Numero]]="","",CONCATENATE(Tableau18[[#This Row],[Numero]],Tableau1[[#This Row],[ID]]))</f>
        <v/>
      </c>
    </row>
    <row r="5023" spans="1:3" x14ac:dyDescent="0.3">
      <c r="A5023">
        <f>ROW(Tableau15[[#This Row],[Direction]])-1</f>
        <v>5022</v>
      </c>
      <c r="B5023" t="str">
        <f>IFERROR(VLOOKUP(Tableau15[[#This Row],[Direction]],Tableau19[#All],2,FALSE),"")</f>
        <v/>
      </c>
      <c r="C5023" s="16" t="str">
        <f>IF(Tableau18[[#This Row],[Numero]]="","",CONCATENATE(Tableau18[[#This Row],[Numero]],Tableau1[[#This Row],[ID]]))</f>
        <v/>
      </c>
    </row>
    <row r="5024" spans="1:3" x14ac:dyDescent="0.3">
      <c r="A5024">
        <f>ROW(Tableau15[[#This Row],[Direction]])-1</f>
        <v>5023</v>
      </c>
      <c r="B5024" t="str">
        <f>IFERROR(VLOOKUP(Tableau15[[#This Row],[Direction]],Tableau19[#All],2,FALSE),"")</f>
        <v/>
      </c>
      <c r="C5024" s="16" t="str">
        <f>IF(Tableau18[[#This Row],[Numero]]="","",CONCATENATE(Tableau18[[#This Row],[Numero]],Tableau1[[#This Row],[ID]]))</f>
        <v/>
      </c>
    </row>
    <row r="5025" spans="1:3" x14ac:dyDescent="0.3">
      <c r="A5025">
        <f>ROW(Tableau15[[#This Row],[Direction]])-1</f>
        <v>5024</v>
      </c>
      <c r="B5025" t="str">
        <f>IFERROR(VLOOKUP(Tableau15[[#This Row],[Direction]],Tableau19[#All],2,FALSE),"")</f>
        <v/>
      </c>
      <c r="C5025" s="16" t="str">
        <f>IF(Tableau18[[#This Row],[Numero]]="","",CONCATENATE(Tableau18[[#This Row],[Numero]],Tableau1[[#This Row],[ID]]))</f>
        <v/>
      </c>
    </row>
    <row r="5026" spans="1:3" x14ac:dyDescent="0.3">
      <c r="A5026">
        <f>ROW(Tableau15[[#This Row],[Direction]])-1</f>
        <v>5025</v>
      </c>
      <c r="B5026" t="str">
        <f>IFERROR(VLOOKUP(Tableau15[[#This Row],[Direction]],Tableau19[#All],2,FALSE),"")</f>
        <v/>
      </c>
      <c r="C5026" s="16" t="str">
        <f>IF(Tableau18[[#This Row],[Numero]]="","",CONCATENATE(Tableau18[[#This Row],[Numero]],Tableau1[[#This Row],[ID]]))</f>
        <v/>
      </c>
    </row>
    <row r="5027" spans="1:3" x14ac:dyDescent="0.3">
      <c r="A5027">
        <f>ROW(Tableau15[[#This Row],[Direction]])-1</f>
        <v>5026</v>
      </c>
      <c r="B5027" t="str">
        <f>IFERROR(VLOOKUP(Tableau15[[#This Row],[Direction]],Tableau19[#All],2,FALSE),"")</f>
        <v/>
      </c>
      <c r="C5027" s="16" t="str">
        <f>IF(Tableau18[[#This Row],[Numero]]="","",CONCATENATE(Tableau18[[#This Row],[Numero]],Tableau1[[#This Row],[ID]]))</f>
        <v/>
      </c>
    </row>
    <row r="5028" spans="1:3" x14ac:dyDescent="0.3">
      <c r="A5028">
        <f>ROW(Tableau15[[#This Row],[Direction]])-1</f>
        <v>5027</v>
      </c>
      <c r="B5028" t="str">
        <f>IFERROR(VLOOKUP(Tableau15[[#This Row],[Direction]],Tableau19[#All],2,FALSE),"")</f>
        <v/>
      </c>
      <c r="C5028" s="16" t="str">
        <f>IF(Tableau18[[#This Row],[Numero]]="","",CONCATENATE(Tableau18[[#This Row],[Numero]],Tableau1[[#This Row],[ID]]))</f>
        <v/>
      </c>
    </row>
    <row r="5029" spans="1:3" x14ac:dyDescent="0.3">
      <c r="A5029">
        <f>ROW(Tableau15[[#This Row],[Direction]])-1</f>
        <v>5028</v>
      </c>
      <c r="B5029" t="str">
        <f>IFERROR(VLOOKUP(Tableau15[[#This Row],[Direction]],Tableau19[#All],2,FALSE),"")</f>
        <v/>
      </c>
      <c r="C5029" s="16" t="str">
        <f>IF(Tableau18[[#This Row],[Numero]]="","",CONCATENATE(Tableau18[[#This Row],[Numero]],Tableau1[[#This Row],[ID]]))</f>
        <v/>
      </c>
    </row>
    <row r="5030" spans="1:3" x14ac:dyDescent="0.3">
      <c r="A5030">
        <f>ROW(Tableau15[[#This Row],[Direction]])-1</f>
        <v>5029</v>
      </c>
      <c r="B5030" t="str">
        <f>IFERROR(VLOOKUP(Tableau15[[#This Row],[Direction]],Tableau19[#All],2,FALSE),"")</f>
        <v/>
      </c>
      <c r="C5030" s="16" t="str">
        <f>IF(Tableau18[[#This Row],[Numero]]="","",CONCATENATE(Tableau18[[#This Row],[Numero]],Tableau1[[#This Row],[ID]]))</f>
        <v/>
      </c>
    </row>
    <row r="5031" spans="1:3" x14ac:dyDescent="0.3">
      <c r="A5031">
        <f>ROW(Tableau15[[#This Row],[Direction]])-1</f>
        <v>5030</v>
      </c>
      <c r="B5031" t="str">
        <f>IFERROR(VLOOKUP(Tableau15[[#This Row],[Direction]],Tableau19[#All],2,FALSE),"")</f>
        <v/>
      </c>
      <c r="C5031" s="16" t="str">
        <f>IF(Tableau18[[#This Row],[Numero]]="","",CONCATENATE(Tableau18[[#This Row],[Numero]],Tableau1[[#This Row],[ID]]))</f>
        <v/>
      </c>
    </row>
    <row r="5032" spans="1:3" x14ac:dyDescent="0.3">
      <c r="A5032">
        <f>ROW(Tableau15[[#This Row],[Direction]])-1</f>
        <v>5031</v>
      </c>
      <c r="B5032" t="str">
        <f>IFERROR(VLOOKUP(Tableau15[[#This Row],[Direction]],Tableau19[#All],2,FALSE),"")</f>
        <v/>
      </c>
      <c r="C5032" s="16" t="str">
        <f>IF(Tableau18[[#This Row],[Numero]]="","",CONCATENATE(Tableau18[[#This Row],[Numero]],Tableau1[[#This Row],[ID]]))</f>
        <v/>
      </c>
    </row>
    <row r="5033" spans="1:3" x14ac:dyDescent="0.3">
      <c r="A5033">
        <f>ROW(Tableau15[[#This Row],[Direction]])-1</f>
        <v>5032</v>
      </c>
      <c r="B5033" t="str">
        <f>IFERROR(VLOOKUP(Tableau15[[#This Row],[Direction]],Tableau19[#All],2,FALSE),"")</f>
        <v/>
      </c>
      <c r="C5033" s="16" t="str">
        <f>IF(Tableau18[[#This Row],[Numero]]="","",CONCATENATE(Tableau18[[#This Row],[Numero]],Tableau1[[#This Row],[ID]]))</f>
        <v/>
      </c>
    </row>
    <row r="5034" spans="1:3" x14ac:dyDescent="0.3">
      <c r="A5034">
        <f>ROW(Tableau15[[#This Row],[Direction]])-1</f>
        <v>5033</v>
      </c>
      <c r="B5034" t="str">
        <f>IFERROR(VLOOKUP(Tableau15[[#This Row],[Direction]],Tableau19[#All],2,FALSE),"")</f>
        <v/>
      </c>
      <c r="C5034" s="16" t="str">
        <f>IF(Tableau18[[#This Row],[Numero]]="","",CONCATENATE(Tableau18[[#This Row],[Numero]],Tableau1[[#This Row],[ID]]))</f>
        <v/>
      </c>
    </row>
    <row r="5035" spans="1:3" x14ac:dyDescent="0.3">
      <c r="A5035">
        <f>ROW(Tableau15[[#This Row],[Direction]])-1</f>
        <v>5034</v>
      </c>
      <c r="B5035" t="str">
        <f>IFERROR(VLOOKUP(Tableau15[[#This Row],[Direction]],Tableau19[#All],2,FALSE),"")</f>
        <v/>
      </c>
      <c r="C5035" s="16" t="str">
        <f>IF(Tableau18[[#This Row],[Numero]]="","",CONCATENATE(Tableau18[[#This Row],[Numero]],Tableau1[[#This Row],[ID]]))</f>
        <v/>
      </c>
    </row>
    <row r="5036" spans="1:3" x14ac:dyDescent="0.3">
      <c r="A5036">
        <f>ROW(Tableau15[[#This Row],[Direction]])-1</f>
        <v>5035</v>
      </c>
      <c r="B5036" t="str">
        <f>IFERROR(VLOOKUP(Tableau15[[#This Row],[Direction]],Tableau19[#All],2,FALSE),"")</f>
        <v/>
      </c>
      <c r="C5036" s="16" t="str">
        <f>IF(Tableau18[[#This Row],[Numero]]="","",CONCATENATE(Tableau18[[#This Row],[Numero]],Tableau1[[#This Row],[ID]]))</f>
        <v/>
      </c>
    </row>
    <row r="5037" spans="1:3" x14ac:dyDescent="0.3">
      <c r="A5037">
        <f>ROW(Tableau15[[#This Row],[Direction]])-1</f>
        <v>5036</v>
      </c>
      <c r="B5037" t="str">
        <f>IFERROR(VLOOKUP(Tableau15[[#This Row],[Direction]],Tableau19[#All],2,FALSE),"")</f>
        <v/>
      </c>
      <c r="C5037" s="16" t="str">
        <f>IF(Tableau18[[#This Row],[Numero]]="","",CONCATENATE(Tableau18[[#This Row],[Numero]],Tableau1[[#This Row],[ID]]))</f>
        <v/>
      </c>
    </row>
    <row r="5038" spans="1:3" x14ac:dyDescent="0.3">
      <c r="A5038">
        <f>ROW(Tableau15[[#This Row],[Direction]])-1</f>
        <v>5037</v>
      </c>
      <c r="B5038" t="str">
        <f>IFERROR(VLOOKUP(Tableau15[[#This Row],[Direction]],Tableau19[#All],2,FALSE),"")</f>
        <v/>
      </c>
      <c r="C5038" s="16" t="str">
        <f>IF(Tableau18[[#This Row],[Numero]]="","",CONCATENATE(Tableau18[[#This Row],[Numero]],Tableau1[[#This Row],[ID]]))</f>
        <v/>
      </c>
    </row>
    <row r="5039" spans="1:3" x14ac:dyDescent="0.3">
      <c r="A5039">
        <f>ROW(Tableau15[[#This Row],[Direction]])-1</f>
        <v>5038</v>
      </c>
      <c r="B5039" t="str">
        <f>IFERROR(VLOOKUP(Tableau15[[#This Row],[Direction]],Tableau19[#All],2,FALSE),"")</f>
        <v/>
      </c>
      <c r="C5039" s="16" t="str">
        <f>IF(Tableau18[[#This Row],[Numero]]="","",CONCATENATE(Tableau18[[#This Row],[Numero]],Tableau1[[#This Row],[ID]]))</f>
        <v/>
      </c>
    </row>
    <row r="5040" spans="1:3" x14ac:dyDescent="0.3">
      <c r="A5040">
        <f>ROW(Tableau15[[#This Row],[Direction]])-1</f>
        <v>5039</v>
      </c>
      <c r="B5040" t="str">
        <f>IFERROR(VLOOKUP(Tableau15[[#This Row],[Direction]],Tableau19[#All],2,FALSE),"")</f>
        <v/>
      </c>
      <c r="C5040" s="16" t="str">
        <f>IF(Tableau18[[#This Row],[Numero]]="","",CONCATENATE(Tableau18[[#This Row],[Numero]],Tableau1[[#This Row],[ID]]))</f>
        <v/>
      </c>
    </row>
    <row r="5041" spans="1:3" x14ac:dyDescent="0.3">
      <c r="A5041">
        <f>ROW(Tableau15[[#This Row],[Direction]])-1</f>
        <v>5040</v>
      </c>
      <c r="B5041" t="str">
        <f>IFERROR(VLOOKUP(Tableau15[[#This Row],[Direction]],Tableau19[#All],2,FALSE),"")</f>
        <v/>
      </c>
      <c r="C5041" s="16" t="str">
        <f>IF(Tableau18[[#This Row],[Numero]]="","",CONCATENATE(Tableau18[[#This Row],[Numero]],Tableau1[[#This Row],[ID]]))</f>
        <v/>
      </c>
    </row>
    <row r="5042" spans="1:3" x14ac:dyDescent="0.3">
      <c r="A5042">
        <f>ROW(Tableau15[[#This Row],[Direction]])-1</f>
        <v>5041</v>
      </c>
      <c r="B5042" t="str">
        <f>IFERROR(VLOOKUP(Tableau15[[#This Row],[Direction]],Tableau19[#All],2,FALSE),"")</f>
        <v/>
      </c>
      <c r="C5042" s="16" t="str">
        <f>IF(Tableau18[[#This Row],[Numero]]="","",CONCATENATE(Tableau18[[#This Row],[Numero]],Tableau1[[#This Row],[ID]]))</f>
        <v/>
      </c>
    </row>
    <row r="5043" spans="1:3" x14ac:dyDescent="0.3">
      <c r="A5043">
        <f>ROW(Tableau15[[#This Row],[Direction]])-1</f>
        <v>5042</v>
      </c>
      <c r="B5043" t="str">
        <f>IFERROR(VLOOKUP(Tableau15[[#This Row],[Direction]],Tableau19[#All],2,FALSE),"")</f>
        <v/>
      </c>
      <c r="C5043" s="16" t="str">
        <f>IF(Tableau18[[#This Row],[Numero]]="","",CONCATENATE(Tableau18[[#This Row],[Numero]],Tableau1[[#This Row],[ID]]))</f>
        <v/>
      </c>
    </row>
    <row r="5044" spans="1:3" x14ac:dyDescent="0.3">
      <c r="A5044">
        <f>ROW(Tableau15[[#This Row],[Direction]])-1</f>
        <v>5043</v>
      </c>
      <c r="B5044" t="str">
        <f>IFERROR(VLOOKUP(Tableau15[[#This Row],[Direction]],Tableau19[#All],2,FALSE),"")</f>
        <v/>
      </c>
      <c r="C5044" s="16" t="str">
        <f>IF(Tableau18[[#This Row],[Numero]]="","",CONCATENATE(Tableau18[[#This Row],[Numero]],Tableau1[[#This Row],[ID]]))</f>
        <v/>
      </c>
    </row>
    <row r="5045" spans="1:3" x14ac:dyDescent="0.3">
      <c r="A5045">
        <f>ROW(Tableau15[[#This Row],[Direction]])-1</f>
        <v>5044</v>
      </c>
      <c r="B5045" t="str">
        <f>IFERROR(VLOOKUP(Tableau15[[#This Row],[Direction]],Tableau19[#All],2,FALSE),"")</f>
        <v/>
      </c>
      <c r="C5045" s="16" t="str">
        <f>IF(Tableau18[[#This Row],[Numero]]="","",CONCATENATE(Tableau18[[#This Row],[Numero]],Tableau1[[#This Row],[ID]]))</f>
        <v/>
      </c>
    </row>
    <row r="5046" spans="1:3" x14ac:dyDescent="0.3">
      <c r="A5046">
        <f>ROW(Tableau15[[#This Row],[Direction]])-1</f>
        <v>5045</v>
      </c>
      <c r="B5046" t="str">
        <f>IFERROR(VLOOKUP(Tableau15[[#This Row],[Direction]],Tableau19[#All],2,FALSE),"")</f>
        <v/>
      </c>
      <c r="C5046" s="16" t="str">
        <f>IF(Tableau18[[#This Row],[Numero]]="","",CONCATENATE(Tableau18[[#This Row],[Numero]],Tableau1[[#This Row],[ID]]))</f>
        <v/>
      </c>
    </row>
    <row r="5047" spans="1:3" x14ac:dyDescent="0.3">
      <c r="A5047">
        <f>ROW(Tableau15[[#This Row],[Direction]])-1</f>
        <v>5046</v>
      </c>
      <c r="B5047" t="str">
        <f>IFERROR(VLOOKUP(Tableau15[[#This Row],[Direction]],Tableau19[#All],2,FALSE),"")</f>
        <v/>
      </c>
      <c r="C5047" s="16" t="str">
        <f>IF(Tableau18[[#This Row],[Numero]]="","",CONCATENATE(Tableau18[[#This Row],[Numero]],Tableau1[[#This Row],[ID]]))</f>
        <v/>
      </c>
    </row>
    <row r="5048" spans="1:3" x14ac:dyDescent="0.3">
      <c r="A5048">
        <f>ROW(Tableau15[[#This Row],[Direction]])-1</f>
        <v>5047</v>
      </c>
      <c r="B5048" t="str">
        <f>IFERROR(VLOOKUP(Tableau15[[#This Row],[Direction]],Tableau19[#All],2,FALSE),"")</f>
        <v/>
      </c>
      <c r="C5048" s="16" t="str">
        <f>IF(Tableau18[[#This Row],[Numero]]="","",CONCATENATE(Tableau18[[#This Row],[Numero]],Tableau1[[#This Row],[ID]]))</f>
        <v/>
      </c>
    </row>
    <row r="5049" spans="1:3" x14ac:dyDescent="0.3">
      <c r="A5049">
        <f>ROW(Tableau15[[#This Row],[Direction]])-1</f>
        <v>5048</v>
      </c>
      <c r="B5049" t="str">
        <f>IFERROR(VLOOKUP(Tableau15[[#This Row],[Direction]],Tableau19[#All],2,FALSE),"")</f>
        <v/>
      </c>
      <c r="C5049" s="16" t="str">
        <f>IF(Tableau18[[#This Row],[Numero]]="","",CONCATENATE(Tableau18[[#This Row],[Numero]],Tableau1[[#This Row],[ID]]))</f>
        <v/>
      </c>
    </row>
    <row r="5050" spans="1:3" x14ac:dyDescent="0.3">
      <c r="A5050">
        <f>ROW(Tableau15[[#This Row],[Direction]])-1</f>
        <v>5049</v>
      </c>
      <c r="B5050" t="str">
        <f>IFERROR(VLOOKUP(Tableau15[[#This Row],[Direction]],Tableau19[#All],2,FALSE),"")</f>
        <v/>
      </c>
      <c r="C5050" s="16" t="str">
        <f>IF(Tableau18[[#This Row],[Numero]]="","",CONCATENATE(Tableau18[[#This Row],[Numero]],Tableau1[[#This Row],[ID]]))</f>
        <v/>
      </c>
    </row>
    <row r="5051" spans="1:3" x14ac:dyDescent="0.3">
      <c r="A5051">
        <f>ROW(Tableau15[[#This Row],[Direction]])-1</f>
        <v>5050</v>
      </c>
      <c r="B5051" t="str">
        <f>IFERROR(VLOOKUP(Tableau15[[#This Row],[Direction]],Tableau19[#All],2,FALSE),"")</f>
        <v/>
      </c>
      <c r="C5051" s="16" t="str">
        <f>IF(Tableau18[[#This Row],[Numero]]="","",CONCATENATE(Tableau18[[#This Row],[Numero]],Tableau1[[#This Row],[ID]]))</f>
        <v/>
      </c>
    </row>
    <row r="5052" spans="1:3" x14ac:dyDescent="0.3">
      <c r="A5052">
        <f>ROW(Tableau15[[#This Row],[Direction]])-1</f>
        <v>5051</v>
      </c>
      <c r="B5052" t="str">
        <f>IFERROR(VLOOKUP(Tableau15[[#This Row],[Direction]],Tableau19[#All],2,FALSE),"")</f>
        <v/>
      </c>
      <c r="C5052" s="16" t="str">
        <f>IF(Tableau18[[#This Row],[Numero]]="","",CONCATENATE(Tableau18[[#This Row],[Numero]],Tableau1[[#This Row],[ID]]))</f>
        <v/>
      </c>
    </row>
    <row r="5053" spans="1:3" x14ac:dyDescent="0.3">
      <c r="A5053">
        <f>ROW(Tableau15[[#This Row],[Direction]])-1</f>
        <v>5052</v>
      </c>
      <c r="B5053" t="str">
        <f>IFERROR(VLOOKUP(Tableau15[[#This Row],[Direction]],Tableau19[#All],2,FALSE),"")</f>
        <v/>
      </c>
      <c r="C5053" s="16" t="str">
        <f>IF(Tableau18[[#This Row],[Numero]]="","",CONCATENATE(Tableau18[[#This Row],[Numero]],Tableau1[[#This Row],[ID]]))</f>
        <v/>
      </c>
    </row>
    <row r="5054" spans="1:3" x14ac:dyDescent="0.3">
      <c r="A5054">
        <f>ROW(Tableau15[[#This Row],[Direction]])-1</f>
        <v>5053</v>
      </c>
      <c r="B5054" t="str">
        <f>IFERROR(VLOOKUP(Tableau15[[#This Row],[Direction]],Tableau19[#All],2,FALSE),"")</f>
        <v/>
      </c>
      <c r="C5054" s="16" t="str">
        <f>IF(Tableau18[[#This Row],[Numero]]="","",CONCATENATE(Tableau18[[#This Row],[Numero]],Tableau1[[#This Row],[ID]]))</f>
        <v/>
      </c>
    </row>
    <row r="5055" spans="1:3" x14ac:dyDescent="0.3">
      <c r="A5055">
        <f>ROW(Tableau15[[#This Row],[Direction]])-1</f>
        <v>5054</v>
      </c>
      <c r="B5055" t="str">
        <f>IFERROR(VLOOKUP(Tableau15[[#This Row],[Direction]],Tableau19[#All],2,FALSE),"")</f>
        <v/>
      </c>
      <c r="C5055" s="16" t="str">
        <f>IF(Tableau18[[#This Row],[Numero]]="","",CONCATENATE(Tableau18[[#This Row],[Numero]],Tableau1[[#This Row],[ID]]))</f>
        <v/>
      </c>
    </row>
    <row r="5056" spans="1:3" x14ac:dyDescent="0.3">
      <c r="A5056">
        <f>ROW(Tableau15[[#This Row],[Direction]])-1</f>
        <v>5055</v>
      </c>
      <c r="B5056" t="str">
        <f>IFERROR(VLOOKUP(Tableau15[[#This Row],[Direction]],Tableau19[#All],2,FALSE),"")</f>
        <v/>
      </c>
      <c r="C5056" s="16" t="str">
        <f>IF(Tableau18[[#This Row],[Numero]]="","",CONCATENATE(Tableau18[[#This Row],[Numero]],Tableau1[[#This Row],[ID]]))</f>
        <v/>
      </c>
    </row>
    <row r="5057" spans="1:3" x14ac:dyDescent="0.3">
      <c r="A5057">
        <f>ROW(Tableau15[[#This Row],[Direction]])-1</f>
        <v>5056</v>
      </c>
      <c r="B5057" t="str">
        <f>IFERROR(VLOOKUP(Tableau15[[#This Row],[Direction]],Tableau19[#All],2,FALSE),"")</f>
        <v/>
      </c>
      <c r="C5057" s="16" t="str">
        <f>IF(Tableau18[[#This Row],[Numero]]="","",CONCATENATE(Tableau18[[#This Row],[Numero]],Tableau1[[#This Row],[ID]]))</f>
        <v/>
      </c>
    </row>
    <row r="5058" spans="1:3" x14ac:dyDescent="0.3">
      <c r="A5058">
        <f>ROW(Tableau15[[#This Row],[Direction]])-1</f>
        <v>5057</v>
      </c>
      <c r="B5058" t="str">
        <f>IFERROR(VLOOKUP(Tableau15[[#This Row],[Direction]],Tableau19[#All],2,FALSE),"")</f>
        <v/>
      </c>
      <c r="C5058" s="16" t="str">
        <f>IF(Tableau18[[#This Row],[Numero]]="","",CONCATENATE(Tableau18[[#This Row],[Numero]],Tableau1[[#This Row],[ID]]))</f>
        <v/>
      </c>
    </row>
    <row r="5059" spans="1:3" x14ac:dyDescent="0.3">
      <c r="A5059">
        <f>ROW(Tableau15[[#This Row],[Direction]])-1</f>
        <v>5058</v>
      </c>
      <c r="B5059" t="str">
        <f>IFERROR(VLOOKUP(Tableau15[[#This Row],[Direction]],Tableau19[#All],2,FALSE),"")</f>
        <v/>
      </c>
      <c r="C5059" s="16" t="str">
        <f>IF(Tableau18[[#This Row],[Numero]]="","",CONCATENATE(Tableau18[[#This Row],[Numero]],Tableau1[[#This Row],[ID]]))</f>
        <v/>
      </c>
    </row>
    <row r="5060" spans="1:3" x14ac:dyDescent="0.3">
      <c r="A5060">
        <f>ROW(Tableau15[[#This Row],[Direction]])-1</f>
        <v>5059</v>
      </c>
      <c r="B5060" t="str">
        <f>IFERROR(VLOOKUP(Tableau15[[#This Row],[Direction]],Tableau19[#All],2,FALSE),"")</f>
        <v/>
      </c>
      <c r="C5060" s="16" t="str">
        <f>IF(Tableau18[[#This Row],[Numero]]="","",CONCATENATE(Tableau18[[#This Row],[Numero]],Tableau1[[#This Row],[ID]]))</f>
        <v/>
      </c>
    </row>
    <row r="5061" spans="1:3" x14ac:dyDescent="0.3">
      <c r="A5061">
        <f>ROW(Tableau15[[#This Row],[Direction]])-1</f>
        <v>5060</v>
      </c>
      <c r="B5061" t="str">
        <f>IFERROR(VLOOKUP(Tableau15[[#This Row],[Direction]],Tableau19[#All],2,FALSE),"")</f>
        <v/>
      </c>
      <c r="C5061" s="16" t="str">
        <f>IF(Tableau18[[#This Row],[Numero]]="","",CONCATENATE(Tableau18[[#This Row],[Numero]],Tableau1[[#This Row],[ID]]))</f>
        <v/>
      </c>
    </row>
    <row r="5062" spans="1:3" x14ac:dyDescent="0.3">
      <c r="A5062">
        <f>ROW(Tableau15[[#This Row],[Direction]])-1</f>
        <v>5061</v>
      </c>
      <c r="B5062" t="str">
        <f>IFERROR(VLOOKUP(Tableau15[[#This Row],[Direction]],Tableau19[#All],2,FALSE),"")</f>
        <v/>
      </c>
      <c r="C5062" s="16" t="str">
        <f>IF(Tableau18[[#This Row],[Numero]]="","",CONCATENATE(Tableau18[[#This Row],[Numero]],Tableau1[[#This Row],[ID]]))</f>
        <v/>
      </c>
    </row>
    <row r="5063" spans="1:3" x14ac:dyDescent="0.3">
      <c r="A5063">
        <f>ROW(Tableau15[[#This Row],[Direction]])-1</f>
        <v>5062</v>
      </c>
      <c r="B5063" t="str">
        <f>IFERROR(VLOOKUP(Tableau15[[#This Row],[Direction]],Tableau19[#All],2,FALSE),"")</f>
        <v/>
      </c>
      <c r="C5063" s="16" t="str">
        <f>IF(Tableau18[[#This Row],[Numero]]="","",CONCATENATE(Tableau18[[#This Row],[Numero]],Tableau1[[#This Row],[ID]]))</f>
        <v/>
      </c>
    </row>
    <row r="5064" spans="1:3" x14ac:dyDescent="0.3">
      <c r="A5064">
        <f>ROW(Tableau15[[#This Row],[Direction]])-1</f>
        <v>5063</v>
      </c>
      <c r="B5064" t="str">
        <f>IFERROR(VLOOKUP(Tableau15[[#This Row],[Direction]],Tableau19[#All],2,FALSE),"")</f>
        <v/>
      </c>
      <c r="C5064" s="16" t="str">
        <f>IF(Tableau18[[#This Row],[Numero]]="","",CONCATENATE(Tableau18[[#This Row],[Numero]],Tableau1[[#This Row],[ID]]))</f>
        <v/>
      </c>
    </row>
    <row r="5065" spans="1:3" x14ac:dyDescent="0.3">
      <c r="A5065">
        <f>ROW(Tableau15[[#This Row],[Direction]])-1</f>
        <v>5064</v>
      </c>
      <c r="B5065" t="str">
        <f>IFERROR(VLOOKUP(Tableau15[[#This Row],[Direction]],Tableau19[#All],2,FALSE),"")</f>
        <v/>
      </c>
      <c r="C5065" s="16" t="str">
        <f>IF(Tableau18[[#This Row],[Numero]]="","",CONCATENATE(Tableau18[[#This Row],[Numero]],Tableau1[[#This Row],[ID]]))</f>
        <v/>
      </c>
    </row>
    <row r="5066" spans="1:3" x14ac:dyDescent="0.3">
      <c r="A5066">
        <f>ROW(Tableau15[[#This Row],[Direction]])-1</f>
        <v>5065</v>
      </c>
      <c r="B5066" t="str">
        <f>IFERROR(VLOOKUP(Tableau15[[#This Row],[Direction]],Tableau19[#All],2,FALSE),"")</f>
        <v/>
      </c>
      <c r="C5066" s="16" t="str">
        <f>IF(Tableau18[[#This Row],[Numero]]="","",CONCATENATE(Tableau18[[#This Row],[Numero]],Tableau1[[#This Row],[ID]]))</f>
        <v/>
      </c>
    </row>
    <row r="5067" spans="1:3" x14ac:dyDescent="0.3">
      <c r="A5067">
        <f>ROW(Tableau15[[#This Row],[Direction]])-1</f>
        <v>5066</v>
      </c>
      <c r="B5067" t="str">
        <f>IFERROR(VLOOKUP(Tableau15[[#This Row],[Direction]],Tableau19[#All],2,FALSE),"")</f>
        <v/>
      </c>
      <c r="C5067" s="16" t="str">
        <f>IF(Tableau18[[#This Row],[Numero]]="","",CONCATENATE(Tableau18[[#This Row],[Numero]],Tableau1[[#This Row],[ID]]))</f>
        <v/>
      </c>
    </row>
    <row r="5068" spans="1:3" x14ac:dyDescent="0.3">
      <c r="A5068">
        <f>ROW(Tableau15[[#This Row],[Direction]])-1</f>
        <v>5067</v>
      </c>
      <c r="B5068" t="str">
        <f>IFERROR(VLOOKUP(Tableau15[[#This Row],[Direction]],Tableau19[#All],2,FALSE),"")</f>
        <v/>
      </c>
      <c r="C5068" s="16" t="str">
        <f>IF(Tableau18[[#This Row],[Numero]]="","",CONCATENATE(Tableau18[[#This Row],[Numero]],Tableau1[[#This Row],[ID]]))</f>
        <v/>
      </c>
    </row>
    <row r="5069" spans="1:3" x14ac:dyDescent="0.3">
      <c r="A5069">
        <f>ROW(Tableau15[[#This Row],[Direction]])-1</f>
        <v>5068</v>
      </c>
      <c r="B5069" t="str">
        <f>IFERROR(VLOOKUP(Tableau15[[#This Row],[Direction]],Tableau19[#All],2,FALSE),"")</f>
        <v/>
      </c>
      <c r="C5069" s="16" t="str">
        <f>IF(Tableau18[[#This Row],[Numero]]="","",CONCATENATE(Tableau18[[#This Row],[Numero]],Tableau1[[#This Row],[ID]]))</f>
        <v/>
      </c>
    </row>
    <row r="5070" spans="1:3" x14ac:dyDescent="0.3">
      <c r="A5070">
        <f>ROW(Tableau15[[#This Row],[Direction]])-1</f>
        <v>5069</v>
      </c>
      <c r="B5070" t="str">
        <f>IFERROR(VLOOKUP(Tableau15[[#This Row],[Direction]],Tableau19[#All],2,FALSE),"")</f>
        <v/>
      </c>
      <c r="C5070" s="16" t="str">
        <f>IF(Tableau18[[#This Row],[Numero]]="","",CONCATENATE(Tableau18[[#This Row],[Numero]],Tableau1[[#This Row],[ID]]))</f>
        <v/>
      </c>
    </row>
    <row r="5071" spans="1:3" x14ac:dyDescent="0.3">
      <c r="A5071">
        <f>ROW(Tableau15[[#This Row],[Direction]])-1</f>
        <v>5070</v>
      </c>
      <c r="B5071" t="str">
        <f>IFERROR(VLOOKUP(Tableau15[[#This Row],[Direction]],Tableau19[#All],2,FALSE),"")</f>
        <v/>
      </c>
      <c r="C5071" s="16" t="str">
        <f>IF(Tableau18[[#This Row],[Numero]]="","",CONCATENATE(Tableau18[[#This Row],[Numero]],Tableau1[[#This Row],[ID]]))</f>
        <v/>
      </c>
    </row>
    <row r="5072" spans="1:3" x14ac:dyDescent="0.3">
      <c r="A5072">
        <f>ROW(Tableau15[[#This Row],[Direction]])-1</f>
        <v>5071</v>
      </c>
      <c r="B5072" t="str">
        <f>IFERROR(VLOOKUP(Tableau15[[#This Row],[Direction]],Tableau19[#All],2,FALSE),"")</f>
        <v/>
      </c>
      <c r="C5072" s="16" t="str">
        <f>IF(Tableau18[[#This Row],[Numero]]="","",CONCATENATE(Tableau18[[#This Row],[Numero]],Tableau1[[#This Row],[ID]]))</f>
        <v/>
      </c>
    </row>
    <row r="5073" spans="1:3" x14ac:dyDescent="0.3">
      <c r="A5073">
        <f>ROW(Tableau15[[#This Row],[Direction]])-1</f>
        <v>5072</v>
      </c>
      <c r="B5073" t="str">
        <f>IFERROR(VLOOKUP(Tableau15[[#This Row],[Direction]],Tableau19[#All],2,FALSE),"")</f>
        <v/>
      </c>
      <c r="C5073" s="16" t="str">
        <f>IF(Tableau18[[#This Row],[Numero]]="","",CONCATENATE(Tableau18[[#This Row],[Numero]],Tableau1[[#This Row],[ID]]))</f>
        <v/>
      </c>
    </row>
    <row r="5074" spans="1:3" x14ac:dyDescent="0.3">
      <c r="A5074">
        <f>ROW(Tableau15[[#This Row],[Direction]])-1</f>
        <v>5073</v>
      </c>
      <c r="B5074" t="str">
        <f>IFERROR(VLOOKUP(Tableau15[[#This Row],[Direction]],Tableau19[#All],2,FALSE),"")</f>
        <v/>
      </c>
      <c r="C5074" s="16" t="str">
        <f>IF(Tableau18[[#This Row],[Numero]]="","",CONCATENATE(Tableau18[[#This Row],[Numero]],Tableau1[[#This Row],[ID]]))</f>
        <v/>
      </c>
    </row>
    <row r="5075" spans="1:3" x14ac:dyDescent="0.3">
      <c r="A5075">
        <f>ROW(Tableau15[[#This Row],[Direction]])-1</f>
        <v>5074</v>
      </c>
      <c r="B5075" t="str">
        <f>IFERROR(VLOOKUP(Tableau15[[#This Row],[Direction]],Tableau19[#All],2,FALSE),"")</f>
        <v/>
      </c>
      <c r="C5075" s="16" t="str">
        <f>IF(Tableau18[[#This Row],[Numero]]="","",CONCATENATE(Tableau18[[#This Row],[Numero]],Tableau1[[#This Row],[ID]]))</f>
        <v/>
      </c>
    </row>
    <row r="5076" spans="1:3" x14ac:dyDescent="0.3">
      <c r="A5076">
        <f>ROW(Tableau15[[#This Row],[Direction]])-1</f>
        <v>5075</v>
      </c>
      <c r="B5076" t="str">
        <f>IFERROR(VLOOKUP(Tableau15[[#This Row],[Direction]],Tableau19[#All],2,FALSE),"")</f>
        <v/>
      </c>
      <c r="C5076" s="16" t="str">
        <f>IF(Tableau18[[#This Row],[Numero]]="","",CONCATENATE(Tableau18[[#This Row],[Numero]],Tableau1[[#This Row],[ID]]))</f>
        <v/>
      </c>
    </row>
    <row r="5077" spans="1:3" x14ac:dyDescent="0.3">
      <c r="A5077">
        <f>ROW(Tableau15[[#This Row],[Direction]])-1</f>
        <v>5076</v>
      </c>
      <c r="B5077" t="str">
        <f>IFERROR(VLOOKUP(Tableau15[[#This Row],[Direction]],Tableau19[#All],2,FALSE),"")</f>
        <v/>
      </c>
      <c r="C5077" s="16" t="str">
        <f>IF(Tableau18[[#This Row],[Numero]]="","",CONCATENATE(Tableau18[[#This Row],[Numero]],Tableau1[[#This Row],[ID]]))</f>
        <v/>
      </c>
    </row>
    <row r="5078" spans="1:3" x14ac:dyDescent="0.3">
      <c r="A5078">
        <f>ROW(Tableau15[[#This Row],[Direction]])-1</f>
        <v>5077</v>
      </c>
      <c r="B5078" t="str">
        <f>IFERROR(VLOOKUP(Tableau15[[#This Row],[Direction]],Tableau19[#All],2,FALSE),"")</f>
        <v/>
      </c>
      <c r="C5078" s="16" t="str">
        <f>IF(Tableau18[[#This Row],[Numero]]="","",CONCATENATE(Tableau18[[#This Row],[Numero]],Tableau1[[#This Row],[ID]]))</f>
        <v/>
      </c>
    </row>
    <row r="5079" spans="1:3" x14ac:dyDescent="0.3">
      <c r="A5079">
        <f>ROW(Tableau15[[#This Row],[Direction]])-1</f>
        <v>5078</v>
      </c>
      <c r="B5079" t="str">
        <f>IFERROR(VLOOKUP(Tableau15[[#This Row],[Direction]],Tableau19[#All],2,FALSE),"")</f>
        <v/>
      </c>
      <c r="C5079" s="16" t="str">
        <f>IF(Tableau18[[#This Row],[Numero]]="","",CONCATENATE(Tableau18[[#This Row],[Numero]],Tableau1[[#This Row],[ID]]))</f>
        <v/>
      </c>
    </row>
    <row r="5080" spans="1:3" x14ac:dyDescent="0.3">
      <c r="A5080">
        <f>ROW(Tableau15[[#This Row],[Direction]])-1</f>
        <v>5079</v>
      </c>
      <c r="B5080" t="str">
        <f>IFERROR(VLOOKUP(Tableau15[[#This Row],[Direction]],Tableau19[#All],2,FALSE),"")</f>
        <v/>
      </c>
      <c r="C5080" s="16" t="str">
        <f>IF(Tableau18[[#This Row],[Numero]]="","",CONCATENATE(Tableau18[[#This Row],[Numero]],Tableau1[[#This Row],[ID]]))</f>
        <v/>
      </c>
    </row>
    <row r="5081" spans="1:3" x14ac:dyDescent="0.3">
      <c r="A5081">
        <f>ROW(Tableau15[[#This Row],[Direction]])-1</f>
        <v>5080</v>
      </c>
      <c r="B5081" t="str">
        <f>IFERROR(VLOOKUP(Tableau15[[#This Row],[Direction]],Tableau19[#All],2,FALSE),"")</f>
        <v/>
      </c>
      <c r="C5081" s="16" t="str">
        <f>IF(Tableau18[[#This Row],[Numero]]="","",CONCATENATE(Tableau18[[#This Row],[Numero]],Tableau1[[#This Row],[ID]]))</f>
        <v/>
      </c>
    </row>
    <row r="5082" spans="1:3" x14ac:dyDescent="0.3">
      <c r="A5082">
        <f>ROW(Tableau15[[#This Row],[Direction]])-1</f>
        <v>5081</v>
      </c>
      <c r="B5082" t="str">
        <f>IFERROR(VLOOKUP(Tableau15[[#This Row],[Direction]],Tableau19[#All],2,FALSE),"")</f>
        <v/>
      </c>
      <c r="C5082" s="16" t="str">
        <f>IF(Tableau18[[#This Row],[Numero]]="","",CONCATENATE(Tableau18[[#This Row],[Numero]],Tableau1[[#This Row],[ID]]))</f>
        <v/>
      </c>
    </row>
    <row r="5083" spans="1:3" x14ac:dyDescent="0.3">
      <c r="A5083">
        <f>ROW(Tableau15[[#This Row],[Direction]])-1</f>
        <v>5082</v>
      </c>
      <c r="B5083" t="str">
        <f>IFERROR(VLOOKUP(Tableau15[[#This Row],[Direction]],Tableau19[#All],2,FALSE),"")</f>
        <v/>
      </c>
      <c r="C5083" s="16" t="str">
        <f>IF(Tableau18[[#This Row],[Numero]]="","",CONCATENATE(Tableau18[[#This Row],[Numero]],Tableau1[[#This Row],[ID]]))</f>
        <v/>
      </c>
    </row>
    <row r="5084" spans="1:3" x14ac:dyDescent="0.3">
      <c r="A5084">
        <f>ROW(Tableau15[[#This Row],[Direction]])-1</f>
        <v>5083</v>
      </c>
      <c r="B5084" t="str">
        <f>IFERROR(VLOOKUP(Tableau15[[#This Row],[Direction]],Tableau19[#All],2,FALSE),"")</f>
        <v/>
      </c>
      <c r="C5084" s="16" t="str">
        <f>IF(Tableau18[[#This Row],[Numero]]="","",CONCATENATE(Tableau18[[#This Row],[Numero]],Tableau1[[#This Row],[ID]]))</f>
        <v/>
      </c>
    </row>
    <row r="5085" spans="1:3" x14ac:dyDescent="0.3">
      <c r="A5085">
        <f>ROW(Tableau15[[#This Row],[Direction]])-1</f>
        <v>5084</v>
      </c>
      <c r="B5085" t="str">
        <f>IFERROR(VLOOKUP(Tableau15[[#This Row],[Direction]],Tableau19[#All],2,FALSE),"")</f>
        <v/>
      </c>
      <c r="C5085" s="16" t="str">
        <f>IF(Tableau18[[#This Row],[Numero]]="","",CONCATENATE(Tableau18[[#This Row],[Numero]],Tableau1[[#This Row],[ID]]))</f>
        <v/>
      </c>
    </row>
    <row r="5086" spans="1:3" x14ac:dyDescent="0.3">
      <c r="A5086">
        <f>ROW(Tableau15[[#This Row],[Direction]])-1</f>
        <v>5085</v>
      </c>
      <c r="B5086" t="str">
        <f>IFERROR(VLOOKUP(Tableau15[[#This Row],[Direction]],Tableau19[#All],2,FALSE),"")</f>
        <v/>
      </c>
      <c r="C5086" s="16" t="str">
        <f>IF(Tableau18[[#This Row],[Numero]]="","",CONCATENATE(Tableau18[[#This Row],[Numero]],Tableau1[[#This Row],[ID]]))</f>
        <v/>
      </c>
    </row>
    <row r="5087" spans="1:3" x14ac:dyDescent="0.3">
      <c r="A5087">
        <f>ROW(Tableau15[[#This Row],[Direction]])-1</f>
        <v>5086</v>
      </c>
      <c r="B5087" t="str">
        <f>IFERROR(VLOOKUP(Tableau15[[#This Row],[Direction]],Tableau19[#All],2,FALSE),"")</f>
        <v/>
      </c>
      <c r="C5087" s="16" t="str">
        <f>IF(Tableau18[[#This Row],[Numero]]="","",CONCATENATE(Tableau18[[#This Row],[Numero]],Tableau1[[#This Row],[ID]]))</f>
        <v/>
      </c>
    </row>
    <row r="5088" spans="1:3" x14ac:dyDescent="0.3">
      <c r="A5088">
        <f>ROW(Tableau15[[#This Row],[Direction]])-1</f>
        <v>5087</v>
      </c>
      <c r="B5088" t="str">
        <f>IFERROR(VLOOKUP(Tableau15[[#This Row],[Direction]],Tableau19[#All],2,FALSE),"")</f>
        <v/>
      </c>
      <c r="C5088" s="16" t="str">
        <f>IF(Tableau18[[#This Row],[Numero]]="","",CONCATENATE(Tableau18[[#This Row],[Numero]],Tableau1[[#This Row],[ID]]))</f>
        <v/>
      </c>
    </row>
    <row r="5089" spans="1:3" x14ac:dyDescent="0.3">
      <c r="A5089">
        <f>ROW(Tableau15[[#This Row],[Direction]])-1</f>
        <v>5088</v>
      </c>
      <c r="B5089" t="str">
        <f>IFERROR(VLOOKUP(Tableau15[[#This Row],[Direction]],Tableau19[#All],2,FALSE),"")</f>
        <v/>
      </c>
      <c r="C5089" s="16" t="str">
        <f>IF(Tableau18[[#This Row],[Numero]]="","",CONCATENATE(Tableau18[[#This Row],[Numero]],Tableau1[[#This Row],[ID]]))</f>
        <v/>
      </c>
    </row>
    <row r="5090" spans="1:3" x14ac:dyDescent="0.3">
      <c r="A5090">
        <f>ROW(Tableau15[[#This Row],[Direction]])-1</f>
        <v>5089</v>
      </c>
      <c r="B5090" t="str">
        <f>IFERROR(VLOOKUP(Tableau15[[#This Row],[Direction]],Tableau19[#All],2,FALSE),"")</f>
        <v/>
      </c>
      <c r="C5090" s="16" t="str">
        <f>IF(Tableau18[[#This Row],[Numero]]="","",CONCATENATE(Tableau18[[#This Row],[Numero]],Tableau1[[#This Row],[ID]]))</f>
        <v/>
      </c>
    </row>
    <row r="5091" spans="1:3" x14ac:dyDescent="0.3">
      <c r="A5091">
        <f>ROW(Tableau15[[#This Row],[Direction]])-1</f>
        <v>5090</v>
      </c>
      <c r="B5091" t="str">
        <f>IFERROR(VLOOKUP(Tableau15[[#This Row],[Direction]],Tableau19[#All],2,FALSE),"")</f>
        <v/>
      </c>
      <c r="C5091" s="16" t="str">
        <f>IF(Tableau18[[#This Row],[Numero]]="","",CONCATENATE(Tableau18[[#This Row],[Numero]],Tableau1[[#This Row],[ID]]))</f>
        <v/>
      </c>
    </row>
    <row r="5092" spans="1:3" x14ac:dyDescent="0.3">
      <c r="A5092">
        <f>ROW(Tableau15[[#This Row],[Direction]])-1</f>
        <v>5091</v>
      </c>
      <c r="B5092" t="str">
        <f>IFERROR(VLOOKUP(Tableau15[[#This Row],[Direction]],Tableau19[#All],2,FALSE),"")</f>
        <v/>
      </c>
      <c r="C5092" s="16" t="str">
        <f>IF(Tableau18[[#This Row],[Numero]]="","",CONCATENATE(Tableau18[[#This Row],[Numero]],Tableau1[[#This Row],[ID]]))</f>
        <v/>
      </c>
    </row>
    <row r="5093" spans="1:3" x14ac:dyDescent="0.3">
      <c r="A5093">
        <f>ROW(Tableau15[[#This Row],[Direction]])-1</f>
        <v>5092</v>
      </c>
      <c r="B5093" t="str">
        <f>IFERROR(VLOOKUP(Tableau15[[#This Row],[Direction]],Tableau19[#All],2,FALSE),"")</f>
        <v/>
      </c>
      <c r="C5093" s="16" t="str">
        <f>IF(Tableau18[[#This Row],[Numero]]="","",CONCATENATE(Tableau18[[#This Row],[Numero]],Tableau1[[#This Row],[ID]]))</f>
        <v/>
      </c>
    </row>
    <row r="5094" spans="1:3" x14ac:dyDescent="0.3">
      <c r="A5094">
        <f>ROW(Tableau15[[#This Row],[Direction]])-1</f>
        <v>5093</v>
      </c>
      <c r="B5094" t="str">
        <f>IFERROR(VLOOKUP(Tableau15[[#This Row],[Direction]],Tableau19[#All],2,FALSE),"")</f>
        <v/>
      </c>
      <c r="C5094" s="16" t="str">
        <f>IF(Tableau18[[#This Row],[Numero]]="","",CONCATENATE(Tableau18[[#This Row],[Numero]],Tableau1[[#This Row],[ID]]))</f>
        <v/>
      </c>
    </row>
    <row r="5095" spans="1:3" x14ac:dyDescent="0.3">
      <c r="A5095">
        <f>ROW(Tableau15[[#This Row],[Direction]])-1</f>
        <v>5094</v>
      </c>
      <c r="B5095" t="str">
        <f>IFERROR(VLOOKUP(Tableau15[[#This Row],[Direction]],Tableau19[#All],2,FALSE),"")</f>
        <v/>
      </c>
      <c r="C5095" s="16" t="str">
        <f>IF(Tableau18[[#This Row],[Numero]]="","",CONCATENATE(Tableau18[[#This Row],[Numero]],Tableau1[[#This Row],[ID]]))</f>
        <v/>
      </c>
    </row>
    <row r="5096" spans="1:3" x14ac:dyDescent="0.3">
      <c r="A5096">
        <f>ROW(Tableau15[[#This Row],[Direction]])-1</f>
        <v>5095</v>
      </c>
      <c r="B5096" t="str">
        <f>IFERROR(VLOOKUP(Tableau15[[#This Row],[Direction]],Tableau19[#All],2,FALSE),"")</f>
        <v/>
      </c>
      <c r="C5096" s="16" t="str">
        <f>IF(Tableau18[[#This Row],[Numero]]="","",CONCATENATE(Tableau18[[#This Row],[Numero]],Tableau1[[#This Row],[ID]]))</f>
        <v/>
      </c>
    </row>
    <row r="5097" spans="1:3" x14ac:dyDescent="0.3">
      <c r="A5097">
        <f>ROW(Tableau15[[#This Row],[Direction]])-1</f>
        <v>5096</v>
      </c>
      <c r="B5097" t="str">
        <f>IFERROR(VLOOKUP(Tableau15[[#This Row],[Direction]],Tableau19[#All],2,FALSE),"")</f>
        <v/>
      </c>
      <c r="C5097" s="16" t="str">
        <f>IF(Tableau18[[#This Row],[Numero]]="","",CONCATENATE(Tableau18[[#This Row],[Numero]],Tableau1[[#This Row],[ID]]))</f>
        <v/>
      </c>
    </row>
    <row r="5098" spans="1:3" x14ac:dyDescent="0.3">
      <c r="A5098">
        <f>ROW(Tableau15[[#This Row],[Direction]])-1</f>
        <v>5097</v>
      </c>
      <c r="B5098" t="str">
        <f>IFERROR(VLOOKUP(Tableau15[[#This Row],[Direction]],Tableau19[#All],2,FALSE),"")</f>
        <v/>
      </c>
      <c r="C5098" s="16" t="str">
        <f>IF(Tableau18[[#This Row],[Numero]]="","",CONCATENATE(Tableau18[[#This Row],[Numero]],Tableau1[[#This Row],[ID]]))</f>
        <v/>
      </c>
    </row>
    <row r="5099" spans="1:3" x14ac:dyDescent="0.3">
      <c r="A5099">
        <f>ROW(Tableau15[[#This Row],[Direction]])-1</f>
        <v>5098</v>
      </c>
      <c r="B5099" t="str">
        <f>IFERROR(VLOOKUP(Tableau15[[#This Row],[Direction]],Tableau19[#All],2,FALSE),"")</f>
        <v/>
      </c>
      <c r="C5099" s="16" t="str">
        <f>IF(Tableau18[[#This Row],[Numero]]="","",CONCATENATE(Tableau18[[#This Row],[Numero]],Tableau1[[#This Row],[ID]]))</f>
        <v/>
      </c>
    </row>
    <row r="5100" spans="1:3" x14ac:dyDescent="0.3">
      <c r="A5100">
        <f>ROW(Tableau15[[#This Row],[Direction]])-1</f>
        <v>5099</v>
      </c>
      <c r="B5100" t="str">
        <f>IFERROR(VLOOKUP(Tableau15[[#This Row],[Direction]],Tableau19[#All],2,FALSE),"")</f>
        <v/>
      </c>
      <c r="C5100" s="16" t="str">
        <f>IF(Tableau18[[#This Row],[Numero]]="","",CONCATENATE(Tableau18[[#This Row],[Numero]],Tableau1[[#This Row],[ID]]))</f>
        <v/>
      </c>
    </row>
    <row r="5101" spans="1:3" x14ac:dyDescent="0.3">
      <c r="A5101">
        <f>ROW(Tableau15[[#This Row],[Direction]])-1</f>
        <v>5100</v>
      </c>
      <c r="B5101" t="str">
        <f>IFERROR(VLOOKUP(Tableau15[[#This Row],[Direction]],Tableau19[#All],2,FALSE),"")</f>
        <v/>
      </c>
      <c r="C5101" s="16" t="str">
        <f>IF(Tableau18[[#This Row],[Numero]]="","",CONCATENATE(Tableau18[[#This Row],[Numero]],Tableau1[[#This Row],[ID]]))</f>
        <v/>
      </c>
    </row>
    <row r="5102" spans="1:3" x14ac:dyDescent="0.3">
      <c r="A5102">
        <f>ROW(Tableau15[[#This Row],[Direction]])-1</f>
        <v>5101</v>
      </c>
      <c r="B5102" t="str">
        <f>IFERROR(VLOOKUP(Tableau15[[#This Row],[Direction]],Tableau19[#All],2,FALSE),"")</f>
        <v/>
      </c>
      <c r="C5102" s="16" t="str">
        <f>IF(Tableau18[[#This Row],[Numero]]="","",CONCATENATE(Tableau18[[#This Row],[Numero]],Tableau1[[#This Row],[ID]]))</f>
        <v/>
      </c>
    </row>
    <row r="5103" spans="1:3" x14ac:dyDescent="0.3">
      <c r="A5103">
        <f>ROW(Tableau15[[#This Row],[Direction]])-1</f>
        <v>5102</v>
      </c>
      <c r="B5103" t="str">
        <f>IFERROR(VLOOKUP(Tableau15[[#This Row],[Direction]],Tableau19[#All],2,FALSE),"")</f>
        <v/>
      </c>
      <c r="C5103" s="16" t="str">
        <f>IF(Tableau18[[#This Row],[Numero]]="","",CONCATENATE(Tableau18[[#This Row],[Numero]],Tableau1[[#This Row],[ID]]))</f>
        <v/>
      </c>
    </row>
    <row r="5104" spans="1:3" x14ac:dyDescent="0.3">
      <c r="A5104">
        <f>ROW(Tableau15[[#This Row],[Direction]])-1</f>
        <v>5103</v>
      </c>
      <c r="B5104" t="str">
        <f>IFERROR(VLOOKUP(Tableau15[[#This Row],[Direction]],Tableau19[#All],2,FALSE),"")</f>
        <v/>
      </c>
      <c r="C5104" s="16" t="str">
        <f>IF(Tableau18[[#This Row],[Numero]]="","",CONCATENATE(Tableau18[[#This Row],[Numero]],Tableau1[[#This Row],[ID]]))</f>
        <v/>
      </c>
    </row>
    <row r="5105" spans="1:3" x14ac:dyDescent="0.3">
      <c r="A5105">
        <f>ROW(Tableau15[[#This Row],[Direction]])-1</f>
        <v>5104</v>
      </c>
      <c r="B5105" t="str">
        <f>IFERROR(VLOOKUP(Tableau15[[#This Row],[Direction]],Tableau19[#All],2,FALSE),"")</f>
        <v/>
      </c>
      <c r="C5105" s="16" t="str">
        <f>IF(Tableau18[[#This Row],[Numero]]="","",CONCATENATE(Tableau18[[#This Row],[Numero]],Tableau1[[#This Row],[ID]]))</f>
        <v/>
      </c>
    </row>
    <row r="5106" spans="1:3" x14ac:dyDescent="0.3">
      <c r="A5106">
        <f>ROW(Tableau15[[#This Row],[Direction]])-1</f>
        <v>5105</v>
      </c>
      <c r="B5106" t="str">
        <f>IFERROR(VLOOKUP(Tableau15[[#This Row],[Direction]],Tableau19[#All],2,FALSE),"")</f>
        <v/>
      </c>
      <c r="C5106" s="16" t="str">
        <f>IF(Tableau18[[#This Row],[Numero]]="","",CONCATENATE(Tableau18[[#This Row],[Numero]],Tableau1[[#This Row],[ID]]))</f>
        <v/>
      </c>
    </row>
    <row r="5107" spans="1:3" x14ac:dyDescent="0.3">
      <c r="A5107">
        <f>ROW(Tableau15[[#This Row],[Direction]])-1</f>
        <v>5106</v>
      </c>
      <c r="B5107" t="str">
        <f>IFERROR(VLOOKUP(Tableau15[[#This Row],[Direction]],Tableau19[#All],2,FALSE),"")</f>
        <v/>
      </c>
      <c r="C5107" s="16" t="str">
        <f>IF(Tableau18[[#This Row],[Numero]]="","",CONCATENATE(Tableau18[[#This Row],[Numero]],Tableau1[[#This Row],[ID]]))</f>
        <v/>
      </c>
    </row>
    <row r="5108" spans="1:3" x14ac:dyDescent="0.3">
      <c r="A5108">
        <f>ROW(Tableau15[[#This Row],[Direction]])-1</f>
        <v>5107</v>
      </c>
      <c r="B5108" t="str">
        <f>IFERROR(VLOOKUP(Tableau15[[#This Row],[Direction]],Tableau19[#All],2,FALSE),"")</f>
        <v/>
      </c>
      <c r="C5108" s="16" t="str">
        <f>IF(Tableau18[[#This Row],[Numero]]="","",CONCATENATE(Tableau18[[#This Row],[Numero]],Tableau1[[#This Row],[ID]]))</f>
        <v/>
      </c>
    </row>
    <row r="5109" spans="1:3" x14ac:dyDescent="0.3">
      <c r="A5109">
        <f>ROW(Tableau15[[#This Row],[Direction]])-1</f>
        <v>5108</v>
      </c>
      <c r="B5109" t="str">
        <f>IFERROR(VLOOKUP(Tableau15[[#This Row],[Direction]],Tableau19[#All],2,FALSE),"")</f>
        <v/>
      </c>
      <c r="C5109" s="16" t="str">
        <f>IF(Tableau18[[#This Row],[Numero]]="","",CONCATENATE(Tableau18[[#This Row],[Numero]],Tableau1[[#This Row],[ID]]))</f>
        <v/>
      </c>
    </row>
    <row r="5110" spans="1:3" x14ac:dyDescent="0.3">
      <c r="A5110">
        <f>ROW(Tableau15[[#This Row],[Direction]])-1</f>
        <v>5109</v>
      </c>
      <c r="B5110" t="str">
        <f>IFERROR(VLOOKUP(Tableau15[[#This Row],[Direction]],Tableau19[#All],2,FALSE),"")</f>
        <v/>
      </c>
      <c r="C5110" s="16" t="str">
        <f>IF(Tableau18[[#This Row],[Numero]]="","",CONCATENATE(Tableau18[[#This Row],[Numero]],Tableau1[[#This Row],[ID]]))</f>
        <v/>
      </c>
    </row>
    <row r="5111" spans="1:3" x14ac:dyDescent="0.3">
      <c r="A5111">
        <f>ROW(Tableau15[[#This Row],[Direction]])-1</f>
        <v>5110</v>
      </c>
      <c r="B5111" t="str">
        <f>IFERROR(VLOOKUP(Tableau15[[#This Row],[Direction]],Tableau19[#All],2,FALSE),"")</f>
        <v/>
      </c>
      <c r="C5111" s="16" t="str">
        <f>IF(Tableau18[[#This Row],[Numero]]="","",CONCATENATE(Tableau18[[#This Row],[Numero]],Tableau1[[#This Row],[ID]]))</f>
        <v/>
      </c>
    </row>
    <row r="5112" spans="1:3" x14ac:dyDescent="0.3">
      <c r="A5112">
        <f>ROW(Tableau15[[#This Row],[Direction]])-1</f>
        <v>5111</v>
      </c>
      <c r="B5112" t="str">
        <f>IFERROR(VLOOKUP(Tableau15[[#This Row],[Direction]],Tableau19[#All],2,FALSE),"")</f>
        <v/>
      </c>
      <c r="C5112" s="16" t="str">
        <f>IF(Tableau18[[#This Row],[Numero]]="","",CONCATENATE(Tableau18[[#This Row],[Numero]],Tableau1[[#This Row],[ID]]))</f>
        <v/>
      </c>
    </row>
    <row r="5113" spans="1:3" x14ac:dyDescent="0.3">
      <c r="A5113">
        <f>ROW(Tableau15[[#This Row],[Direction]])-1</f>
        <v>5112</v>
      </c>
      <c r="B5113" t="str">
        <f>IFERROR(VLOOKUP(Tableau15[[#This Row],[Direction]],Tableau19[#All],2,FALSE),"")</f>
        <v/>
      </c>
      <c r="C5113" s="16" t="str">
        <f>IF(Tableau18[[#This Row],[Numero]]="","",CONCATENATE(Tableau18[[#This Row],[Numero]],Tableau1[[#This Row],[ID]]))</f>
        <v/>
      </c>
    </row>
    <row r="5114" spans="1:3" x14ac:dyDescent="0.3">
      <c r="A5114">
        <f>ROW(Tableau15[[#This Row],[Direction]])-1</f>
        <v>5113</v>
      </c>
      <c r="B5114" t="str">
        <f>IFERROR(VLOOKUP(Tableau15[[#This Row],[Direction]],Tableau19[#All],2,FALSE),"")</f>
        <v/>
      </c>
      <c r="C5114" s="16" t="str">
        <f>IF(Tableau18[[#This Row],[Numero]]="","",CONCATENATE(Tableau18[[#This Row],[Numero]],Tableau1[[#This Row],[ID]]))</f>
        <v/>
      </c>
    </row>
    <row r="5115" spans="1:3" x14ac:dyDescent="0.3">
      <c r="A5115">
        <f>ROW(Tableau15[[#This Row],[Direction]])-1</f>
        <v>5114</v>
      </c>
      <c r="B5115" t="str">
        <f>IFERROR(VLOOKUP(Tableau15[[#This Row],[Direction]],Tableau19[#All],2,FALSE),"")</f>
        <v/>
      </c>
      <c r="C5115" s="16" t="str">
        <f>IF(Tableau18[[#This Row],[Numero]]="","",CONCATENATE(Tableau18[[#This Row],[Numero]],Tableau1[[#This Row],[ID]]))</f>
        <v/>
      </c>
    </row>
    <row r="5116" spans="1:3" x14ac:dyDescent="0.3">
      <c r="A5116">
        <f>ROW(Tableau15[[#This Row],[Direction]])-1</f>
        <v>5115</v>
      </c>
      <c r="B5116" t="str">
        <f>IFERROR(VLOOKUP(Tableau15[[#This Row],[Direction]],Tableau19[#All],2,FALSE),"")</f>
        <v/>
      </c>
      <c r="C5116" s="16" t="str">
        <f>IF(Tableau18[[#This Row],[Numero]]="","",CONCATENATE(Tableau18[[#This Row],[Numero]],Tableau1[[#This Row],[ID]]))</f>
        <v/>
      </c>
    </row>
    <row r="5117" spans="1:3" x14ac:dyDescent="0.3">
      <c r="A5117">
        <f>ROW(Tableau15[[#This Row],[Direction]])-1</f>
        <v>5116</v>
      </c>
      <c r="B5117" t="str">
        <f>IFERROR(VLOOKUP(Tableau15[[#This Row],[Direction]],Tableau19[#All],2,FALSE),"")</f>
        <v/>
      </c>
      <c r="C5117" s="16" t="str">
        <f>IF(Tableau18[[#This Row],[Numero]]="","",CONCATENATE(Tableau18[[#This Row],[Numero]],Tableau1[[#This Row],[ID]]))</f>
        <v/>
      </c>
    </row>
    <row r="5118" spans="1:3" x14ac:dyDescent="0.3">
      <c r="A5118">
        <f>ROW(Tableau15[[#This Row],[Direction]])-1</f>
        <v>5117</v>
      </c>
      <c r="B5118" t="str">
        <f>IFERROR(VLOOKUP(Tableau15[[#This Row],[Direction]],Tableau19[#All],2,FALSE),"")</f>
        <v/>
      </c>
      <c r="C5118" s="16" t="str">
        <f>IF(Tableau18[[#This Row],[Numero]]="","",CONCATENATE(Tableau18[[#This Row],[Numero]],Tableau1[[#This Row],[ID]]))</f>
        <v/>
      </c>
    </row>
    <row r="5119" spans="1:3" x14ac:dyDescent="0.3">
      <c r="A5119">
        <f>ROW(Tableau15[[#This Row],[Direction]])-1</f>
        <v>5118</v>
      </c>
      <c r="B5119" t="str">
        <f>IFERROR(VLOOKUP(Tableau15[[#This Row],[Direction]],Tableau19[#All],2,FALSE),"")</f>
        <v/>
      </c>
      <c r="C5119" s="16" t="str">
        <f>IF(Tableau18[[#This Row],[Numero]]="","",CONCATENATE(Tableau18[[#This Row],[Numero]],Tableau1[[#This Row],[ID]]))</f>
        <v/>
      </c>
    </row>
    <row r="5120" spans="1:3" x14ac:dyDescent="0.3">
      <c r="A5120">
        <f>ROW(Tableau15[[#This Row],[Direction]])-1</f>
        <v>5119</v>
      </c>
      <c r="B5120" t="str">
        <f>IFERROR(VLOOKUP(Tableau15[[#This Row],[Direction]],Tableau19[#All],2,FALSE),"")</f>
        <v/>
      </c>
      <c r="C5120" s="16" t="str">
        <f>IF(Tableau18[[#This Row],[Numero]]="","",CONCATENATE(Tableau18[[#This Row],[Numero]],Tableau1[[#This Row],[ID]]))</f>
        <v/>
      </c>
    </row>
    <row r="5121" spans="1:3" x14ac:dyDescent="0.3">
      <c r="A5121">
        <f>ROW(Tableau15[[#This Row],[Direction]])-1</f>
        <v>5120</v>
      </c>
      <c r="B5121" t="str">
        <f>IFERROR(VLOOKUP(Tableau15[[#This Row],[Direction]],Tableau19[#All],2,FALSE),"")</f>
        <v/>
      </c>
      <c r="C5121" s="16" t="str">
        <f>IF(Tableau18[[#This Row],[Numero]]="","",CONCATENATE(Tableau18[[#This Row],[Numero]],Tableau1[[#This Row],[ID]]))</f>
        <v/>
      </c>
    </row>
    <row r="5122" spans="1:3" x14ac:dyDescent="0.3">
      <c r="A5122">
        <f>ROW(Tableau15[[#This Row],[Direction]])-1</f>
        <v>5121</v>
      </c>
      <c r="B5122" t="str">
        <f>IFERROR(VLOOKUP(Tableau15[[#This Row],[Direction]],Tableau19[#All],2,FALSE),"")</f>
        <v/>
      </c>
      <c r="C5122" s="16" t="str">
        <f>IF(Tableau18[[#This Row],[Numero]]="","",CONCATENATE(Tableau18[[#This Row],[Numero]],Tableau1[[#This Row],[ID]]))</f>
        <v/>
      </c>
    </row>
    <row r="5123" spans="1:3" x14ac:dyDescent="0.3">
      <c r="A5123">
        <f>ROW(Tableau15[[#This Row],[Direction]])-1</f>
        <v>5122</v>
      </c>
      <c r="B5123" t="str">
        <f>IFERROR(VLOOKUP(Tableau15[[#This Row],[Direction]],Tableau19[#All],2,FALSE),"")</f>
        <v/>
      </c>
      <c r="C5123" s="16" t="str">
        <f>IF(Tableau18[[#This Row],[Numero]]="","",CONCATENATE(Tableau18[[#This Row],[Numero]],Tableau1[[#This Row],[ID]]))</f>
        <v/>
      </c>
    </row>
    <row r="5124" spans="1:3" x14ac:dyDescent="0.3">
      <c r="A5124">
        <f>ROW(Tableau15[[#This Row],[Direction]])-1</f>
        <v>5123</v>
      </c>
      <c r="B5124" t="str">
        <f>IFERROR(VLOOKUP(Tableau15[[#This Row],[Direction]],Tableau19[#All],2,FALSE),"")</f>
        <v/>
      </c>
      <c r="C5124" s="16" t="str">
        <f>IF(Tableau18[[#This Row],[Numero]]="","",CONCATENATE(Tableau18[[#This Row],[Numero]],Tableau1[[#This Row],[ID]]))</f>
        <v/>
      </c>
    </row>
    <row r="5125" spans="1:3" x14ac:dyDescent="0.3">
      <c r="A5125">
        <f>ROW(Tableau15[[#This Row],[Direction]])-1</f>
        <v>5124</v>
      </c>
      <c r="B5125" t="str">
        <f>IFERROR(VLOOKUP(Tableau15[[#This Row],[Direction]],Tableau19[#All],2,FALSE),"")</f>
        <v/>
      </c>
      <c r="C5125" s="16" t="str">
        <f>IF(Tableau18[[#This Row],[Numero]]="","",CONCATENATE(Tableau18[[#This Row],[Numero]],Tableau1[[#This Row],[ID]]))</f>
        <v/>
      </c>
    </row>
    <row r="5126" spans="1:3" x14ac:dyDescent="0.3">
      <c r="A5126">
        <f>ROW(Tableau15[[#This Row],[Direction]])-1</f>
        <v>5125</v>
      </c>
      <c r="B5126" t="str">
        <f>IFERROR(VLOOKUP(Tableau15[[#This Row],[Direction]],Tableau19[#All],2,FALSE),"")</f>
        <v/>
      </c>
      <c r="C5126" s="16" t="str">
        <f>IF(Tableau18[[#This Row],[Numero]]="","",CONCATENATE(Tableau18[[#This Row],[Numero]],Tableau1[[#This Row],[ID]]))</f>
        <v/>
      </c>
    </row>
    <row r="5127" spans="1:3" x14ac:dyDescent="0.3">
      <c r="A5127">
        <f>ROW(Tableau15[[#This Row],[Direction]])-1</f>
        <v>5126</v>
      </c>
      <c r="B5127" t="str">
        <f>IFERROR(VLOOKUP(Tableau15[[#This Row],[Direction]],Tableau19[#All],2,FALSE),"")</f>
        <v/>
      </c>
      <c r="C5127" s="16" t="str">
        <f>IF(Tableau18[[#This Row],[Numero]]="","",CONCATENATE(Tableau18[[#This Row],[Numero]],Tableau1[[#This Row],[ID]]))</f>
        <v/>
      </c>
    </row>
    <row r="5128" spans="1:3" x14ac:dyDescent="0.3">
      <c r="A5128">
        <f>ROW(Tableau15[[#This Row],[Direction]])-1</f>
        <v>5127</v>
      </c>
      <c r="B5128" t="str">
        <f>IFERROR(VLOOKUP(Tableau15[[#This Row],[Direction]],Tableau19[#All],2,FALSE),"")</f>
        <v/>
      </c>
      <c r="C5128" s="16" t="str">
        <f>IF(Tableau18[[#This Row],[Numero]]="","",CONCATENATE(Tableau18[[#This Row],[Numero]],Tableau1[[#This Row],[ID]]))</f>
        <v/>
      </c>
    </row>
    <row r="5129" spans="1:3" x14ac:dyDescent="0.3">
      <c r="A5129">
        <f>ROW(Tableau15[[#This Row],[Direction]])-1</f>
        <v>5128</v>
      </c>
      <c r="B5129" t="str">
        <f>IFERROR(VLOOKUP(Tableau15[[#This Row],[Direction]],Tableau19[#All],2,FALSE),"")</f>
        <v/>
      </c>
      <c r="C5129" s="16" t="str">
        <f>IF(Tableau18[[#This Row],[Numero]]="","",CONCATENATE(Tableau18[[#This Row],[Numero]],Tableau1[[#This Row],[ID]]))</f>
        <v/>
      </c>
    </row>
    <row r="5130" spans="1:3" x14ac:dyDescent="0.3">
      <c r="A5130">
        <f>ROW(Tableau15[[#This Row],[Direction]])-1</f>
        <v>5129</v>
      </c>
      <c r="B5130" t="str">
        <f>IFERROR(VLOOKUP(Tableau15[[#This Row],[Direction]],Tableau19[#All],2,FALSE),"")</f>
        <v/>
      </c>
      <c r="C5130" s="16" t="str">
        <f>IF(Tableau18[[#This Row],[Numero]]="","",CONCATENATE(Tableau18[[#This Row],[Numero]],Tableau1[[#This Row],[ID]]))</f>
        <v/>
      </c>
    </row>
    <row r="5131" spans="1:3" x14ac:dyDescent="0.3">
      <c r="A5131">
        <f>ROW(Tableau15[[#This Row],[Direction]])-1</f>
        <v>5130</v>
      </c>
      <c r="B5131" t="str">
        <f>IFERROR(VLOOKUP(Tableau15[[#This Row],[Direction]],Tableau19[#All],2,FALSE),"")</f>
        <v/>
      </c>
      <c r="C5131" s="16" t="str">
        <f>IF(Tableau18[[#This Row],[Numero]]="","",CONCATENATE(Tableau18[[#This Row],[Numero]],Tableau1[[#This Row],[ID]]))</f>
        <v/>
      </c>
    </row>
    <row r="5132" spans="1:3" x14ac:dyDescent="0.3">
      <c r="A5132">
        <f>ROW(Tableau15[[#This Row],[Direction]])-1</f>
        <v>5131</v>
      </c>
      <c r="B5132" t="str">
        <f>IFERROR(VLOOKUP(Tableau15[[#This Row],[Direction]],Tableau19[#All],2,FALSE),"")</f>
        <v/>
      </c>
      <c r="C5132" s="16" t="str">
        <f>IF(Tableau18[[#This Row],[Numero]]="","",CONCATENATE(Tableau18[[#This Row],[Numero]],Tableau1[[#This Row],[ID]]))</f>
        <v/>
      </c>
    </row>
    <row r="5133" spans="1:3" x14ac:dyDescent="0.3">
      <c r="A5133">
        <f>ROW(Tableau15[[#This Row],[Direction]])-1</f>
        <v>5132</v>
      </c>
      <c r="B5133" t="str">
        <f>IFERROR(VLOOKUP(Tableau15[[#This Row],[Direction]],Tableau19[#All],2,FALSE),"")</f>
        <v/>
      </c>
      <c r="C5133" s="16" t="str">
        <f>IF(Tableau18[[#This Row],[Numero]]="","",CONCATENATE(Tableau18[[#This Row],[Numero]],Tableau1[[#This Row],[ID]]))</f>
        <v/>
      </c>
    </row>
    <row r="5134" spans="1:3" x14ac:dyDescent="0.3">
      <c r="A5134">
        <f>ROW(Tableau15[[#This Row],[Direction]])-1</f>
        <v>5133</v>
      </c>
      <c r="B5134" t="str">
        <f>IFERROR(VLOOKUP(Tableau15[[#This Row],[Direction]],Tableau19[#All],2,FALSE),"")</f>
        <v/>
      </c>
      <c r="C5134" s="16" t="str">
        <f>IF(Tableau18[[#This Row],[Numero]]="","",CONCATENATE(Tableau18[[#This Row],[Numero]],Tableau1[[#This Row],[ID]]))</f>
        <v/>
      </c>
    </row>
    <row r="5135" spans="1:3" x14ac:dyDescent="0.3">
      <c r="A5135">
        <f>ROW(Tableau15[[#This Row],[Direction]])-1</f>
        <v>5134</v>
      </c>
      <c r="B5135" t="str">
        <f>IFERROR(VLOOKUP(Tableau15[[#This Row],[Direction]],Tableau19[#All],2,FALSE),"")</f>
        <v/>
      </c>
      <c r="C5135" s="16" t="str">
        <f>IF(Tableau18[[#This Row],[Numero]]="","",CONCATENATE(Tableau18[[#This Row],[Numero]],Tableau1[[#This Row],[ID]]))</f>
        <v/>
      </c>
    </row>
    <row r="5136" spans="1:3" x14ac:dyDescent="0.3">
      <c r="A5136">
        <f>ROW(Tableau15[[#This Row],[Direction]])-1</f>
        <v>5135</v>
      </c>
      <c r="B5136" t="str">
        <f>IFERROR(VLOOKUP(Tableau15[[#This Row],[Direction]],Tableau19[#All],2,FALSE),"")</f>
        <v/>
      </c>
      <c r="C5136" s="16" t="str">
        <f>IF(Tableau18[[#This Row],[Numero]]="","",CONCATENATE(Tableau18[[#This Row],[Numero]],Tableau1[[#This Row],[ID]]))</f>
        <v/>
      </c>
    </row>
    <row r="5137" spans="1:3" x14ac:dyDescent="0.3">
      <c r="A5137">
        <f>ROW(Tableau15[[#This Row],[Direction]])-1</f>
        <v>5136</v>
      </c>
      <c r="B5137" t="str">
        <f>IFERROR(VLOOKUP(Tableau15[[#This Row],[Direction]],Tableau19[#All],2,FALSE),"")</f>
        <v/>
      </c>
      <c r="C5137" s="16" t="str">
        <f>IF(Tableau18[[#This Row],[Numero]]="","",CONCATENATE(Tableau18[[#This Row],[Numero]],Tableau1[[#This Row],[ID]]))</f>
        <v/>
      </c>
    </row>
    <row r="5138" spans="1:3" x14ac:dyDescent="0.3">
      <c r="A5138">
        <f>ROW(Tableau15[[#This Row],[Direction]])-1</f>
        <v>5137</v>
      </c>
      <c r="B5138" t="str">
        <f>IFERROR(VLOOKUP(Tableau15[[#This Row],[Direction]],Tableau19[#All],2,FALSE),"")</f>
        <v/>
      </c>
      <c r="C5138" s="16" t="str">
        <f>IF(Tableau18[[#This Row],[Numero]]="","",CONCATENATE(Tableau18[[#This Row],[Numero]],Tableau1[[#This Row],[ID]]))</f>
        <v/>
      </c>
    </row>
    <row r="5139" spans="1:3" x14ac:dyDescent="0.3">
      <c r="A5139">
        <f>ROW(Tableau15[[#This Row],[Direction]])-1</f>
        <v>5138</v>
      </c>
      <c r="B5139" t="str">
        <f>IFERROR(VLOOKUP(Tableau15[[#This Row],[Direction]],Tableau19[#All],2,FALSE),"")</f>
        <v/>
      </c>
      <c r="C5139" s="16" t="str">
        <f>IF(Tableau18[[#This Row],[Numero]]="","",CONCATENATE(Tableau18[[#This Row],[Numero]],Tableau1[[#This Row],[ID]]))</f>
        <v/>
      </c>
    </row>
    <row r="5140" spans="1:3" x14ac:dyDescent="0.3">
      <c r="A5140">
        <f>ROW(Tableau15[[#This Row],[Direction]])-1</f>
        <v>5139</v>
      </c>
      <c r="B5140" t="str">
        <f>IFERROR(VLOOKUP(Tableau15[[#This Row],[Direction]],Tableau19[#All],2,FALSE),"")</f>
        <v/>
      </c>
      <c r="C5140" s="16" t="str">
        <f>IF(Tableau18[[#This Row],[Numero]]="","",CONCATENATE(Tableau18[[#This Row],[Numero]],Tableau1[[#This Row],[ID]]))</f>
        <v/>
      </c>
    </row>
    <row r="5141" spans="1:3" x14ac:dyDescent="0.3">
      <c r="A5141">
        <f>ROW(Tableau15[[#This Row],[Direction]])-1</f>
        <v>5140</v>
      </c>
      <c r="B5141" t="str">
        <f>IFERROR(VLOOKUP(Tableau15[[#This Row],[Direction]],Tableau19[#All],2,FALSE),"")</f>
        <v/>
      </c>
      <c r="C5141" s="16" t="str">
        <f>IF(Tableau18[[#This Row],[Numero]]="","",CONCATENATE(Tableau18[[#This Row],[Numero]],Tableau1[[#This Row],[ID]]))</f>
        <v/>
      </c>
    </row>
    <row r="5142" spans="1:3" x14ac:dyDescent="0.3">
      <c r="A5142">
        <f>ROW(Tableau15[[#This Row],[Direction]])-1</f>
        <v>5141</v>
      </c>
      <c r="B5142" t="str">
        <f>IFERROR(VLOOKUP(Tableau15[[#This Row],[Direction]],Tableau19[#All],2,FALSE),"")</f>
        <v/>
      </c>
      <c r="C5142" s="16" t="str">
        <f>IF(Tableau18[[#This Row],[Numero]]="","",CONCATENATE(Tableau18[[#This Row],[Numero]],Tableau1[[#This Row],[ID]]))</f>
        <v/>
      </c>
    </row>
    <row r="5143" spans="1:3" x14ac:dyDescent="0.3">
      <c r="A5143">
        <f>ROW(Tableau15[[#This Row],[Direction]])-1</f>
        <v>5142</v>
      </c>
      <c r="B5143" t="str">
        <f>IFERROR(VLOOKUP(Tableau15[[#This Row],[Direction]],Tableau19[#All],2,FALSE),"")</f>
        <v/>
      </c>
      <c r="C5143" s="16" t="str">
        <f>IF(Tableau18[[#This Row],[Numero]]="","",CONCATENATE(Tableau18[[#This Row],[Numero]],Tableau1[[#This Row],[ID]]))</f>
        <v/>
      </c>
    </row>
    <row r="5144" spans="1:3" x14ac:dyDescent="0.3">
      <c r="A5144">
        <f>ROW(Tableau15[[#This Row],[Direction]])-1</f>
        <v>5143</v>
      </c>
      <c r="B5144" t="str">
        <f>IFERROR(VLOOKUP(Tableau15[[#This Row],[Direction]],Tableau19[#All],2,FALSE),"")</f>
        <v/>
      </c>
      <c r="C5144" s="16" t="str">
        <f>IF(Tableau18[[#This Row],[Numero]]="","",CONCATENATE(Tableau18[[#This Row],[Numero]],Tableau1[[#This Row],[ID]]))</f>
        <v/>
      </c>
    </row>
    <row r="5145" spans="1:3" x14ac:dyDescent="0.3">
      <c r="A5145">
        <f>ROW(Tableau15[[#This Row],[Direction]])-1</f>
        <v>5144</v>
      </c>
      <c r="B5145" t="str">
        <f>IFERROR(VLOOKUP(Tableau15[[#This Row],[Direction]],Tableau19[#All],2,FALSE),"")</f>
        <v/>
      </c>
      <c r="C5145" s="16" t="str">
        <f>IF(Tableau18[[#This Row],[Numero]]="","",CONCATENATE(Tableau18[[#This Row],[Numero]],Tableau1[[#This Row],[ID]]))</f>
        <v/>
      </c>
    </row>
    <row r="5146" spans="1:3" x14ac:dyDescent="0.3">
      <c r="A5146">
        <f>ROW(Tableau15[[#This Row],[Direction]])-1</f>
        <v>5145</v>
      </c>
      <c r="B5146" t="str">
        <f>IFERROR(VLOOKUP(Tableau15[[#This Row],[Direction]],Tableau19[#All],2,FALSE),"")</f>
        <v/>
      </c>
      <c r="C5146" s="16" t="str">
        <f>IF(Tableau18[[#This Row],[Numero]]="","",CONCATENATE(Tableau18[[#This Row],[Numero]],Tableau1[[#This Row],[ID]]))</f>
        <v/>
      </c>
    </row>
    <row r="5147" spans="1:3" x14ac:dyDescent="0.3">
      <c r="A5147">
        <f>ROW(Tableau15[[#This Row],[Direction]])-1</f>
        <v>5146</v>
      </c>
      <c r="B5147" t="str">
        <f>IFERROR(VLOOKUP(Tableau15[[#This Row],[Direction]],Tableau19[#All],2,FALSE),"")</f>
        <v/>
      </c>
      <c r="C5147" s="16" t="str">
        <f>IF(Tableau18[[#This Row],[Numero]]="","",CONCATENATE(Tableau18[[#This Row],[Numero]],Tableau1[[#This Row],[ID]]))</f>
        <v/>
      </c>
    </row>
    <row r="5148" spans="1:3" x14ac:dyDescent="0.3">
      <c r="A5148">
        <f>ROW(Tableau15[[#This Row],[Direction]])-1</f>
        <v>5147</v>
      </c>
      <c r="B5148" t="str">
        <f>IFERROR(VLOOKUP(Tableau15[[#This Row],[Direction]],Tableau19[#All],2,FALSE),"")</f>
        <v/>
      </c>
      <c r="C5148" s="16" t="str">
        <f>IF(Tableau18[[#This Row],[Numero]]="","",CONCATENATE(Tableau18[[#This Row],[Numero]],Tableau1[[#This Row],[ID]]))</f>
        <v/>
      </c>
    </row>
    <row r="5149" spans="1:3" x14ac:dyDescent="0.3">
      <c r="A5149">
        <f>ROW(Tableau15[[#This Row],[Direction]])-1</f>
        <v>5148</v>
      </c>
      <c r="B5149" t="str">
        <f>IFERROR(VLOOKUP(Tableau15[[#This Row],[Direction]],Tableau19[#All],2,FALSE),"")</f>
        <v/>
      </c>
      <c r="C5149" s="16" t="str">
        <f>IF(Tableau18[[#This Row],[Numero]]="","",CONCATENATE(Tableau18[[#This Row],[Numero]],Tableau1[[#This Row],[ID]]))</f>
        <v/>
      </c>
    </row>
    <row r="5150" spans="1:3" x14ac:dyDescent="0.3">
      <c r="A5150">
        <f>ROW(Tableau15[[#This Row],[Direction]])-1</f>
        <v>5149</v>
      </c>
      <c r="B5150" t="str">
        <f>IFERROR(VLOOKUP(Tableau15[[#This Row],[Direction]],Tableau19[#All],2,FALSE),"")</f>
        <v/>
      </c>
      <c r="C5150" s="16" t="str">
        <f>IF(Tableau18[[#This Row],[Numero]]="","",CONCATENATE(Tableau18[[#This Row],[Numero]],Tableau1[[#This Row],[ID]]))</f>
        <v/>
      </c>
    </row>
    <row r="5151" spans="1:3" x14ac:dyDescent="0.3">
      <c r="A5151">
        <f>ROW(Tableau15[[#This Row],[Direction]])-1</f>
        <v>5150</v>
      </c>
      <c r="B5151" t="str">
        <f>IFERROR(VLOOKUP(Tableau15[[#This Row],[Direction]],Tableau19[#All],2,FALSE),"")</f>
        <v/>
      </c>
      <c r="C5151" s="16" t="str">
        <f>IF(Tableau18[[#This Row],[Numero]]="","",CONCATENATE(Tableau18[[#This Row],[Numero]],Tableau1[[#This Row],[ID]]))</f>
        <v/>
      </c>
    </row>
    <row r="5152" spans="1:3" x14ac:dyDescent="0.3">
      <c r="A5152">
        <f>ROW(Tableau15[[#This Row],[Direction]])-1</f>
        <v>5151</v>
      </c>
      <c r="B5152" t="str">
        <f>IFERROR(VLOOKUP(Tableau15[[#This Row],[Direction]],Tableau19[#All],2,FALSE),"")</f>
        <v/>
      </c>
      <c r="C5152" s="16" t="str">
        <f>IF(Tableau18[[#This Row],[Numero]]="","",CONCATENATE(Tableau18[[#This Row],[Numero]],Tableau1[[#This Row],[ID]]))</f>
        <v/>
      </c>
    </row>
    <row r="5153" spans="1:3" x14ac:dyDescent="0.3">
      <c r="A5153">
        <f>ROW(Tableau15[[#This Row],[Direction]])-1</f>
        <v>5152</v>
      </c>
      <c r="B5153" t="str">
        <f>IFERROR(VLOOKUP(Tableau15[[#This Row],[Direction]],Tableau19[#All],2,FALSE),"")</f>
        <v/>
      </c>
      <c r="C5153" s="16" t="str">
        <f>IF(Tableau18[[#This Row],[Numero]]="","",CONCATENATE(Tableau18[[#This Row],[Numero]],Tableau1[[#This Row],[ID]]))</f>
        <v/>
      </c>
    </row>
    <row r="5154" spans="1:3" x14ac:dyDescent="0.3">
      <c r="A5154">
        <f>ROW(Tableau15[[#This Row],[Direction]])-1</f>
        <v>5153</v>
      </c>
      <c r="B5154" t="str">
        <f>IFERROR(VLOOKUP(Tableau15[[#This Row],[Direction]],Tableau19[#All],2,FALSE),"")</f>
        <v/>
      </c>
      <c r="C5154" s="16" t="str">
        <f>IF(Tableau18[[#This Row],[Numero]]="","",CONCATENATE(Tableau18[[#This Row],[Numero]],Tableau1[[#This Row],[ID]]))</f>
        <v/>
      </c>
    </row>
    <row r="5155" spans="1:3" x14ac:dyDescent="0.3">
      <c r="A5155">
        <f>ROW(Tableau15[[#This Row],[Direction]])-1</f>
        <v>5154</v>
      </c>
      <c r="B5155" t="str">
        <f>IFERROR(VLOOKUP(Tableau15[[#This Row],[Direction]],Tableau19[#All],2,FALSE),"")</f>
        <v/>
      </c>
      <c r="C5155" s="16" t="str">
        <f>IF(Tableau18[[#This Row],[Numero]]="","",CONCATENATE(Tableau18[[#This Row],[Numero]],Tableau1[[#This Row],[ID]]))</f>
        <v/>
      </c>
    </row>
    <row r="5156" spans="1:3" x14ac:dyDescent="0.3">
      <c r="A5156">
        <f>ROW(Tableau15[[#This Row],[Direction]])-1</f>
        <v>5155</v>
      </c>
      <c r="B5156" t="str">
        <f>IFERROR(VLOOKUP(Tableau15[[#This Row],[Direction]],Tableau19[#All],2,FALSE),"")</f>
        <v/>
      </c>
      <c r="C5156" s="16" t="str">
        <f>IF(Tableau18[[#This Row],[Numero]]="","",CONCATENATE(Tableau18[[#This Row],[Numero]],Tableau1[[#This Row],[ID]]))</f>
        <v/>
      </c>
    </row>
    <row r="5157" spans="1:3" x14ac:dyDescent="0.3">
      <c r="A5157">
        <f>ROW(Tableau15[[#This Row],[Direction]])-1</f>
        <v>5156</v>
      </c>
      <c r="B5157" t="str">
        <f>IFERROR(VLOOKUP(Tableau15[[#This Row],[Direction]],Tableau19[#All],2,FALSE),"")</f>
        <v/>
      </c>
      <c r="C5157" s="16" t="str">
        <f>IF(Tableau18[[#This Row],[Numero]]="","",CONCATENATE(Tableau18[[#This Row],[Numero]],Tableau1[[#This Row],[ID]]))</f>
        <v/>
      </c>
    </row>
    <row r="5158" spans="1:3" x14ac:dyDescent="0.3">
      <c r="A5158">
        <f>ROW(Tableau15[[#This Row],[Direction]])-1</f>
        <v>5157</v>
      </c>
      <c r="B5158" t="str">
        <f>IFERROR(VLOOKUP(Tableau15[[#This Row],[Direction]],Tableau19[#All],2,FALSE),"")</f>
        <v/>
      </c>
      <c r="C5158" s="16" t="str">
        <f>IF(Tableau18[[#This Row],[Numero]]="","",CONCATENATE(Tableau18[[#This Row],[Numero]],Tableau1[[#This Row],[ID]]))</f>
        <v/>
      </c>
    </row>
    <row r="5159" spans="1:3" x14ac:dyDescent="0.3">
      <c r="A5159">
        <f>ROW(Tableau15[[#This Row],[Direction]])-1</f>
        <v>5158</v>
      </c>
      <c r="B5159" t="str">
        <f>IFERROR(VLOOKUP(Tableau15[[#This Row],[Direction]],Tableau19[#All],2,FALSE),"")</f>
        <v/>
      </c>
      <c r="C5159" s="16" t="str">
        <f>IF(Tableau18[[#This Row],[Numero]]="","",CONCATENATE(Tableau18[[#This Row],[Numero]],Tableau1[[#This Row],[ID]]))</f>
        <v/>
      </c>
    </row>
    <row r="5160" spans="1:3" x14ac:dyDescent="0.3">
      <c r="A5160">
        <f>ROW(Tableau15[[#This Row],[Direction]])-1</f>
        <v>5159</v>
      </c>
      <c r="B5160" t="str">
        <f>IFERROR(VLOOKUP(Tableau15[[#This Row],[Direction]],Tableau19[#All],2,FALSE),"")</f>
        <v/>
      </c>
      <c r="C5160" s="16" t="str">
        <f>IF(Tableau18[[#This Row],[Numero]]="","",CONCATENATE(Tableau18[[#This Row],[Numero]],Tableau1[[#This Row],[ID]]))</f>
        <v/>
      </c>
    </row>
    <row r="5161" spans="1:3" x14ac:dyDescent="0.3">
      <c r="A5161">
        <f>ROW(Tableau15[[#This Row],[Direction]])-1</f>
        <v>5160</v>
      </c>
      <c r="B5161" t="str">
        <f>IFERROR(VLOOKUP(Tableau15[[#This Row],[Direction]],Tableau19[#All],2,FALSE),"")</f>
        <v/>
      </c>
      <c r="C5161" s="16" t="str">
        <f>IF(Tableau18[[#This Row],[Numero]]="","",CONCATENATE(Tableau18[[#This Row],[Numero]],Tableau1[[#This Row],[ID]]))</f>
        <v/>
      </c>
    </row>
    <row r="5162" spans="1:3" x14ac:dyDescent="0.3">
      <c r="A5162">
        <f>ROW(Tableau15[[#This Row],[Direction]])-1</f>
        <v>5161</v>
      </c>
      <c r="B5162" t="str">
        <f>IFERROR(VLOOKUP(Tableau15[[#This Row],[Direction]],Tableau19[#All],2,FALSE),"")</f>
        <v/>
      </c>
      <c r="C5162" s="16" t="str">
        <f>IF(Tableau18[[#This Row],[Numero]]="","",CONCATENATE(Tableau18[[#This Row],[Numero]],Tableau1[[#This Row],[ID]]))</f>
        <v/>
      </c>
    </row>
    <row r="5163" spans="1:3" x14ac:dyDescent="0.3">
      <c r="A5163">
        <f>ROW(Tableau15[[#This Row],[Direction]])-1</f>
        <v>5162</v>
      </c>
      <c r="B5163" t="str">
        <f>IFERROR(VLOOKUP(Tableau15[[#This Row],[Direction]],Tableau19[#All],2,FALSE),"")</f>
        <v/>
      </c>
      <c r="C5163" s="16" t="str">
        <f>IF(Tableau18[[#This Row],[Numero]]="","",CONCATENATE(Tableau18[[#This Row],[Numero]],Tableau1[[#This Row],[ID]]))</f>
        <v/>
      </c>
    </row>
    <row r="5164" spans="1:3" x14ac:dyDescent="0.3">
      <c r="A5164">
        <f>ROW(Tableau15[[#This Row],[Direction]])-1</f>
        <v>5163</v>
      </c>
      <c r="B5164" t="str">
        <f>IFERROR(VLOOKUP(Tableau15[[#This Row],[Direction]],Tableau19[#All],2,FALSE),"")</f>
        <v/>
      </c>
      <c r="C5164" s="16" t="str">
        <f>IF(Tableau18[[#This Row],[Numero]]="","",CONCATENATE(Tableau18[[#This Row],[Numero]],Tableau1[[#This Row],[ID]]))</f>
        <v/>
      </c>
    </row>
    <row r="5165" spans="1:3" x14ac:dyDescent="0.3">
      <c r="A5165">
        <f>ROW(Tableau15[[#This Row],[Direction]])-1</f>
        <v>5164</v>
      </c>
      <c r="B5165" t="str">
        <f>IFERROR(VLOOKUP(Tableau15[[#This Row],[Direction]],Tableau19[#All],2,FALSE),"")</f>
        <v/>
      </c>
      <c r="C5165" s="16" t="str">
        <f>IF(Tableau18[[#This Row],[Numero]]="","",CONCATENATE(Tableau18[[#This Row],[Numero]],Tableau1[[#This Row],[ID]]))</f>
        <v/>
      </c>
    </row>
    <row r="5166" spans="1:3" x14ac:dyDescent="0.3">
      <c r="A5166">
        <f>ROW(Tableau15[[#This Row],[Direction]])-1</f>
        <v>5165</v>
      </c>
      <c r="B5166" t="str">
        <f>IFERROR(VLOOKUP(Tableau15[[#This Row],[Direction]],Tableau19[#All],2,FALSE),"")</f>
        <v/>
      </c>
      <c r="C5166" s="16" t="str">
        <f>IF(Tableau18[[#This Row],[Numero]]="","",CONCATENATE(Tableau18[[#This Row],[Numero]],Tableau1[[#This Row],[ID]]))</f>
        <v/>
      </c>
    </row>
    <row r="5167" spans="1:3" x14ac:dyDescent="0.3">
      <c r="A5167">
        <f>ROW(Tableau15[[#This Row],[Direction]])-1</f>
        <v>5166</v>
      </c>
      <c r="B5167" t="str">
        <f>IFERROR(VLOOKUP(Tableau15[[#This Row],[Direction]],Tableau19[#All],2,FALSE),"")</f>
        <v/>
      </c>
      <c r="C5167" s="16" t="str">
        <f>IF(Tableau18[[#This Row],[Numero]]="","",CONCATENATE(Tableau18[[#This Row],[Numero]],Tableau1[[#This Row],[ID]]))</f>
        <v/>
      </c>
    </row>
    <row r="5168" spans="1:3" x14ac:dyDescent="0.3">
      <c r="A5168">
        <f>ROW(Tableau15[[#This Row],[Direction]])-1</f>
        <v>5167</v>
      </c>
      <c r="B5168" t="str">
        <f>IFERROR(VLOOKUP(Tableau15[[#This Row],[Direction]],Tableau19[#All],2,FALSE),"")</f>
        <v/>
      </c>
      <c r="C5168" s="16" t="str">
        <f>IF(Tableau18[[#This Row],[Numero]]="","",CONCATENATE(Tableau18[[#This Row],[Numero]],Tableau1[[#This Row],[ID]]))</f>
        <v/>
      </c>
    </row>
    <row r="5169" spans="1:3" x14ac:dyDescent="0.3">
      <c r="A5169">
        <f>ROW(Tableau15[[#This Row],[Direction]])-1</f>
        <v>5168</v>
      </c>
      <c r="B5169" t="str">
        <f>IFERROR(VLOOKUP(Tableau15[[#This Row],[Direction]],Tableau19[#All],2,FALSE),"")</f>
        <v/>
      </c>
      <c r="C5169" s="16" t="str">
        <f>IF(Tableau18[[#This Row],[Numero]]="","",CONCATENATE(Tableau18[[#This Row],[Numero]],Tableau1[[#This Row],[ID]]))</f>
        <v/>
      </c>
    </row>
    <row r="5170" spans="1:3" x14ac:dyDescent="0.3">
      <c r="A5170">
        <f>ROW(Tableau15[[#This Row],[Direction]])-1</f>
        <v>5169</v>
      </c>
      <c r="B5170" t="str">
        <f>IFERROR(VLOOKUP(Tableau15[[#This Row],[Direction]],Tableau19[#All],2,FALSE),"")</f>
        <v/>
      </c>
      <c r="C5170" s="16" t="str">
        <f>IF(Tableau18[[#This Row],[Numero]]="","",CONCATENATE(Tableau18[[#This Row],[Numero]],Tableau1[[#This Row],[ID]]))</f>
        <v/>
      </c>
    </row>
    <row r="5171" spans="1:3" x14ac:dyDescent="0.3">
      <c r="A5171">
        <f>ROW(Tableau15[[#This Row],[Direction]])-1</f>
        <v>5170</v>
      </c>
      <c r="B5171" t="str">
        <f>IFERROR(VLOOKUP(Tableau15[[#This Row],[Direction]],Tableau19[#All],2,FALSE),"")</f>
        <v/>
      </c>
      <c r="C5171" s="16" t="str">
        <f>IF(Tableau18[[#This Row],[Numero]]="","",CONCATENATE(Tableau18[[#This Row],[Numero]],Tableau1[[#This Row],[ID]]))</f>
        <v/>
      </c>
    </row>
    <row r="5172" spans="1:3" x14ac:dyDescent="0.3">
      <c r="A5172">
        <f>ROW(Tableau15[[#This Row],[Direction]])-1</f>
        <v>5171</v>
      </c>
      <c r="B5172" t="str">
        <f>IFERROR(VLOOKUP(Tableau15[[#This Row],[Direction]],Tableau19[#All],2,FALSE),"")</f>
        <v/>
      </c>
      <c r="C5172" s="16" t="str">
        <f>IF(Tableau18[[#This Row],[Numero]]="","",CONCATENATE(Tableau18[[#This Row],[Numero]],Tableau1[[#This Row],[ID]]))</f>
        <v/>
      </c>
    </row>
    <row r="5173" spans="1:3" x14ac:dyDescent="0.3">
      <c r="A5173">
        <f>ROW(Tableau15[[#This Row],[Direction]])-1</f>
        <v>5172</v>
      </c>
      <c r="B5173" t="str">
        <f>IFERROR(VLOOKUP(Tableau15[[#This Row],[Direction]],Tableau19[#All],2,FALSE),"")</f>
        <v/>
      </c>
      <c r="C5173" s="16" t="str">
        <f>IF(Tableau18[[#This Row],[Numero]]="","",CONCATENATE(Tableau18[[#This Row],[Numero]],Tableau1[[#This Row],[ID]]))</f>
        <v/>
      </c>
    </row>
    <row r="5174" spans="1:3" x14ac:dyDescent="0.3">
      <c r="A5174">
        <f>ROW(Tableau15[[#This Row],[Direction]])-1</f>
        <v>5173</v>
      </c>
      <c r="B5174" t="str">
        <f>IFERROR(VLOOKUP(Tableau15[[#This Row],[Direction]],Tableau19[#All],2,FALSE),"")</f>
        <v/>
      </c>
      <c r="C5174" s="16" t="str">
        <f>IF(Tableau18[[#This Row],[Numero]]="","",CONCATENATE(Tableau18[[#This Row],[Numero]],Tableau1[[#This Row],[ID]]))</f>
        <v/>
      </c>
    </row>
    <row r="5175" spans="1:3" x14ac:dyDescent="0.3">
      <c r="A5175">
        <f>ROW(Tableau15[[#This Row],[Direction]])-1</f>
        <v>5174</v>
      </c>
      <c r="B5175" t="str">
        <f>IFERROR(VLOOKUP(Tableau15[[#This Row],[Direction]],Tableau19[#All],2,FALSE),"")</f>
        <v/>
      </c>
      <c r="C5175" s="16" t="str">
        <f>IF(Tableau18[[#This Row],[Numero]]="","",CONCATENATE(Tableau18[[#This Row],[Numero]],Tableau1[[#This Row],[ID]]))</f>
        <v/>
      </c>
    </row>
    <row r="5176" spans="1:3" x14ac:dyDescent="0.3">
      <c r="A5176">
        <f>ROW(Tableau15[[#This Row],[Direction]])-1</f>
        <v>5175</v>
      </c>
      <c r="B5176" t="str">
        <f>IFERROR(VLOOKUP(Tableau15[[#This Row],[Direction]],Tableau19[#All],2,FALSE),"")</f>
        <v/>
      </c>
      <c r="C5176" s="16" t="str">
        <f>IF(Tableau18[[#This Row],[Numero]]="","",CONCATENATE(Tableau18[[#This Row],[Numero]],Tableau1[[#This Row],[ID]]))</f>
        <v/>
      </c>
    </row>
    <row r="5177" spans="1:3" x14ac:dyDescent="0.3">
      <c r="A5177">
        <f>ROW(Tableau15[[#This Row],[Direction]])-1</f>
        <v>5176</v>
      </c>
      <c r="B5177" t="str">
        <f>IFERROR(VLOOKUP(Tableau15[[#This Row],[Direction]],Tableau19[#All],2,FALSE),"")</f>
        <v/>
      </c>
      <c r="C5177" s="16" t="str">
        <f>IF(Tableau18[[#This Row],[Numero]]="","",CONCATENATE(Tableau18[[#This Row],[Numero]],Tableau1[[#This Row],[ID]]))</f>
        <v/>
      </c>
    </row>
    <row r="5178" spans="1:3" x14ac:dyDescent="0.3">
      <c r="A5178">
        <f>ROW(Tableau15[[#This Row],[Direction]])-1</f>
        <v>5177</v>
      </c>
      <c r="B5178" t="str">
        <f>IFERROR(VLOOKUP(Tableau15[[#This Row],[Direction]],Tableau19[#All],2,FALSE),"")</f>
        <v/>
      </c>
      <c r="C5178" s="16" t="str">
        <f>IF(Tableau18[[#This Row],[Numero]]="","",CONCATENATE(Tableau18[[#This Row],[Numero]],Tableau1[[#This Row],[ID]]))</f>
        <v/>
      </c>
    </row>
    <row r="5179" spans="1:3" x14ac:dyDescent="0.3">
      <c r="A5179">
        <f>ROW(Tableau15[[#This Row],[Direction]])-1</f>
        <v>5178</v>
      </c>
      <c r="B5179" t="str">
        <f>IFERROR(VLOOKUP(Tableau15[[#This Row],[Direction]],Tableau19[#All],2,FALSE),"")</f>
        <v/>
      </c>
      <c r="C5179" s="16" t="str">
        <f>IF(Tableau18[[#This Row],[Numero]]="","",CONCATENATE(Tableau18[[#This Row],[Numero]],Tableau1[[#This Row],[ID]]))</f>
        <v/>
      </c>
    </row>
    <row r="5180" spans="1:3" x14ac:dyDescent="0.3">
      <c r="A5180">
        <f>ROW(Tableau15[[#This Row],[Direction]])-1</f>
        <v>5179</v>
      </c>
      <c r="B5180" t="str">
        <f>IFERROR(VLOOKUP(Tableau15[[#This Row],[Direction]],Tableau19[#All],2,FALSE),"")</f>
        <v/>
      </c>
      <c r="C5180" s="16" t="str">
        <f>IF(Tableau18[[#This Row],[Numero]]="","",CONCATENATE(Tableau18[[#This Row],[Numero]],Tableau1[[#This Row],[ID]]))</f>
        <v/>
      </c>
    </row>
    <row r="5181" spans="1:3" x14ac:dyDescent="0.3">
      <c r="A5181">
        <f>ROW(Tableau15[[#This Row],[Direction]])-1</f>
        <v>5180</v>
      </c>
      <c r="B5181" t="str">
        <f>IFERROR(VLOOKUP(Tableau15[[#This Row],[Direction]],Tableau19[#All],2,FALSE),"")</f>
        <v/>
      </c>
      <c r="C5181" s="16" t="str">
        <f>IF(Tableau18[[#This Row],[Numero]]="","",CONCATENATE(Tableau18[[#This Row],[Numero]],Tableau1[[#This Row],[ID]]))</f>
        <v/>
      </c>
    </row>
    <row r="5182" spans="1:3" x14ac:dyDescent="0.3">
      <c r="A5182">
        <f>ROW(Tableau15[[#This Row],[Direction]])-1</f>
        <v>5181</v>
      </c>
      <c r="B5182" t="str">
        <f>IFERROR(VLOOKUP(Tableau15[[#This Row],[Direction]],Tableau19[#All],2,FALSE),"")</f>
        <v/>
      </c>
      <c r="C5182" s="16" t="str">
        <f>IF(Tableau18[[#This Row],[Numero]]="","",CONCATENATE(Tableau18[[#This Row],[Numero]],Tableau1[[#This Row],[ID]]))</f>
        <v/>
      </c>
    </row>
    <row r="5183" spans="1:3" x14ac:dyDescent="0.3">
      <c r="A5183">
        <f>ROW(Tableau15[[#This Row],[Direction]])-1</f>
        <v>5182</v>
      </c>
      <c r="B5183" t="str">
        <f>IFERROR(VLOOKUP(Tableau15[[#This Row],[Direction]],Tableau19[#All],2,FALSE),"")</f>
        <v/>
      </c>
      <c r="C5183" s="16" t="str">
        <f>IF(Tableau18[[#This Row],[Numero]]="","",CONCATENATE(Tableau18[[#This Row],[Numero]],Tableau1[[#This Row],[ID]]))</f>
        <v/>
      </c>
    </row>
    <row r="5184" spans="1:3" x14ac:dyDescent="0.3">
      <c r="A5184">
        <f>ROW(Tableau15[[#This Row],[Direction]])-1</f>
        <v>5183</v>
      </c>
      <c r="B5184" t="str">
        <f>IFERROR(VLOOKUP(Tableau15[[#This Row],[Direction]],Tableau19[#All],2,FALSE),"")</f>
        <v/>
      </c>
      <c r="C5184" s="16" t="str">
        <f>IF(Tableau18[[#This Row],[Numero]]="","",CONCATENATE(Tableau18[[#This Row],[Numero]],Tableau1[[#This Row],[ID]]))</f>
        <v/>
      </c>
    </row>
    <row r="5185" spans="1:3" x14ac:dyDescent="0.3">
      <c r="A5185">
        <f>ROW(Tableau15[[#This Row],[Direction]])-1</f>
        <v>5184</v>
      </c>
      <c r="B5185" t="str">
        <f>IFERROR(VLOOKUP(Tableau15[[#This Row],[Direction]],Tableau19[#All],2,FALSE),"")</f>
        <v/>
      </c>
      <c r="C5185" s="16" t="str">
        <f>IF(Tableau18[[#This Row],[Numero]]="","",CONCATENATE(Tableau18[[#This Row],[Numero]],Tableau1[[#This Row],[ID]]))</f>
        <v/>
      </c>
    </row>
    <row r="5186" spans="1:3" x14ac:dyDescent="0.3">
      <c r="A5186">
        <f>ROW(Tableau15[[#This Row],[Direction]])-1</f>
        <v>5185</v>
      </c>
      <c r="B5186" t="str">
        <f>IFERROR(VLOOKUP(Tableau15[[#This Row],[Direction]],Tableau19[#All],2,FALSE),"")</f>
        <v/>
      </c>
      <c r="C5186" s="16" t="str">
        <f>IF(Tableau18[[#This Row],[Numero]]="","",CONCATENATE(Tableau18[[#This Row],[Numero]],Tableau1[[#This Row],[ID]]))</f>
        <v/>
      </c>
    </row>
    <row r="5187" spans="1:3" x14ac:dyDescent="0.3">
      <c r="A5187">
        <f>ROW(Tableau15[[#This Row],[Direction]])-1</f>
        <v>5186</v>
      </c>
      <c r="B5187" t="str">
        <f>IFERROR(VLOOKUP(Tableau15[[#This Row],[Direction]],Tableau19[#All],2,FALSE),"")</f>
        <v/>
      </c>
      <c r="C5187" s="16" t="str">
        <f>IF(Tableau18[[#This Row],[Numero]]="","",CONCATENATE(Tableau18[[#This Row],[Numero]],Tableau1[[#This Row],[ID]]))</f>
        <v/>
      </c>
    </row>
    <row r="5188" spans="1:3" x14ac:dyDescent="0.3">
      <c r="A5188">
        <f>ROW(Tableau15[[#This Row],[Direction]])-1</f>
        <v>5187</v>
      </c>
      <c r="B5188" t="str">
        <f>IFERROR(VLOOKUP(Tableau15[[#This Row],[Direction]],Tableau19[#All],2,FALSE),"")</f>
        <v/>
      </c>
      <c r="C5188" s="16" t="str">
        <f>IF(Tableau18[[#This Row],[Numero]]="","",CONCATENATE(Tableau18[[#This Row],[Numero]],Tableau1[[#This Row],[ID]]))</f>
        <v/>
      </c>
    </row>
    <row r="5189" spans="1:3" x14ac:dyDescent="0.3">
      <c r="A5189">
        <f>ROW(Tableau15[[#This Row],[Direction]])-1</f>
        <v>5188</v>
      </c>
      <c r="B5189" t="str">
        <f>IFERROR(VLOOKUP(Tableau15[[#This Row],[Direction]],Tableau19[#All],2,FALSE),"")</f>
        <v/>
      </c>
      <c r="C5189" s="16" t="str">
        <f>IF(Tableau18[[#This Row],[Numero]]="","",CONCATENATE(Tableau18[[#This Row],[Numero]],Tableau1[[#This Row],[ID]]))</f>
        <v/>
      </c>
    </row>
    <row r="5190" spans="1:3" x14ac:dyDescent="0.3">
      <c r="A5190">
        <f>ROW(Tableau15[[#This Row],[Direction]])-1</f>
        <v>5189</v>
      </c>
      <c r="B5190" t="str">
        <f>IFERROR(VLOOKUP(Tableau15[[#This Row],[Direction]],Tableau19[#All],2,FALSE),"")</f>
        <v/>
      </c>
      <c r="C5190" s="16" t="str">
        <f>IF(Tableau18[[#This Row],[Numero]]="","",CONCATENATE(Tableau18[[#This Row],[Numero]],Tableau1[[#This Row],[ID]]))</f>
        <v/>
      </c>
    </row>
    <row r="5191" spans="1:3" x14ac:dyDescent="0.3">
      <c r="A5191">
        <f>ROW(Tableau15[[#This Row],[Direction]])-1</f>
        <v>5190</v>
      </c>
      <c r="B5191" t="str">
        <f>IFERROR(VLOOKUP(Tableau15[[#This Row],[Direction]],Tableau19[#All],2,FALSE),"")</f>
        <v/>
      </c>
      <c r="C5191" s="16" t="str">
        <f>IF(Tableau18[[#This Row],[Numero]]="","",CONCATENATE(Tableau18[[#This Row],[Numero]],Tableau1[[#This Row],[ID]]))</f>
        <v/>
      </c>
    </row>
    <row r="5192" spans="1:3" x14ac:dyDescent="0.3">
      <c r="A5192">
        <f>ROW(Tableau15[[#This Row],[Direction]])-1</f>
        <v>5191</v>
      </c>
      <c r="B5192" t="str">
        <f>IFERROR(VLOOKUP(Tableau15[[#This Row],[Direction]],Tableau19[#All],2,FALSE),"")</f>
        <v/>
      </c>
      <c r="C5192" s="16" t="str">
        <f>IF(Tableau18[[#This Row],[Numero]]="","",CONCATENATE(Tableau18[[#This Row],[Numero]],Tableau1[[#This Row],[ID]]))</f>
        <v/>
      </c>
    </row>
    <row r="5193" spans="1:3" x14ac:dyDescent="0.3">
      <c r="A5193">
        <f>ROW(Tableau15[[#This Row],[Direction]])-1</f>
        <v>5192</v>
      </c>
      <c r="B5193" t="str">
        <f>IFERROR(VLOOKUP(Tableau15[[#This Row],[Direction]],Tableau19[#All],2,FALSE),"")</f>
        <v/>
      </c>
      <c r="C5193" s="16" t="str">
        <f>IF(Tableau18[[#This Row],[Numero]]="","",CONCATENATE(Tableau18[[#This Row],[Numero]],Tableau1[[#This Row],[ID]]))</f>
        <v/>
      </c>
    </row>
    <row r="5194" spans="1:3" x14ac:dyDescent="0.3">
      <c r="A5194">
        <f>ROW(Tableau15[[#This Row],[Direction]])-1</f>
        <v>5193</v>
      </c>
      <c r="B5194" t="str">
        <f>IFERROR(VLOOKUP(Tableau15[[#This Row],[Direction]],Tableau19[#All],2,FALSE),"")</f>
        <v/>
      </c>
      <c r="C5194" s="16" t="str">
        <f>IF(Tableau18[[#This Row],[Numero]]="","",CONCATENATE(Tableau18[[#This Row],[Numero]],Tableau1[[#This Row],[ID]]))</f>
        <v/>
      </c>
    </row>
    <row r="5195" spans="1:3" x14ac:dyDescent="0.3">
      <c r="A5195">
        <f>ROW(Tableau15[[#This Row],[Direction]])-1</f>
        <v>5194</v>
      </c>
      <c r="B5195" t="str">
        <f>IFERROR(VLOOKUP(Tableau15[[#This Row],[Direction]],Tableau19[#All],2,FALSE),"")</f>
        <v/>
      </c>
      <c r="C5195" s="16" t="str">
        <f>IF(Tableau18[[#This Row],[Numero]]="","",CONCATENATE(Tableau18[[#This Row],[Numero]],Tableau1[[#This Row],[ID]]))</f>
        <v/>
      </c>
    </row>
    <row r="5196" spans="1:3" x14ac:dyDescent="0.3">
      <c r="A5196">
        <f>ROW(Tableau15[[#This Row],[Direction]])-1</f>
        <v>5195</v>
      </c>
      <c r="B5196" t="str">
        <f>IFERROR(VLOOKUP(Tableau15[[#This Row],[Direction]],Tableau19[#All],2,FALSE),"")</f>
        <v/>
      </c>
      <c r="C5196" s="16" t="str">
        <f>IF(Tableau18[[#This Row],[Numero]]="","",CONCATENATE(Tableau18[[#This Row],[Numero]],Tableau1[[#This Row],[ID]]))</f>
        <v/>
      </c>
    </row>
    <row r="5197" spans="1:3" x14ac:dyDescent="0.3">
      <c r="A5197">
        <f>ROW(Tableau15[[#This Row],[Direction]])-1</f>
        <v>5196</v>
      </c>
      <c r="B5197" t="str">
        <f>IFERROR(VLOOKUP(Tableau15[[#This Row],[Direction]],Tableau19[#All],2,FALSE),"")</f>
        <v/>
      </c>
      <c r="C5197" s="16" t="str">
        <f>IF(Tableau18[[#This Row],[Numero]]="","",CONCATENATE(Tableau18[[#This Row],[Numero]],Tableau1[[#This Row],[ID]]))</f>
        <v/>
      </c>
    </row>
    <row r="5198" spans="1:3" x14ac:dyDescent="0.3">
      <c r="A5198">
        <f>ROW(Tableau15[[#This Row],[Direction]])-1</f>
        <v>5197</v>
      </c>
      <c r="B5198" t="str">
        <f>IFERROR(VLOOKUP(Tableau15[[#This Row],[Direction]],Tableau19[#All],2,FALSE),"")</f>
        <v/>
      </c>
      <c r="C5198" s="16" t="str">
        <f>IF(Tableau18[[#This Row],[Numero]]="","",CONCATENATE(Tableau18[[#This Row],[Numero]],Tableau1[[#This Row],[ID]]))</f>
        <v/>
      </c>
    </row>
    <row r="5199" spans="1:3" x14ac:dyDescent="0.3">
      <c r="A5199">
        <f>ROW(Tableau15[[#This Row],[Direction]])-1</f>
        <v>5198</v>
      </c>
      <c r="B5199" t="str">
        <f>IFERROR(VLOOKUP(Tableau15[[#This Row],[Direction]],Tableau19[#All],2,FALSE),"")</f>
        <v/>
      </c>
      <c r="C5199" s="16" t="str">
        <f>IF(Tableau18[[#This Row],[Numero]]="","",CONCATENATE(Tableau18[[#This Row],[Numero]],Tableau1[[#This Row],[ID]]))</f>
        <v/>
      </c>
    </row>
    <row r="5200" spans="1:3" x14ac:dyDescent="0.3">
      <c r="A5200">
        <f>ROW(Tableau15[[#This Row],[Direction]])-1</f>
        <v>5199</v>
      </c>
      <c r="B5200" t="str">
        <f>IFERROR(VLOOKUP(Tableau15[[#This Row],[Direction]],Tableau19[#All],2,FALSE),"")</f>
        <v/>
      </c>
      <c r="C5200" s="16" t="str">
        <f>IF(Tableau18[[#This Row],[Numero]]="","",CONCATENATE(Tableau18[[#This Row],[Numero]],Tableau1[[#This Row],[ID]]))</f>
        <v/>
      </c>
    </row>
    <row r="5201" spans="1:3" x14ac:dyDescent="0.3">
      <c r="A5201">
        <f>ROW(Tableau15[[#This Row],[Direction]])-1</f>
        <v>5200</v>
      </c>
      <c r="B5201" t="str">
        <f>IFERROR(VLOOKUP(Tableau15[[#This Row],[Direction]],Tableau19[#All],2,FALSE),"")</f>
        <v/>
      </c>
      <c r="C5201" s="16" t="str">
        <f>IF(Tableau18[[#This Row],[Numero]]="","",CONCATENATE(Tableau18[[#This Row],[Numero]],Tableau1[[#This Row],[ID]]))</f>
        <v/>
      </c>
    </row>
    <row r="5202" spans="1:3" x14ac:dyDescent="0.3">
      <c r="A5202">
        <f>ROW(Tableau15[[#This Row],[Direction]])-1</f>
        <v>5201</v>
      </c>
      <c r="B5202" t="str">
        <f>IFERROR(VLOOKUP(Tableau15[[#This Row],[Direction]],Tableau19[#All],2,FALSE),"")</f>
        <v/>
      </c>
      <c r="C5202" s="16" t="str">
        <f>IF(Tableau18[[#This Row],[Numero]]="","",CONCATENATE(Tableau18[[#This Row],[Numero]],Tableau1[[#This Row],[ID]]))</f>
        <v/>
      </c>
    </row>
    <row r="5203" spans="1:3" x14ac:dyDescent="0.3">
      <c r="A5203">
        <f>ROW(Tableau15[[#This Row],[Direction]])-1</f>
        <v>5202</v>
      </c>
      <c r="B5203" t="str">
        <f>IFERROR(VLOOKUP(Tableau15[[#This Row],[Direction]],Tableau19[#All],2,FALSE),"")</f>
        <v/>
      </c>
      <c r="C5203" s="16" t="str">
        <f>IF(Tableau18[[#This Row],[Numero]]="","",CONCATENATE(Tableau18[[#This Row],[Numero]],Tableau1[[#This Row],[ID]]))</f>
        <v/>
      </c>
    </row>
    <row r="5204" spans="1:3" x14ac:dyDescent="0.3">
      <c r="A5204">
        <f>ROW(Tableau15[[#This Row],[Direction]])-1</f>
        <v>5203</v>
      </c>
      <c r="B5204" t="str">
        <f>IFERROR(VLOOKUP(Tableau15[[#This Row],[Direction]],Tableau19[#All],2,FALSE),"")</f>
        <v/>
      </c>
      <c r="C5204" s="16" t="str">
        <f>IF(Tableau18[[#This Row],[Numero]]="","",CONCATENATE(Tableau18[[#This Row],[Numero]],Tableau1[[#This Row],[ID]]))</f>
        <v/>
      </c>
    </row>
    <row r="5205" spans="1:3" x14ac:dyDescent="0.3">
      <c r="A5205">
        <f>ROW(Tableau15[[#This Row],[Direction]])-1</f>
        <v>5204</v>
      </c>
      <c r="B5205" t="str">
        <f>IFERROR(VLOOKUP(Tableau15[[#This Row],[Direction]],Tableau19[#All],2,FALSE),"")</f>
        <v/>
      </c>
      <c r="C5205" s="16" t="str">
        <f>IF(Tableau18[[#This Row],[Numero]]="","",CONCATENATE(Tableau18[[#This Row],[Numero]],Tableau1[[#This Row],[ID]]))</f>
        <v/>
      </c>
    </row>
    <row r="5206" spans="1:3" x14ac:dyDescent="0.3">
      <c r="A5206">
        <f>ROW(Tableau15[[#This Row],[Direction]])-1</f>
        <v>5205</v>
      </c>
      <c r="B5206" t="str">
        <f>IFERROR(VLOOKUP(Tableau15[[#This Row],[Direction]],Tableau19[#All],2,FALSE),"")</f>
        <v/>
      </c>
      <c r="C5206" s="16" t="str">
        <f>IF(Tableau18[[#This Row],[Numero]]="","",CONCATENATE(Tableau18[[#This Row],[Numero]],Tableau1[[#This Row],[ID]]))</f>
        <v/>
      </c>
    </row>
    <row r="5207" spans="1:3" x14ac:dyDescent="0.3">
      <c r="A5207">
        <f>ROW(Tableau15[[#This Row],[Direction]])-1</f>
        <v>5206</v>
      </c>
      <c r="B5207" t="str">
        <f>IFERROR(VLOOKUP(Tableau15[[#This Row],[Direction]],Tableau19[#All],2,FALSE),"")</f>
        <v/>
      </c>
      <c r="C5207" s="16" t="str">
        <f>IF(Tableau18[[#This Row],[Numero]]="","",CONCATENATE(Tableau18[[#This Row],[Numero]],Tableau1[[#This Row],[ID]]))</f>
        <v/>
      </c>
    </row>
    <row r="5208" spans="1:3" x14ac:dyDescent="0.3">
      <c r="A5208">
        <f>ROW(Tableau15[[#This Row],[Direction]])-1</f>
        <v>5207</v>
      </c>
      <c r="B5208" t="str">
        <f>IFERROR(VLOOKUP(Tableau15[[#This Row],[Direction]],Tableau19[#All],2,FALSE),"")</f>
        <v/>
      </c>
      <c r="C5208" s="16" t="str">
        <f>IF(Tableau18[[#This Row],[Numero]]="","",CONCATENATE(Tableau18[[#This Row],[Numero]],Tableau1[[#This Row],[ID]]))</f>
        <v/>
      </c>
    </row>
    <row r="5209" spans="1:3" x14ac:dyDescent="0.3">
      <c r="A5209">
        <f>ROW(Tableau15[[#This Row],[Direction]])-1</f>
        <v>5208</v>
      </c>
      <c r="B5209" t="str">
        <f>IFERROR(VLOOKUP(Tableau15[[#This Row],[Direction]],Tableau19[#All],2,FALSE),"")</f>
        <v/>
      </c>
      <c r="C5209" s="16" t="str">
        <f>IF(Tableau18[[#This Row],[Numero]]="","",CONCATENATE(Tableau18[[#This Row],[Numero]],Tableau1[[#This Row],[ID]]))</f>
        <v/>
      </c>
    </row>
    <row r="5210" spans="1:3" x14ac:dyDescent="0.3">
      <c r="A5210">
        <f>ROW(Tableau15[[#This Row],[Direction]])-1</f>
        <v>5209</v>
      </c>
      <c r="B5210" t="str">
        <f>IFERROR(VLOOKUP(Tableau15[[#This Row],[Direction]],Tableau19[#All],2,FALSE),"")</f>
        <v/>
      </c>
      <c r="C5210" s="16" t="str">
        <f>IF(Tableau18[[#This Row],[Numero]]="","",CONCATENATE(Tableau18[[#This Row],[Numero]],Tableau1[[#This Row],[ID]]))</f>
        <v/>
      </c>
    </row>
    <row r="5211" spans="1:3" x14ac:dyDescent="0.3">
      <c r="A5211">
        <f>ROW(Tableau15[[#This Row],[Direction]])-1</f>
        <v>5210</v>
      </c>
      <c r="B5211" t="str">
        <f>IFERROR(VLOOKUP(Tableau15[[#This Row],[Direction]],Tableau19[#All],2,FALSE),"")</f>
        <v/>
      </c>
      <c r="C5211" s="16" t="str">
        <f>IF(Tableau18[[#This Row],[Numero]]="","",CONCATENATE(Tableau18[[#This Row],[Numero]],Tableau1[[#This Row],[ID]]))</f>
        <v/>
      </c>
    </row>
    <row r="5212" spans="1:3" x14ac:dyDescent="0.3">
      <c r="A5212">
        <f>ROW(Tableau15[[#This Row],[Direction]])-1</f>
        <v>5211</v>
      </c>
      <c r="B5212" t="str">
        <f>IFERROR(VLOOKUP(Tableau15[[#This Row],[Direction]],Tableau19[#All],2,FALSE),"")</f>
        <v/>
      </c>
      <c r="C5212" s="16" t="str">
        <f>IF(Tableau18[[#This Row],[Numero]]="","",CONCATENATE(Tableau18[[#This Row],[Numero]],Tableau1[[#This Row],[ID]]))</f>
        <v/>
      </c>
    </row>
    <row r="5213" spans="1:3" x14ac:dyDescent="0.3">
      <c r="A5213">
        <f>ROW(Tableau15[[#This Row],[Direction]])-1</f>
        <v>5212</v>
      </c>
      <c r="B5213" t="str">
        <f>IFERROR(VLOOKUP(Tableau15[[#This Row],[Direction]],Tableau19[#All],2,FALSE),"")</f>
        <v/>
      </c>
      <c r="C5213" s="16" t="str">
        <f>IF(Tableau18[[#This Row],[Numero]]="","",CONCATENATE(Tableau18[[#This Row],[Numero]],Tableau1[[#This Row],[ID]]))</f>
        <v/>
      </c>
    </row>
    <row r="5214" spans="1:3" x14ac:dyDescent="0.3">
      <c r="A5214">
        <f>ROW(Tableau15[[#This Row],[Direction]])-1</f>
        <v>5213</v>
      </c>
      <c r="B5214" t="str">
        <f>IFERROR(VLOOKUP(Tableau15[[#This Row],[Direction]],Tableau19[#All],2,FALSE),"")</f>
        <v/>
      </c>
      <c r="C5214" s="16" t="str">
        <f>IF(Tableau18[[#This Row],[Numero]]="","",CONCATENATE(Tableau18[[#This Row],[Numero]],Tableau1[[#This Row],[ID]]))</f>
        <v/>
      </c>
    </row>
    <row r="5215" spans="1:3" x14ac:dyDescent="0.3">
      <c r="A5215">
        <f>ROW(Tableau15[[#This Row],[Direction]])-1</f>
        <v>5214</v>
      </c>
      <c r="B5215" t="str">
        <f>IFERROR(VLOOKUP(Tableau15[[#This Row],[Direction]],Tableau19[#All],2,FALSE),"")</f>
        <v/>
      </c>
      <c r="C5215" s="16" t="str">
        <f>IF(Tableau18[[#This Row],[Numero]]="","",CONCATENATE(Tableau18[[#This Row],[Numero]],Tableau1[[#This Row],[ID]]))</f>
        <v/>
      </c>
    </row>
    <row r="5216" spans="1:3" x14ac:dyDescent="0.3">
      <c r="A5216">
        <f>ROW(Tableau15[[#This Row],[Direction]])-1</f>
        <v>5215</v>
      </c>
      <c r="B5216" t="str">
        <f>IFERROR(VLOOKUP(Tableau15[[#This Row],[Direction]],Tableau19[#All],2,FALSE),"")</f>
        <v/>
      </c>
      <c r="C5216" s="16" t="str">
        <f>IF(Tableau18[[#This Row],[Numero]]="","",CONCATENATE(Tableau18[[#This Row],[Numero]],Tableau1[[#This Row],[ID]]))</f>
        <v/>
      </c>
    </row>
    <row r="5217" spans="1:3" x14ac:dyDescent="0.3">
      <c r="A5217">
        <f>ROW(Tableau15[[#This Row],[Direction]])-1</f>
        <v>5216</v>
      </c>
      <c r="B5217" t="str">
        <f>IFERROR(VLOOKUP(Tableau15[[#This Row],[Direction]],Tableau19[#All],2,FALSE),"")</f>
        <v/>
      </c>
      <c r="C5217" s="16" t="str">
        <f>IF(Tableau18[[#This Row],[Numero]]="","",CONCATENATE(Tableau18[[#This Row],[Numero]],Tableau1[[#This Row],[ID]]))</f>
        <v/>
      </c>
    </row>
    <row r="5218" spans="1:3" x14ac:dyDescent="0.3">
      <c r="A5218">
        <f>ROW(Tableau15[[#This Row],[Direction]])-1</f>
        <v>5217</v>
      </c>
      <c r="B5218" t="str">
        <f>IFERROR(VLOOKUP(Tableau15[[#This Row],[Direction]],Tableau19[#All],2,FALSE),"")</f>
        <v/>
      </c>
      <c r="C5218" s="16" t="str">
        <f>IF(Tableau18[[#This Row],[Numero]]="","",CONCATENATE(Tableau18[[#This Row],[Numero]],Tableau1[[#This Row],[ID]]))</f>
        <v/>
      </c>
    </row>
    <row r="5219" spans="1:3" x14ac:dyDescent="0.3">
      <c r="A5219">
        <f>ROW(Tableau15[[#This Row],[Direction]])-1</f>
        <v>5218</v>
      </c>
      <c r="B5219" t="str">
        <f>IFERROR(VLOOKUP(Tableau15[[#This Row],[Direction]],Tableau19[#All],2,FALSE),"")</f>
        <v/>
      </c>
      <c r="C5219" s="16" t="str">
        <f>IF(Tableau18[[#This Row],[Numero]]="","",CONCATENATE(Tableau18[[#This Row],[Numero]],Tableau1[[#This Row],[ID]]))</f>
        <v/>
      </c>
    </row>
    <row r="5220" spans="1:3" x14ac:dyDescent="0.3">
      <c r="A5220">
        <f>ROW(Tableau15[[#This Row],[Direction]])-1</f>
        <v>5219</v>
      </c>
      <c r="B5220" t="str">
        <f>IFERROR(VLOOKUP(Tableau15[[#This Row],[Direction]],Tableau19[#All],2,FALSE),"")</f>
        <v/>
      </c>
      <c r="C5220" s="16" t="str">
        <f>IF(Tableau18[[#This Row],[Numero]]="","",CONCATENATE(Tableau18[[#This Row],[Numero]],Tableau1[[#This Row],[ID]]))</f>
        <v/>
      </c>
    </row>
    <row r="5221" spans="1:3" x14ac:dyDescent="0.3">
      <c r="A5221">
        <f>ROW(Tableau15[[#This Row],[Direction]])-1</f>
        <v>5220</v>
      </c>
      <c r="B5221" t="str">
        <f>IFERROR(VLOOKUP(Tableau15[[#This Row],[Direction]],Tableau19[#All],2,FALSE),"")</f>
        <v/>
      </c>
      <c r="C5221" s="16" t="str">
        <f>IF(Tableau18[[#This Row],[Numero]]="","",CONCATENATE(Tableau18[[#This Row],[Numero]],Tableau1[[#This Row],[ID]]))</f>
        <v/>
      </c>
    </row>
    <row r="5222" spans="1:3" x14ac:dyDescent="0.3">
      <c r="A5222">
        <f>ROW(Tableau15[[#This Row],[Direction]])-1</f>
        <v>5221</v>
      </c>
      <c r="B5222" t="str">
        <f>IFERROR(VLOOKUP(Tableau15[[#This Row],[Direction]],Tableau19[#All],2,FALSE),"")</f>
        <v/>
      </c>
      <c r="C5222" s="16" t="str">
        <f>IF(Tableau18[[#This Row],[Numero]]="","",CONCATENATE(Tableau18[[#This Row],[Numero]],Tableau1[[#This Row],[ID]]))</f>
        <v/>
      </c>
    </row>
    <row r="5223" spans="1:3" x14ac:dyDescent="0.3">
      <c r="A5223">
        <f>ROW(Tableau15[[#This Row],[Direction]])-1</f>
        <v>5222</v>
      </c>
      <c r="B5223" t="str">
        <f>IFERROR(VLOOKUP(Tableau15[[#This Row],[Direction]],Tableau19[#All],2,FALSE),"")</f>
        <v/>
      </c>
      <c r="C5223" s="16" t="str">
        <f>IF(Tableau18[[#This Row],[Numero]]="","",CONCATENATE(Tableau18[[#This Row],[Numero]],Tableau1[[#This Row],[ID]]))</f>
        <v/>
      </c>
    </row>
    <row r="5224" spans="1:3" x14ac:dyDescent="0.3">
      <c r="A5224">
        <f>ROW(Tableau15[[#This Row],[Direction]])-1</f>
        <v>5223</v>
      </c>
      <c r="B5224" t="str">
        <f>IFERROR(VLOOKUP(Tableau15[[#This Row],[Direction]],Tableau19[#All],2,FALSE),"")</f>
        <v/>
      </c>
      <c r="C5224" s="16" t="str">
        <f>IF(Tableau18[[#This Row],[Numero]]="","",CONCATENATE(Tableau18[[#This Row],[Numero]],Tableau1[[#This Row],[ID]]))</f>
        <v/>
      </c>
    </row>
    <row r="5225" spans="1:3" x14ac:dyDescent="0.3">
      <c r="A5225">
        <f>ROW(Tableau15[[#This Row],[Direction]])-1</f>
        <v>5224</v>
      </c>
      <c r="B5225" t="str">
        <f>IFERROR(VLOOKUP(Tableau15[[#This Row],[Direction]],Tableau19[#All],2,FALSE),"")</f>
        <v/>
      </c>
      <c r="C5225" s="16" t="str">
        <f>IF(Tableau18[[#This Row],[Numero]]="","",CONCATENATE(Tableau18[[#This Row],[Numero]],Tableau1[[#This Row],[ID]]))</f>
        <v/>
      </c>
    </row>
    <row r="5226" spans="1:3" x14ac:dyDescent="0.3">
      <c r="A5226">
        <f>ROW(Tableau15[[#This Row],[Direction]])-1</f>
        <v>5225</v>
      </c>
      <c r="B5226" t="str">
        <f>IFERROR(VLOOKUP(Tableau15[[#This Row],[Direction]],Tableau19[#All],2,FALSE),"")</f>
        <v/>
      </c>
      <c r="C5226" s="16" t="str">
        <f>IF(Tableau18[[#This Row],[Numero]]="","",CONCATENATE(Tableau18[[#This Row],[Numero]],Tableau1[[#This Row],[ID]]))</f>
        <v/>
      </c>
    </row>
    <row r="5227" spans="1:3" x14ac:dyDescent="0.3">
      <c r="A5227">
        <f>ROW(Tableau15[[#This Row],[Direction]])-1</f>
        <v>5226</v>
      </c>
      <c r="B5227" t="str">
        <f>IFERROR(VLOOKUP(Tableau15[[#This Row],[Direction]],Tableau19[#All],2,FALSE),"")</f>
        <v/>
      </c>
      <c r="C5227" s="16" t="str">
        <f>IF(Tableau18[[#This Row],[Numero]]="","",CONCATENATE(Tableau18[[#This Row],[Numero]],Tableau1[[#This Row],[ID]]))</f>
        <v/>
      </c>
    </row>
    <row r="5228" spans="1:3" x14ac:dyDescent="0.3">
      <c r="A5228">
        <f>ROW(Tableau15[[#This Row],[Direction]])-1</f>
        <v>5227</v>
      </c>
      <c r="B5228" t="str">
        <f>IFERROR(VLOOKUP(Tableau15[[#This Row],[Direction]],Tableau19[#All],2,FALSE),"")</f>
        <v/>
      </c>
      <c r="C5228" s="16" t="str">
        <f>IF(Tableau18[[#This Row],[Numero]]="","",CONCATENATE(Tableau18[[#This Row],[Numero]],Tableau1[[#This Row],[ID]]))</f>
        <v/>
      </c>
    </row>
    <row r="5229" spans="1:3" x14ac:dyDescent="0.3">
      <c r="A5229">
        <f>ROW(Tableau15[[#This Row],[Direction]])-1</f>
        <v>5228</v>
      </c>
      <c r="B5229" t="str">
        <f>IFERROR(VLOOKUP(Tableau15[[#This Row],[Direction]],Tableau19[#All],2,FALSE),"")</f>
        <v/>
      </c>
      <c r="C5229" s="16" t="str">
        <f>IF(Tableau18[[#This Row],[Numero]]="","",CONCATENATE(Tableau18[[#This Row],[Numero]],Tableau1[[#This Row],[ID]]))</f>
        <v/>
      </c>
    </row>
    <row r="5230" spans="1:3" x14ac:dyDescent="0.3">
      <c r="A5230">
        <f>ROW(Tableau15[[#This Row],[Direction]])-1</f>
        <v>5229</v>
      </c>
      <c r="B5230" t="str">
        <f>IFERROR(VLOOKUP(Tableau15[[#This Row],[Direction]],Tableau19[#All],2,FALSE),"")</f>
        <v/>
      </c>
      <c r="C5230" s="16" t="str">
        <f>IF(Tableau18[[#This Row],[Numero]]="","",CONCATENATE(Tableau18[[#This Row],[Numero]],Tableau1[[#This Row],[ID]]))</f>
        <v/>
      </c>
    </row>
    <row r="5231" spans="1:3" x14ac:dyDescent="0.3">
      <c r="A5231">
        <f>ROW(Tableau15[[#This Row],[Direction]])-1</f>
        <v>5230</v>
      </c>
      <c r="B5231" t="str">
        <f>IFERROR(VLOOKUP(Tableau15[[#This Row],[Direction]],Tableau19[#All],2,FALSE),"")</f>
        <v/>
      </c>
      <c r="C5231" s="16" t="str">
        <f>IF(Tableau18[[#This Row],[Numero]]="","",CONCATENATE(Tableau18[[#This Row],[Numero]],Tableau1[[#This Row],[ID]]))</f>
        <v/>
      </c>
    </row>
    <row r="5232" spans="1:3" x14ac:dyDescent="0.3">
      <c r="A5232">
        <f>ROW(Tableau15[[#This Row],[Direction]])-1</f>
        <v>5231</v>
      </c>
      <c r="B5232" t="str">
        <f>IFERROR(VLOOKUP(Tableau15[[#This Row],[Direction]],Tableau19[#All],2,FALSE),"")</f>
        <v/>
      </c>
      <c r="C5232" s="16" t="str">
        <f>IF(Tableau18[[#This Row],[Numero]]="","",CONCATENATE(Tableau18[[#This Row],[Numero]],Tableau1[[#This Row],[ID]]))</f>
        <v/>
      </c>
    </row>
    <row r="5233" spans="1:3" x14ac:dyDescent="0.3">
      <c r="A5233">
        <f>ROW(Tableau15[[#This Row],[Direction]])-1</f>
        <v>5232</v>
      </c>
      <c r="B5233" t="str">
        <f>IFERROR(VLOOKUP(Tableau15[[#This Row],[Direction]],Tableau19[#All],2,FALSE),"")</f>
        <v/>
      </c>
      <c r="C5233" s="16" t="str">
        <f>IF(Tableau18[[#This Row],[Numero]]="","",CONCATENATE(Tableau18[[#This Row],[Numero]],Tableau1[[#This Row],[ID]]))</f>
        <v/>
      </c>
    </row>
    <row r="5234" spans="1:3" x14ac:dyDescent="0.3">
      <c r="A5234">
        <f>ROW(Tableau15[[#This Row],[Direction]])-1</f>
        <v>5233</v>
      </c>
      <c r="B5234" t="str">
        <f>IFERROR(VLOOKUP(Tableau15[[#This Row],[Direction]],Tableau19[#All],2,FALSE),"")</f>
        <v/>
      </c>
      <c r="C5234" s="16" t="str">
        <f>IF(Tableau18[[#This Row],[Numero]]="","",CONCATENATE(Tableau18[[#This Row],[Numero]],Tableau1[[#This Row],[ID]]))</f>
        <v/>
      </c>
    </row>
    <row r="5235" spans="1:3" x14ac:dyDescent="0.3">
      <c r="A5235">
        <f>ROW(Tableau15[[#This Row],[Direction]])-1</f>
        <v>5234</v>
      </c>
      <c r="B5235" t="str">
        <f>IFERROR(VLOOKUP(Tableau15[[#This Row],[Direction]],Tableau19[#All],2,FALSE),"")</f>
        <v/>
      </c>
      <c r="C5235" s="16" t="str">
        <f>IF(Tableau18[[#This Row],[Numero]]="","",CONCATENATE(Tableau18[[#This Row],[Numero]],Tableau1[[#This Row],[ID]]))</f>
        <v/>
      </c>
    </row>
    <row r="5236" spans="1:3" x14ac:dyDescent="0.3">
      <c r="A5236">
        <f>ROW(Tableau15[[#This Row],[Direction]])-1</f>
        <v>5235</v>
      </c>
      <c r="B5236" t="str">
        <f>IFERROR(VLOOKUP(Tableau15[[#This Row],[Direction]],Tableau19[#All],2,FALSE),"")</f>
        <v/>
      </c>
      <c r="C5236" s="16" t="str">
        <f>IF(Tableau18[[#This Row],[Numero]]="","",CONCATENATE(Tableau18[[#This Row],[Numero]],Tableau1[[#This Row],[ID]]))</f>
        <v/>
      </c>
    </row>
    <row r="5237" spans="1:3" x14ac:dyDescent="0.3">
      <c r="A5237">
        <f>ROW(Tableau15[[#This Row],[Direction]])-1</f>
        <v>5236</v>
      </c>
      <c r="B5237" t="str">
        <f>IFERROR(VLOOKUP(Tableau15[[#This Row],[Direction]],Tableau19[#All],2,FALSE),"")</f>
        <v/>
      </c>
      <c r="C5237" s="16" t="str">
        <f>IF(Tableau18[[#This Row],[Numero]]="","",CONCATENATE(Tableau18[[#This Row],[Numero]],Tableau1[[#This Row],[ID]]))</f>
        <v/>
      </c>
    </row>
    <row r="5238" spans="1:3" x14ac:dyDescent="0.3">
      <c r="A5238">
        <f>ROW(Tableau15[[#This Row],[Direction]])-1</f>
        <v>5237</v>
      </c>
      <c r="B5238" t="str">
        <f>IFERROR(VLOOKUP(Tableau15[[#This Row],[Direction]],Tableau19[#All],2,FALSE),"")</f>
        <v/>
      </c>
      <c r="C5238" s="16" t="str">
        <f>IF(Tableau18[[#This Row],[Numero]]="","",CONCATENATE(Tableau18[[#This Row],[Numero]],Tableau1[[#This Row],[ID]]))</f>
        <v/>
      </c>
    </row>
    <row r="5239" spans="1:3" x14ac:dyDescent="0.3">
      <c r="A5239">
        <f>ROW(Tableau15[[#This Row],[Direction]])-1</f>
        <v>5238</v>
      </c>
      <c r="B5239" t="str">
        <f>IFERROR(VLOOKUP(Tableau15[[#This Row],[Direction]],Tableau19[#All],2,FALSE),"")</f>
        <v/>
      </c>
      <c r="C5239" s="16" t="str">
        <f>IF(Tableau18[[#This Row],[Numero]]="","",CONCATENATE(Tableau18[[#This Row],[Numero]],Tableau1[[#This Row],[ID]]))</f>
        <v/>
      </c>
    </row>
    <row r="5240" spans="1:3" x14ac:dyDescent="0.3">
      <c r="A5240">
        <f>ROW(Tableau15[[#This Row],[Direction]])-1</f>
        <v>5239</v>
      </c>
      <c r="B5240" t="str">
        <f>IFERROR(VLOOKUP(Tableau15[[#This Row],[Direction]],Tableau19[#All],2,FALSE),"")</f>
        <v/>
      </c>
      <c r="C5240" s="16" t="str">
        <f>IF(Tableau18[[#This Row],[Numero]]="","",CONCATENATE(Tableau18[[#This Row],[Numero]],Tableau1[[#This Row],[ID]]))</f>
        <v/>
      </c>
    </row>
    <row r="5241" spans="1:3" x14ac:dyDescent="0.3">
      <c r="A5241">
        <f>ROW(Tableau15[[#This Row],[Direction]])-1</f>
        <v>5240</v>
      </c>
      <c r="B5241" t="str">
        <f>IFERROR(VLOOKUP(Tableau15[[#This Row],[Direction]],Tableau19[#All],2,FALSE),"")</f>
        <v/>
      </c>
      <c r="C5241" s="16" t="str">
        <f>IF(Tableau18[[#This Row],[Numero]]="","",CONCATENATE(Tableau18[[#This Row],[Numero]],Tableau1[[#This Row],[ID]]))</f>
        <v/>
      </c>
    </row>
    <row r="5242" spans="1:3" x14ac:dyDescent="0.3">
      <c r="A5242">
        <f>ROW(Tableau15[[#This Row],[Direction]])-1</f>
        <v>5241</v>
      </c>
      <c r="B5242" t="str">
        <f>IFERROR(VLOOKUP(Tableau15[[#This Row],[Direction]],Tableau19[#All],2,FALSE),"")</f>
        <v/>
      </c>
      <c r="C5242" s="16" t="str">
        <f>IF(Tableau18[[#This Row],[Numero]]="","",CONCATENATE(Tableau18[[#This Row],[Numero]],Tableau1[[#This Row],[ID]]))</f>
        <v/>
      </c>
    </row>
    <row r="5243" spans="1:3" x14ac:dyDescent="0.3">
      <c r="A5243">
        <f>ROW(Tableau15[[#This Row],[Direction]])-1</f>
        <v>5242</v>
      </c>
      <c r="B5243" t="str">
        <f>IFERROR(VLOOKUP(Tableau15[[#This Row],[Direction]],Tableau19[#All],2,FALSE),"")</f>
        <v/>
      </c>
      <c r="C5243" s="16" t="str">
        <f>IF(Tableau18[[#This Row],[Numero]]="","",CONCATENATE(Tableau18[[#This Row],[Numero]],Tableau1[[#This Row],[ID]]))</f>
        <v/>
      </c>
    </row>
    <row r="5244" spans="1:3" x14ac:dyDescent="0.3">
      <c r="A5244">
        <f>ROW(Tableau15[[#This Row],[Direction]])-1</f>
        <v>5243</v>
      </c>
      <c r="B5244" t="str">
        <f>IFERROR(VLOOKUP(Tableau15[[#This Row],[Direction]],Tableau19[#All],2,FALSE),"")</f>
        <v/>
      </c>
      <c r="C5244" s="16" t="str">
        <f>IF(Tableau18[[#This Row],[Numero]]="","",CONCATENATE(Tableau18[[#This Row],[Numero]],Tableau1[[#This Row],[ID]]))</f>
        <v/>
      </c>
    </row>
    <row r="5245" spans="1:3" x14ac:dyDescent="0.3">
      <c r="A5245">
        <f>ROW(Tableau15[[#This Row],[Direction]])-1</f>
        <v>5244</v>
      </c>
      <c r="B5245" t="str">
        <f>IFERROR(VLOOKUP(Tableau15[[#This Row],[Direction]],Tableau19[#All],2,FALSE),"")</f>
        <v/>
      </c>
      <c r="C5245" s="16" t="str">
        <f>IF(Tableau18[[#This Row],[Numero]]="","",CONCATENATE(Tableau18[[#This Row],[Numero]],Tableau1[[#This Row],[ID]]))</f>
        <v/>
      </c>
    </row>
    <row r="5246" spans="1:3" x14ac:dyDescent="0.3">
      <c r="A5246">
        <f>ROW(Tableau15[[#This Row],[Direction]])-1</f>
        <v>5245</v>
      </c>
      <c r="B5246" t="str">
        <f>IFERROR(VLOOKUP(Tableau15[[#This Row],[Direction]],Tableau19[#All],2,FALSE),"")</f>
        <v/>
      </c>
      <c r="C5246" s="16" t="str">
        <f>IF(Tableau18[[#This Row],[Numero]]="","",CONCATENATE(Tableau18[[#This Row],[Numero]],Tableau1[[#This Row],[ID]]))</f>
        <v/>
      </c>
    </row>
    <row r="5247" spans="1:3" x14ac:dyDescent="0.3">
      <c r="A5247">
        <f>ROW(Tableau15[[#This Row],[Direction]])-1</f>
        <v>5246</v>
      </c>
      <c r="B5247" t="str">
        <f>IFERROR(VLOOKUP(Tableau15[[#This Row],[Direction]],Tableau19[#All],2,FALSE),"")</f>
        <v/>
      </c>
      <c r="C5247" s="16" t="str">
        <f>IF(Tableau18[[#This Row],[Numero]]="","",CONCATENATE(Tableau18[[#This Row],[Numero]],Tableau1[[#This Row],[ID]]))</f>
        <v/>
      </c>
    </row>
    <row r="5248" spans="1:3" x14ac:dyDescent="0.3">
      <c r="A5248">
        <f>ROW(Tableau15[[#This Row],[Direction]])-1</f>
        <v>5247</v>
      </c>
      <c r="B5248" t="str">
        <f>IFERROR(VLOOKUP(Tableau15[[#This Row],[Direction]],Tableau19[#All],2,FALSE),"")</f>
        <v/>
      </c>
      <c r="C5248" s="16" t="str">
        <f>IF(Tableau18[[#This Row],[Numero]]="","",CONCATENATE(Tableau18[[#This Row],[Numero]],Tableau1[[#This Row],[ID]]))</f>
        <v/>
      </c>
    </row>
    <row r="5249" spans="1:3" x14ac:dyDescent="0.3">
      <c r="A5249">
        <f>ROW(Tableau15[[#This Row],[Direction]])-1</f>
        <v>5248</v>
      </c>
      <c r="B5249" t="str">
        <f>IFERROR(VLOOKUP(Tableau15[[#This Row],[Direction]],Tableau19[#All],2,FALSE),"")</f>
        <v/>
      </c>
      <c r="C5249" s="16" t="str">
        <f>IF(Tableau18[[#This Row],[Numero]]="","",CONCATENATE(Tableau18[[#This Row],[Numero]],Tableau1[[#This Row],[ID]]))</f>
        <v/>
      </c>
    </row>
    <row r="5250" spans="1:3" x14ac:dyDescent="0.3">
      <c r="A5250">
        <f>ROW(Tableau15[[#This Row],[Direction]])-1</f>
        <v>5249</v>
      </c>
      <c r="B5250" t="str">
        <f>IFERROR(VLOOKUP(Tableau15[[#This Row],[Direction]],Tableau19[#All],2,FALSE),"")</f>
        <v/>
      </c>
      <c r="C5250" s="16" t="str">
        <f>IF(Tableau18[[#This Row],[Numero]]="","",CONCATENATE(Tableau18[[#This Row],[Numero]],Tableau1[[#This Row],[ID]]))</f>
        <v/>
      </c>
    </row>
    <row r="5251" spans="1:3" x14ac:dyDescent="0.3">
      <c r="A5251">
        <f>ROW(Tableau15[[#This Row],[Direction]])-1</f>
        <v>5250</v>
      </c>
      <c r="B5251" t="str">
        <f>IFERROR(VLOOKUP(Tableau15[[#This Row],[Direction]],Tableau19[#All],2,FALSE),"")</f>
        <v/>
      </c>
      <c r="C5251" s="16" t="str">
        <f>IF(Tableau18[[#This Row],[Numero]]="","",CONCATENATE(Tableau18[[#This Row],[Numero]],Tableau1[[#This Row],[ID]]))</f>
        <v/>
      </c>
    </row>
    <row r="5252" spans="1:3" x14ac:dyDescent="0.3">
      <c r="A5252">
        <f>ROW(Tableau15[[#This Row],[Direction]])-1</f>
        <v>5251</v>
      </c>
      <c r="B5252" t="str">
        <f>IFERROR(VLOOKUP(Tableau15[[#This Row],[Direction]],Tableau19[#All],2,FALSE),"")</f>
        <v/>
      </c>
      <c r="C5252" s="16" t="str">
        <f>IF(Tableau18[[#This Row],[Numero]]="","",CONCATENATE(Tableau18[[#This Row],[Numero]],Tableau1[[#This Row],[ID]]))</f>
        <v/>
      </c>
    </row>
    <row r="5253" spans="1:3" x14ac:dyDescent="0.3">
      <c r="A5253">
        <f>ROW(Tableau15[[#This Row],[Direction]])-1</f>
        <v>5252</v>
      </c>
      <c r="B5253" t="str">
        <f>IFERROR(VLOOKUP(Tableau15[[#This Row],[Direction]],Tableau19[#All],2,FALSE),"")</f>
        <v/>
      </c>
      <c r="C5253" s="16" t="str">
        <f>IF(Tableau18[[#This Row],[Numero]]="","",CONCATENATE(Tableau18[[#This Row],[Numero]],Tableau1[[#This Row],[ID]]))</f>
        <v/>
      </c>
    </row>
    <row r="5254" spans="1:3" x14ac:dyDescent="0.3">
      <c r="A5254">
        <f>ROW(Tableau15[[#This Row],[Direction]])-1</f>
        <v>5253</v>
      </c>
      <c r="B5254" t="str">
        <f>IFERROR(VLOOKUP(Tableau15[[#This Row],[Direction]],Tableau19[#All],2,FALSE),"")</f>
        <v/>
      </c>
      <c r="C5254" s="16" t="str">
        <f>IF(Tableau18[[#This Row],[Numero]]="","",CONCATENATE(Tableau18[[#This Row],[Numero]],Tableau1[[#This Row],[ID]]))</f>
        <v/>
      </c>
    </row>
    <row r="5255" spans="1:3" x14ac:dyDescent="0.3">
      <c r="A5255">
        <f>ROW(Tableau15[[#This Row],[Direction]])-1</f>
        <v>5254</v>
      </c>
      <c r="B5255" t="str">
        <f>IFERROR(VLOOKUP(Tableau15[[#This Row],[Direction]],Tableau19[#All],2,FALSE),"")</f>
        <v/>
      </c>
      <c r="C5255" s="16" t="str">
        <f>IF(Tableau18[[#This Row],[Numero]]="","",CONCATENATE(Tableau18[[#This Row],[Numero]],Tableau1[[#This Row],[ID]]))</f>
        <v/>
      </c>
    </row>
    <row r="5256" spans="1:3" x14ac:dyDescent="0.3">
      <c r="A5256">
        <f>ROW(Tableau15[[#This Row],[Direction]])-1</f>
        <v>5255</v>
      </c>
      <c r="B5256" t="str">
        <f>IFERROR(VLOOKUP(Tableau15[[#This Row],[Direction]],Tableau19[#All],2,FALSE),"")</f>
        <v/>
      </c>
      <c r="C5256" s="16" t="str">
        <f>IF(Tableau18[[#This Row],[Numero]]="","",CONCATENATE(Tableau18[[#This Row],[Numero]],Tableau1[[#This Row],[ID]]))</f>
        <v/>
      </c>
    </row>
    <row r="5257" spans="1:3" x14ac:dyDescent="0.3">
      <c r="A5257">
        <f>ROW(Tableau15[[#This Row],[Direction]])-1</f>
        <v>5256</v>
      </c>
      <c r="B5257" t="str">
        <f>IFERROR(VLOOKUP(Tableau15[[#This Row],[Direction]],Tableau19[#All],2,FALSE),"")</f>
        <v/>
      </c>
      <c r="C5257" s="16" t="str">
        <f>IF(Tableau18[[#This Row],[Numero]]="","",CONCATENATE(Tableau18[[#This Row],[Numero]],Tableau1[[#This Row],[ID]]))</f>
        <v/>
      </c>
    </row>
    <row r="5258" spans="1:3" x14ac:dyDescent="0.3">
      <c r="A5258">
        <f>ROW(Tableau15[[#This Row],[Direction]])-1</f>
        <v>5257</v>
      </c>
      <c r="B5258" t="str">
        <f>IFERROR(VLOOKUP(Tableau15[[#This Row],[Direction]],Tableau19[#All],2,FALSE),"")</f>
        <v/>
      </c>
      <c r="C5258" s="16" t="str">
        <f>IF(Tableau18[[#This Row],[Numero]]="","",CONCATENATE(Tableau18[[#This Row],[Numero]],Tableau1[[#This Row],[ID]]))</f>
        <v/>
      </c>
    </row>
    <row r="5259" spans="1:3" x14ac:dyDescent="0.3">
      <c r="A5259">
        <f>ROW(Tableau15[[#This Row],[Direction]])-1</f>
        <v>5258</v>
      </c>
      <c r="B5259" t="str">
        <f>IFERROR(VLOOKUP(Tableau15[[#This Row],[Direction]],Tableau19[#All],2,FALSE),"")</f>
        <v/>
      </c>
      <c r="C5259" s="16" t="str">
        <f>IF(Tableau18[[#This Row],[Numero]]="","",CONCATENATE(Tableau18[[#This Row],[Numero]],Tableau1[[#This Row],[ID]]))</f>
        <v/>
      </c>
    </row>
    <row r="5260" spans="1:3" x14ac:dyDescent="0.3">
      <c r="A5260">
        <f>ROW(Tableau15[[#This Row],[Direction]])-1</f>
        <v>5259</v>
      </c>
      <c r="B5260" t="str">
        <f>IFERROR(VLOOKUP(Tableau15[[#This Row],[Direction]],Tableau19[#All],2,FALSE),"")</f>
        <v/>
      </c>
      <c r="C5260" s="16" t="str">
        <f>IF(Tableau18[[#This Row],[Numero]]="","",CONCATENATE(Tableau18[[#This Row],[Numero]],Tableau1[[#This Row],[ID]]))</f>
        <v/>
      </c>
    </row>
    <row r="5261" spans="1:3" x14ac:dyDescent="0.3">
      <c r="A5261">
        <f>ROW(Tableau15[[#This Row],[Direction]])-1</f>
        <v>5260</v>
      </c>
      <c r="B5261" t="str">
        <f>IFERROR(VLOOKUP(Tableau15[[#This Row],[Direction]],Tableau19[#All],2,FALSE),"")</f>
        <v/>
      </c>
      <c r="C5261" s="16" t="str">
        <f>IF(Tableau18[[#This Row],[Numero]]="","",CONCATENATE(Tableau18[[#This Row],[Numero]],Tableau1[[#This Row],[ID]]))</f>
        <v/>
      </c>
    </row>
    <row r="5262" spans="1:3" x14ac:dyDescent="0.3">
      <c r="A5262">
        <f>ROW(Tableau15[[#This Row],[Direction]])-1</f>
        <v>5261</v>
      </c>
      <c r="B5262" t="str">
        <f>IFERROR(VLOOKUP(Tableau15[[#This Row],[Direction]],Tableau19[#All],2,FALSE),"")</f>
        <v/>
      </c>
      <c r="C5262" s="16" t="str">
        <f>IF(Tableau18[[#This Row],[Numero]]="","",CONCATENATE(Tableau18[[#This Row],[Numero]],Tableau1[[#This Row],[ID]]))</f>
        <v/>
      </c>
    </row>
    <row r="5263" spans="1:3" x14ac:dyDescent="0.3">
      <c r="A5263">
        <f>ROW(Tableau15[[#This Row],[Direction]])-1</f>
        <v>5262</v>
      </c>
      <c r="B5263" t="str">
        <f>IFERROR(VLOOKUP(Tableau15[[#This Row],[Direction]],Tableau19[#All],2,FALSE),"")</f>
        <v/>
      </c>
      <c r="C5263" s="16" t="str">
        <f>IF(Tableau18[[#This Row],[Numero]]="","",CONCATENATE(Tableau18[[#This Row],[Numero]],Tableau1[[#This Row],[ID]]))</f>
        <v/>
      </c>
    </row>
    <row r="5264" spans="1:3" x14ac:dyDescent="0.3">
      <c r="A5264">
        <f>ROW(Tableau15[[#This Row],[Direction]])-1</f>
        <v>5263</v>
      </c>
      <c r="B5264" t="str">
        <f>IFERROR(VLOOKUP(Tableau15[[#This Row],[Direction]],Tableau19[#All],2,FALSE),"")</f>
        <v/>
      </c>
      <c r="C5264" s="16" t="str">
        <f>IF(Tableau18[[#This Row],[Numero]]="","",CONCATENATE(Tableau18[[#This Row],[Numero]],Tableau1[[#This Row],[ID]]))</f>
        <v/>
      </c>
    </row>
    <row r="5265" spans="1:3" x14ac:dyDescent="0.3">
      <c r="A5265">
        <f>ROW(Tableau15[[#This Row],[Direction]])-1</f>
        <v>5264</v>
      </c>
      <c r="B5265" t="str">
        <f>IFERROR(VLOOKUP(Tableau15[[#This Row],[Direction]],Tableau19[#All],2,FALSE),"")</f>
        <v/>
      </c>
      <c r="C5265" s="16" t="str">
        <f>IF(Tableau18[[#This Row],[Numero]]="","",CONCATENATE(Tableau18[[#This Row],[Numero]],Tableau1[[#This Row],[ID]]))</f>
        <v/>
      </c>
    </row>
    <row r="5266" spans="1:3" x14ac:dyDescent="0.3">
      <c r="A5266">
        <f>ROW(Tableau15[[#This Row],[Direction]])-1</f>
        <v>5265</v>
      </c>
      <c r="B5266" t="str">
        <f>IFERROR(VLOOKUP(Tableau15[[#This Row],[Direction]],Tableau19[#All],2,FALSE),"")</f>
        <v/>
      </c>
      <c r="C5266" s="16" t="str">
        <f>IF(Tableau18[[#This Row],[Numero]]="","",CONCATENATE(Tableau18[[#This Row],[Numero]],Tableau1[[#This Row],[ID]]))</f>
        <v/>
      </c>
    </row>
    <row r="5267" spans="1:3" x14ac:dyDescent="0.3">
      <c r="A5267">
        <f>ROW(Tableau15[[#This Row],[Direction]])-1</f>
        <v>5266</v>
      </c>
      <c r="B5267" t="str">
        <f>IFERROR(VLOOKUP(Tableau15[[#This Row],[Direction]],Tableau19[#All],2,FALSE),"")</f>
        <v/>
      </c>
      <c r="C5267" s="16" t="str">
        <f>IF(Tableau18[[#This Row],[Numero]]="","",CONCATENATE(Tableau18[[#This Row],[Numero]],Tableau1[[#This Row],[ID]]))</f>
        <v/>
      </c>
    </row>
    <row r="5268" spans="1:3" x14ac:dyDescent="0.3">
      <c r="A5268">
        <f>ROW(Tableau15[[#This Row],[Direction]])-1</f>
        <v>5267</v>
      </c>
      <c r="B5268" t="str">
        <f>IFERROR(VLOOKUP(Tableau15[[#This Row],[Direction]],Tableau19[#All],2,FALSE),"")</f>
        <v/>
      </c>
      <c r="C5268" s="16" t="str">
        <f>IF(Tableau18[[#This Row],[Numero]]="","",CONCATENATE(Tableau18[[#This Row],[Numero]],Tableau1[[#This Row],[ID]]))</f>
        <v/>
      </c>
    </row>
    <row r="5269" spans="1:3" x14ac:dyDescent="0.3">
      <c r="A5269">
        <f>ROW(Tableau15[[#This Row],[Direction]])-1</f>
        <v>5268</v>
      </c>
      <c r="B5269" t="str">
        <f>IFERROR(VLOOKUP(Tableau15[[#This Row],[Direction]],Tableau19[#All],2,FALSE),"")</f>
        <v/>
      </c>
      <c r="C5269" s="16" t="str">
        <f>IF(Tableau18[[#This Row],[Numero]]="","",CONCATENATE(Tableau18[[#This Row],[Numero]],Tableau1[[#This Row],[ID]]))</f>
        <v/>
      </c>
    </row>
    <row r="5270" spans="1:3" x14ac:dyDescent="0.3">
      <c r="A5270">
        <f>ROW(Tableau15[[#This Row],[Direction]])-1</f>
        <v>5269</v>
      </c>
      <c r="B5270" t="str">
        <f>IFERROR(VLOOKUP(Tableau15[[#This Row],[Direction]],Tableau19[#All],2,FALSE),"")</f>
        <v/>
      </c>
      <c r="C5270" s="16" t="str">
        <f>IF(Tableau18[[#This Row],[Numero]]="","",CONCATENATE(Tableau18[[#This Row],[Numero]],Tableau1[[#This Row],[ID]]))</f>
        <v/>
      </c>
    </row>
    <row r="5271" spans="1:3" x14ac:dyDescent="0.3">
      <c r="A5271">
        <f>ROW(Tableau15[[#This Row],[Direction]])-1</f>
        <v>5270</v>
      </c>
      <c r="B5271" t="str">
        <f>IFERROR(VLOOKUP(Tableau15[[#This Row],[Direction]],Tableau19[#All],2,FALSE),"")</f>
        <v/>
      </c>
      <c r="C5271" s="16" t="str">
        <f>IF(Tableau18[[#This Row],[Numero]]="","",CONCATENATE(Tableau18[[#This Row],[Numero]],Tableau1[[#This Row],[ID]]))</f>
        <v/>
      </c>
    </row>
    <row r="5272" spans="1:3" x14ac:dyDescent="0.3">
      <c r="A5272">
        <f>ROW(Tableau15[[#This Row],[Direction]])-1</f>
        <v>5271</v>
      </c>
      <c r="B5272" t="str">
        <f>IFERROR(VLOOKUP(Tableau15[[#This Row],[Direction]],Tableau19[#All],2,FALSE),"")</f>
        <v/>
      </c>
      <c r="C5272" s="16" t="str">
        <f>IF(Tableau18[[#This Row],[Numero]]="","",CONCATENATE(Tableau18[[#This Row],[Numero]],Tableau1[[#This Row],[ID]]))</f>
        <v/>
      </c>
    </row>
    <row r="5273" spans="1:3" x14ac:dyDescent="0.3">
      <c r="A5273">
        <f>ROW(Tableau15[[#This Row],[Direction]])-1</f>
        <v>5272</v>
      </c>
      <c r="B5273" t="str">
        <f>IFERROR(VLOOKUP(Tableau15[[#This Row],[Direction]],Tableau19[#All],2,FALSE),"")</f>
        <v/>
      </c>
      <c r="C5273" s="16" t="str">
        <f>IF(Tableau18[[#This Row],[Numero]]="","",CONCATENATE(Tableau18[[#This Row],[Numero]],Tableau1[[#This Row],[ID]]))</f>
        <v/>
      </c>
    </row>
    <row r="5274" spans="1:3" x14ac:dyDescent="0.3">
      <c r="A5274">
        <f>ROW(Tableau15[[#This Row],[Direction]])-1</f>
        <v>5273</v>
      </c>
      <c r="B5274" t="str">
        <f>IFERROR(VLOOKUP(Tableau15[[#This Row],[Direction]],Tableau19[#All],2,FALSE),"")</f>
        <v/>
      </c>
      <c r="C5274" s="16" t="str">
        <f>IF(Tableau18[[#This Row],[Numero]]="","",CONCATENATE(Tableau18[[#This Row],[Numero]],Tableau1[[#This Row],[ID]]))</f>
        <v/>
      </c>
    </row>
    <row r="5275" spans="1:3" x14ac:dyDescent="0.3">
      <c r="A5275">
        <f>ROW(Tableau15[[#This Row],[Direction]])-1</f>
        <v>5274</v>
      </c>
      <c r="B5275" t="str">
        <f>IFERROR(VLOOKUP(Tableau15[[#This Row],[Direction]],Tableau19[#All],2,FALSE),"")</f>
        <v/>
      </c>
      <c r="C5275" s="16" t="str">
        <f>IF(Tableau18[[#This Row],[Numero]]="","",CONCATENATE(Tableau18[[#This Row],[Numero]],Tableau1[[#This Row],[ID]]))</f>
        <v/>
      </c>
    </row>
    <row r="5276" spans="1:3" x14ac:dyDescent="0.3">
      <c r="A5276">
        <f>ROW(Tableau15[[#This Row],[Direction]])-1</f>
        <v>5275</v>
      </c>
      <c r="B5276" t="str">
        <f>IFERROR(VLOOKUP(Tableau15[[#This Row],[Direction]],Tableau19[#All],2,FALSE),"")</f>
        <v/>
      </c>
      <c r="C5276" s="16" t="str">
        <f>IF(Tableau18[[#This Row],[Numero]]="","",CONCATENATE(Tableau18[[#This Row],[Numero]],Tableau1[[#This Row],[ID]]))</f>
        <v/>
      </c>
    </row>
    <row r="5277" spans="1:3" x14ac:dyDescent="0.3">
      <c r="A5277">
        <f>ROW(Tableau15[[#This Row],[Direction]])-1</f>
        <v>5276</v>
      </c>
      <c r="B5277" t="str">
        <f>IFERROR(VLOOKUP(Tableau15[[#This Row],[Direction]],Tableau19[#All],2,FALSE),"")</f>
        <v/>
      </c>
      <c r="C5277" s="16" t="str">
        <f>IF(Tableau18[[#This Row],[Numero]]="","",CONCATENATE(Tableau18[[#This Row],[Numero]],Tableau1[[#This Row],[ID]]))</f>
        <v/>
      </c>
    </row>
    <row r="5278" spans="1:3" x14ac:dyDescent="0.3">
      <c r="A5278">
        <f>ROW(Tableau15[[#This Row],[Direction]])-1</f>
        <v>5277</v>
      </c>
      <c r="B5278" t="str">
        <f>IFERROR(VLOOKUP(Tableau15[[#This Row],[Direction]],Tableau19[#All],2,FALSE),"")</f>
        <v/>
      </c>
      <c r="C5278" s="16" t="str">
        <f>IF(Tableau18[[#This Row],[Numero]]="","",CONCATENATE(Tableau18[[#This Row],[Numero]],Tableau1[[#This Row],[ID]]))</f>
        <v/>
      </c>
    </row>
    <row r="5279" spans="1:3" x14ac:dyDescent="0.3">
      <c r="A5279">
        <f>ROW(Tableau15[[#This Row],[Direction]])-1</f>
        <v>5278</v>
      </c>
      <c r="B5279" t="str">
        <f>IFERROR(VLOOKUP(Tableau15[[#This Row],[Direction]],Tableau19[#All],2,FALSE),"")</f>
        <v/>
      </c>
      <c r="C5279" s="16" t="str">
        <f>IF(Tableau18[[#This Row],[Numero]]="","",CONCATENATE(Tableau18[[#This Row],[Numero]],Tableau1[[#This Row],[ID]]))</f>
        <v/>
      </c>
    </row>
    <row r="5280" spans="1:3" x14ac:dyDescent="0.3">
      <c r="A5280">
        <f>ROW(Tableau15[[#This Row],[Direction]])-1</f>
        <v>5279</v>
      </c>
      <c r="B5280" t="str">
        <f>IFERROR(VLOOKUP(Tableau15[[#This Row],[Direction]],Tableau19[#All],2,FALSE),"")</f>
        <v/>
      </c>
      <c r="C5280" s="16" t="str">
        <f>IF(Tableau18[[#This Row],[Numero]]="","",CONCATENATE(Tableau18[[#This Row],[Numero]],Tableau1[[#This Row],[ID]]))</f>
        <v/>
      </c>
    </row>
    <row r="5281" spans="1:3" x14ac:dyDescent="0.3">
      <c r="A5281">
        <f>ROW(Tableau15[[#This Row],[Direction]])-1</f>
        <v>5280</v>
      </c>
      <c r="B5281" t="str">
        <f>IFERROR(VLOOKUP(Tableau15[[#This Row],[Direction]],Tableau19[#All],2,FALSE),"")</f>
        <v/>
      </c>
      <c r="C5281" s="16" t="str">
        <f>IF(Tableau18[[#This Row],[Numero]]="","",CONCATENATE(Tableau18[[#This Row],[Numero]],Tableau1[[#This Row],[ID]]))</f>
        <v/>
      </c>
    </row>
    <row r="5282" spans="1:3" x14ac:dyDescent="0.3">
      <c r="A5282">
        <f>ROW(Tableau15[[#This Row],[Direction]])-1</f>
        <v>5281</v>
      </c>
      <c r="B5282" t="str">
        <f>IFERROR(VLOOKUP(Tableau15[[#This Row],[Direction]],Tableau19[#All],2,FALSE),"")</f>
        <v/>
      </c>
      <c r="C5282" s="16" t="str">
        <f>IF(Tableau18[[#This Row],[Numero]]="","",CONCATENATE(Tableau18[[#This Row],[Numero]],Tableau1[[#This Row],[ID]]))</f>
        <v/>
      </c>
    </row>
    <row r="5283" spans="1:3" x14ac:dyDescent="0.3">
      <c r="A5283">
        <f>ROW(Tableau15[[#This Row],[Direction]])-1</f>
        <v>5282</v>
      </c>
      <c r="B5283" t="str">
        <f>IFERROR(VLOOKUP(Tableau15[[#This Row],[Direction]],Tableau19[#All],2,FALSE),"")</f>
        <v/>
      </c>
      <c r="C5283" s="16" t="str">
        <f>IF(Tableau18[[#This Row],[Numero]]="","",CONCATENATE(Tableau18[[#This Row],[Numero]],Tableau1[[#This Row],[ID]]))</f>
        <v/>
      </c>
    </row>
    <row r="5284" spans="1:3" x14ac:dyDescent="0.3">
      <c r="A5284">
        <f>ROW(Tableau15[[#This Row],[Direction]])-1</f>
        <v>5283</v>
      </c>
      <c r="B5284" t="str">
        <f>IFERROR(VLOOKUP(Tableau15[[#This Row],[Direction]],Tableau19[#All],2,FALSE),"")</f>
        <v/>
      </c>
      <c r="C5284" s="16" t="str">
        <f>IF(Tableau18[[#This Row],[Numero]]="","",CONCATENATE(Tableau18[[#This Row],[Numero]],Tableau1[[#This Row],[ID]]))</f>
        <v/>
      </c>
    </row>
    <row r="5285" spans="1:3" x14ac:dyDescent="0.3">
      <c r="A5285">
        <f>ROW(Tableau15[[#This Row],[Direction]])-1</f>
        <v>5284</v>
      </c>
      <c r="B5285" t="str">
        <f>IFERROR(VLOOKUP(Tableau15[[#This Row],[Direction]],Tableau19[#All],2,FALSE),"")</f>
        <v/>
      </c>
      <c r="C5285" s="16" t="str">
        <f>IF(Tableau18[[#This Row],[Numero]]="","",CONCATENATE(Tableau18[[#This Row],[Numero]],Tableau1[[#This Row],[ID]]))</f>
        <v/>
      </c>
    </row>
    <row r="5286" spans="1:3" x14ac:dyDescent="0.3">
      <c r="A5286">
        <f>ROW(Tableau15[[#This Row],[Direction]])-1</f>
        <v>5285</v>
      </c>
      <c r="B5286" t="str">
        <f>IFERROR(VLOOKUP(Tableau15[[#This Row],[Direction]],Tableau19[#All],2,FALSE),"")</f>
        <v/>
      </c>
      <c r="C5286" s="16" t="str">
        <f>IF(Tableau18[[#This Row],[Numero]]="","",CONCATENATE(Tableau18[[#This Row],[Numero]],Tableau1[[#This Row],[ID]]))</f>
        <v/>
      </c>
    </row>
    <row r="5287" spans="1:3" x14ac:dyDescent="0.3">
      <c r="A5287">
        <f>ROW(Tableau15[[#This Row],[Direction]])-1</f>
        <v>5286</v>
      </c>
      <c r="B5287" t="str">
        <f>IFERROR(VLOOKUP(Tableau15[[#This Row],[Direction]],Tableau19[#All],2,FALSE),"")</f>
        <v/>
      </c>
      <c r="C5287" s="16" t="str">
        <f>IF(Tableau18[[#This Row],[Numero]]="","",CONCATENATE(Tableau18[[#This Row],[Numero]],Tableau1[[#This Row],[ID]]))</f>
        <v/>
      </c>
    </row>
    <row r="5288" spans="1:3" x14ac:dyDescent="0.3">
      <c r="A5288">
        <f>ROW(Tableau15[[#This Row],[Direction]])-1</f>
        <v>5287</v>
      </c>
      <c r="B5288" t="str">
        <f>IFERROR(VLOOKUP(Tableau15[[#This Row],[Direction]],Tableau19[#All],2,FALSE),"")</f>
        <v/>
      </c>
      <c r="C5288" s="16" t="str">
        <f>IF(Tableau18[[#This Row],[Numero]]="","",CONCATENATE(Tableau18[[#This Row],[Numero]],Tableau1[[#This Row],[ID]]))</f>
        <v/>
      </c>
    </row>
    <row r="5289" spans="1:3" x14ac:dyDescent="0.3">
      <c r="A5289">
        <f>ROW(Tableau15[[#This Row],[Direction]])-1</f>
        <v>5288</v>
      </c>
      <c r="B5289" t="str">
        <f>IFERROR(VLOOKUP(Tableau15[[#This Row],[Direction]],Tableau19[#All],2,FALSE),"")</f>
        <v/>
      </c>
      <c r="C5289" s="16" t="str">
        <f>IF(Tableau18[[#This Row],[Numero]]="","",CONCATENATE(Tableau18[[#This Row],[Numero]],Tableau1[[#This Row],[ID]]))</f>
        <v/>
      </c>
    </row>
    <row r="5290" spans="1:3" x14ac:dyDescent="0.3">
      <c r="A5290">
        <f>ROW(Tableau15[[#This Row],[Direction]])-1</f>
        <v>5289</v>
      </c>
      <c r="B5290" t="str">
        <f>IFERROR(VLOOKUP(Tableau15[[#This Row],[Direction]],Tableau19[#All],2,FALSE),"")</f>
        <v/>
      </c>
      <c r="C5290" s="16" t="str">
        <f>IF(Tableau18[[#This Row],[Numero]]="","",CONCATENATE(Tableau18[[#This Row],[Numero]],Tableau1[[#This Row],[ID]]))</f>
        <v/>
      </c>
    </row>
    <row r="5291" spans="1:3" x14ac:dyDescent="0.3">
      <c r="A5291">
        <f>ROW(Tableau15[[#This Row],[Direction]])-1</f>
        <v>5290</v>
      </c>
      <c r="B5291" t="str">
        <f>IFERROR(VLOOKUP(Tableau15[[#This Row],[Direction]],Tableau19[#All],2,FALSE),"")</f>
        <v/>
      </c>
      <c r="C5291" s="16" t="str">
        <f>IF(Tableau18[[#This Row],[Numero]]="","",CONCATENATE(Tableau18[[#This Row],[Numero]],Tableau1[[#This Row],[ID]]))</f>
        <v/>
      </c>
    </row>
    <row r="5292" spans="1:3" x14ac:dyDescent="0.3">
      <c r="A5292">
        <f>ROW(Tableau15[[#This Row],[Direction]])-1</f>
        <v>5291</v>
      </c>
      <c r="B5292" t="str">
        <f>IFERROR(VLOOKUP(Tableau15[[#This Row],[Direction]],Tableau19[#All],2,FALSE),"")</f>
        <v/>
      </c>
      <c r="C5292" s="16" t="str">
        <f>IF(Tableau18[[#This Row],[Numero]]="","",CONCATENATE(Tableau18[[#This Row],[Numero]],Tableau1[[#This Row],[ID]]))</f>
        <v/>
      </c>
    </row>
    <row r="5293" spans="1:3" x14ac:dyDescent="0.3">
      <c r="A5293">
        <f>ROW(Tableau15[[#This Row],[Direction]])-1</f>
        <v>5292</v>
      </c>
      <c r="B5293" t="str">
        <f>IFERROR(VLOOKUP(Tableau15[[#This Row],[Direction]],Tableau19[#All],2,FALSE),"")</f>
        <v/>
      </c>
      <c r="C5293" s="16" t="str">
        <f>IF(Tableau18[[#This Row],[Numero]]="","",CONCATENATE(Tableau18[[#This Row],[Numero]],Tableau1[[#This Row],[ID]]))</f>
        <v/>
      </c>
    </row>
    <row r="5294" spans="1:3" x14ac:dyDescent="0.3">
      <c r="A5294">
        <f>ROW(Tableau15[[#This Row],[Direction]])-1</f>
        <v>5293</v>
      </c>
      <c r="B5294" t="str">
        <f>IFERROR(VLOOKUP(Tableau15[[#This Row],[Direction]],Tableau19[#All],2,FALSE),"")</f>
        <v/>
      </c>
      <c r="C5294" s="16" t="str">
        <f>IF(Tableau18[[#This Row],[Numero]]="","",CONCATENATE(Tableau18[[#This Row],[Numero]],Tableau1[[#This Row],[ID]]))</f>
        <v/>
      </c>
    </row>
    <row r="5295" spans="1:3" x14ac:dyDescent="0.3">
      <c r="A5295">
        <f>ROW(Tableau15[[#This Row],[Direction]])-1</f>
        <v>5294</v>
      </c>
      <c r="B5295" t="str">
        <f>IFERROR(VLOOKUP(Tableau15[[#This Row],[Direction]],Tableau19[#All],2,FALSE),"")</f>
        <v/>
      </c>
      <c r="C5295" s="16" t="str">
        <f>IF(Tableau18[[#This Row],[Numero]]="","",CONCATENATE(Tableau18[[#This Row],[Numero]],Tableau1[[#This Row],[ID]]))</f>
        <v/>
      </c>
    </row>
    <row r="5296" spans="1:3" x14ac:dyDescent="0.3">
      <c r="A5296">
        <f>ROW(Tableau15[[#This Row],[Direction]])-1</f>
        <v>5295</v>
      </c>
      <c r="B5296" t="str">
        <f>IFERROR(VLOOKUP(Tableau15[[#This Row],[Direction]],Tableau19[#All],2,FALSE),"")</f>
        <v/>
      </c>
      <c r="C5296" s="16" t="str">
        <f>IF(Tableau18[[#This Row],[Numero]]="","",CONCATENATE(Tableau18[[#This Row],[Numero]],Tableau1[[#This Row],[ID]]))</f>
        <v/>
      </c>
    </row>
    <row r="5297" spans="1:3" x14ac:dyDescent="0.3">
      <c r="A5297">
        <f>ROW(Tableau15[[#This Row],[Direction]])-1</f>
        <v>5296</v>
      </c>
      <c r="B5297" t="str">
        <f>IFERROR(VLOOKUP(Tableau15[[#This Row],[Direction]],Tableau19[#All],2,FALSE),"")</f>
        <v/>
      </c>
      <c r="C5297" s="16" t="str">
        <f>IF(Tableau18[[#This Row],[Numero]]="","",CONCATENATE(Tableau18[[#This Row],[Numero]],Tableau1[[#This Row],[ID]]))</f>
        <v/>
      </c>
    </row>
    <row r="5298" spans="1:3" x14ac:dyDescent="0.3">
      <c r="A5298">
        <f>ROW(Tableau15[[#This Row],[Direction]])-1</f>
        <v>5297</v>
      </c>
      <c r="B5298" t="str">
        <f>IFERROR(VLOOKUP(Tableau15[[#This Row],[Direction]],Tableau19[#All],2,FALSE),"")</f>
        <v/>
      </c>
      <c r="C5298" s="16" t="str">
        <f>IF(Tableau18[[#This Row],[Numero]]="","",CONCATENATE(Tableau18[[#This Row],[Numero]],Tableau1[[#This Row],[ID]]))</f>
        <v/>
      </c>
    </row>
    <row r="5299" spans="1:3" x14ac:dyDescent="0.3">
      <c r="A5299">
        <f>ROW(Tableau15[[#This Row],[Direction]])-1</f>
        <v>5298</v>
      </c>
      <c r="B5299" t="str">
        <f>IFERROR(VLOOKUP(Tableau15[[#This Row],[Direction]],Tableau19[#All],2,FALSE),"")</f>
        <v/>
      </c>
      <c r="C5299" s="16" t="str">
        <f>IF(Tableau18[[#This Row],[Numero]]="","",CONCATENATE(Tableau18[[#This Row],[Numero]],Tableau1[[#This Row],[ID]]))</f>
        <v/>
      </c>
    </row>
    <row r="5300" spans="1:3" x14ac:dyDescent="0.3">
      <c r="A5300">
        <f>ROW(Tableau15[[#This Row],[Direction]])-1</f>
        <v>5299</v>
      </c>
      <c r="B5300" t="str">
        <f>IFERROR(VLOOKUP(Tableau15[[#This Row],[Direction]],Tableau19[#All],2,FALSE),"")</f>
        <v/>
      </c>
      <c r="C5300" s="16" t="str">
        <f>IF(Tableau18[[#This Row],[Numero]]="","",CONCATENATE(Tableau18[[#This Row],[Numero]],Tableau1[[#This Row],[ID]]))</f>
        <v/>
      </c>
    </row>
    <row r="5301" spans="1:3" x14ac:dyDescent="0.3">
      <c r="A5301">
        <f>ROW(Tableau15[[#This Row],[Direction]])-1</f>
        <v>5300</v>
      </c>
      <c r="B5301" t="str">
        <f>IFERROR(VLOOKUP(Tableau15[[#This Row],[Direction]],Tableau19[#All],2,FALSE),"")</f>
        <v/>
      </c>
      <c r="C5301" s="16" t="str">
        <f>IF(Tableau18[[#This Row],[Numero]]="","",CONCATENATE(Tableau18[[#This Row],[Numero]],Tableau1[[#This Row],[ID]]))</f>
        <v/>
      </c>
    </row>
    <row r="5302" spans="1:3" x14ac:dyDescent="0.3">
      <c r="A5302">
        <f>ROW(Tableau15[[#This Row],[Direction]])-1</f>
        <v>5301</v>
      </c>
      <c r="B5302" t="str">
        <f>IFERROR(VLOOKUP(Tableau15[[#This Row],[Direction]],Tableau19[#All],2,FALSE),"")</f>
        <v/>
      </c>
      <c r="C5302" s="16" t="str">
        <f>IF(Tableau18[[#This Row],[Numero]]="","",CONCATENATE(Tableau18[[#This Row],[Numero]],Tableau1[[#This Row],[ID]]))</f>
        <v/>
      </c>
    </row>
    <row r="5303" spans="1:3" x14ac:dyDescent="0.3">
      <c r="A5303">
        <f>ROW(Tableau15[[#This Row],[Direction]])-1</f>
        <v>5302</v>
      </c>
      <c r="B5303" t="str">
        <f>IFERROR(VLOOKUP(Tableau15[[#This Row],[Direction]],Tableau19[#All],2,FALSE),"")</f>
        <v/>
      </c>
      <c r="C5303" s="16" t="str">
        <f>IF(Tableau18[[#This Row],[Numero]]="","",CONCATENATE(Tableau18[[#This Row],[Numero]],Tableau1[[#This Row],[ID]]))</f>
        <v/>
      </c>
    </row>
    <row r="5304" spans="1:3" x14ac:dyDescent="0.3">
      <c r="A5304">
        <f>ROW(Tableau15[[#This Row],[Direction]])-1</f>
        <v>5303</v>
      </c>
      <c r="B5304" t="str">
        <f>IFERROR(VLOOKUP(Tableau15[[#This Row],[Direction]],Tableau19[#All],2,FALSE),"")</f>
        <v/>
      </c>
      <c r="C5304" s="16" t="str">
        <f>IF(Tableau18[[#This Row],[Numero]]="","",CONCATENATE(Tableau18[[#This Row],[Numero]],Tableau1[[#This Row],[ID]]))</f>
        <v/>
      </c>
    </row>
    <row r="5305" spans="1:3" x14ac:dyDescent="0.3">
      <c r="A5305">
        <f>ROW(Tableau15[[#This Row],[Direction]])-1</f>
        <v>5304</v>
      </c>
      <c r="B5305" t="str">
        <f>IFERROR(VLOOKUP(Tableau15[[#This Row],[Direction]],Tableau19[#All],2,FALSE),"")</f>
        <v/>
      </c>
      <c r="C5305" s="16" t="str">
        <f>IF(Tableau18[[#This Row],[Numero]]="","",CONCATENATE(Tableau18[[#This Row],[Numero]],Tableau1[[#This Row],[ID]]))</f>
        <v/>
      </c>
    </row>
    <row r="5306" spans="1:3" x14ac:dyDescent="0.3">
      <c r="A5306">
        <f>ROW(Tableau15[[#This Row],[Direction]])-1</f>
        <v>5305</v>
      </c>
      <c r="B5306" t="str">
        <f>IFERROR(VLOOKUP(Tableau15[[#This Row],[Direction]],Tableau19[#All],2,FALSE),"")</f>
        <v/>
      </c>
      <c r="C5306" s="16" t="str">
        <f>IF(Tableau18[[#This Row],[Numero]]="","",CONCATENATE(Tableau18[[#This Row],[Numero]],Tableau1[[#This Row],[ID]]))</f>
        <v/>
      </c>
    </row>
    <row r="5307" spans="1:3" x14ac:dyDescent="0.3">
      <c r="A5307">
        <f>ROW(Tableau15[[#This Row],[Direction]])-1</f>
        <v>5306</v>
      </c>
      <c r="B5307" t="str">
        <f>IFERROR(VLOOKUP(Tableau15[[#This Row],[Direction]],Tableau19[#All],2,FALSE),"")</f>
        <v/>
      </c>
      <c r="C5307" s="16" t="str">
        <f>IF(Tableau18[[#This Row],[Numero]]="","",CONCATENATE(Tableau18[[#This Row],[Numero]],Tableau1[[#This Row],[ID]]))</f>
        <v/>
      </c>
    </row>
    <row r="5308" spans="1:3" x14ac:dyDescent="0.3">
      <c r="A5308">
        <f>ROW(Tableau15[[#This Row],[Direction]])-1</f>
        <v>5307</v>
      </c>
      <c r="B5308" t="str">
        <f>IFERROR(VLOOKUP(Tableau15[[#This Row],[Direction]],Tableau19[#All],2,FALSE),"")</f>
        <v/>
      </c>
      <c r="C5308" s="16" t="str">
        <f>IF(Tableau18[[#This Row],[Numero]]="","",CONCATENATE(Tableau18[[#This Row],[Numero]],Tableau1[[#This Row],[ID]]))</f>
        <v/>
      </c>
    </row>
    <row r="5309" spans="1:3" x14ac:dyDescent="0.3">
      <c r="A5309">
        <f>ROW(Tableau15[[#This Row],[Direction]])-1</f>
        <v>5308</v>
      </c>
      <c r="B5309" t="str">
        <f>IFERROR(VLOOKUP(Tableau15[[#This Row],[Direction]],Tableau19[#All],2,FALSE),"")</f>
        <v/>
      </c>
      <c r="C5309" s="16" t="str">
        <f>IF(Tableau18[[#This Row],[Numero]]="","",CONCATENATE(Tableau18[[#This Row],[Numero]],Tableau1[[#This Row],[ID]]))</f>
        <v/>
      </c>
    </row>
    <row r="5310" spans="1:3" x14ac:dyDescent="0.3">
      <c r="A5310">
        <f>ROW(Tableau15[[#This Row],[Direction]])-1</f>
        <v>5309</v>
      </c>
      <c r="B5310" t="str">
        <f>IFERROR(VLOOKUP(Tableau15[[#This Row],[Direction]],Tableau19[#All],2,FALSE),"")</f>
        <v/>
      </c>
      <c r="C5310" s="16" t="str">
        <f>IF(Tableau18[[#This Row],[Numero]]="","",CONCATENATE(Tableau18[[#This Row],[Numero]],Tableau1[[#This Row],[ID]]))</f>
        <v/>
      </c>
    </row>
    <row r="5311" spans="1:3" x14ac:dyDescent="0.3">
      <c r="A5311">
        <f>ROW(Tableau15[[#This Row],[Direction]])-1</f>
        <v>5310</v>
      </c>
      <c r="B5311" t="str">
        <f>IFERROR(VLOOKUP(Tableau15[[#This Row],[Direction]],Tableau19[#All],2,FALSE),"")</f>
        <v/>
      </c>
      <c r="C5311" s="16" t="str">
        <f>IF(Tableau18[[#This Row],[Numero]]="","",CONCATENATE(Tableau18[[#This Row],[Numero]],Tableau1[[#This Row],[ID]]))</f>
        <v/>
      </c>
    </row>
    <row r="5312" spans="1:3" x14ac:dyDescent="0.3">
      <c r="A5312">
        <f>ROW(Tableau15[[#This Row],[Direction]])-1</f>
        <v>5311</v>
      </c>
      <c r="B5312" t="str">
        <f>IFERROR(VLOOKUP(Tableau15[[#This Row],[Direction]],Tableau19[#All],2,FALSE),"")</f>
        <v/>
      </c>
      <c r="C5312" s="16" t="str">
        <f>IF(Tableau18[[#This Row],[Numero]]="","",CONCATENATE(Tableau18[[#This Row],[Numero]],Tableau1[[#This Row],[ID]]))</f>
        <v/>
      </c>
    </row>
    <row r="5313" spans="1:3" x14ac:dyDescent="0.3">
      <c r="A5313">
        <f>ROW(Tableau15[[#This Row],[Direction]])-1</f>
        <v>5312</v>
      </c>
      <c r="B5313" t="str">
        <f>IFERROR(VLOOKUP(Tableau15[[#This Row],[Direction]],Tableau19[#All],2,FALSE),"")</f>
        <v/>
      </c>
      <c r="C5313" s="16" t="str">
        <f>IF(Tableau18[[#This Row],[Numero]]="","",CONCATENATE(Tableau18[[#This Row],[Numero]],Tableau1[[#This Row],[ID]]))</f>
        <v/>
      </c>
    </row>
    <row r="5314" spans="1:3" x14ac:dyDescent="0.3">
      <c r="A5314">
        <f>ROW(Tableau15[[#This Row],[Direction]])-1</f>
        <v>5313</v>
      </c>
      <c r="B5314" t="str">
        <f>IFERROR(VLOOKUP(Tableau15[[#This Row],[Direction]],Tableau19[#All],2,FALSE),"")</f>
        <v/>
      </c>
      <c r="C5314" s="16" t="str">
        <f>IF(Tableau18[[#This Row],[Numero]]="","",CONCATENATE(Tableau18[[#This Row],[Numero]],Tableau1[[#This Row],[ID]]))</f>
        <v/>
      </c>
    </row>
    <row r="5315" spans="1:3" x14ac:dyDescent="0.3">
      <c r="A5315">
        <f>ROW(Tableau15[[#This Row],[Direction]])-1</f>
        <v>5314</v>
      </c>
      <c r="B5315" t="str">
        <f>IFERROR(VLOOKUP(Tableau15[[#This Row],[Direction]],Tableau19[#All],2,FALSE),"")</f>
        <v/>
      </c>
      <c r="C5315" s="16" t="str">
        <f>IF(Tableau18[[#This Row],[Numero]]="","",CONCATENATE(Tableau18[[#This Row],[Numero]],Tableau1[[#This Row],[ID]]))</f>
        <v/>
      </c>
    </row>
    <row r="5316" spans="1:3" x14ac:dyDescent="0.3">
      <c r="A5316">
        <f>ROW(Tableau15[[#This Row],[Direction]])-1</f>
        <v>5315</v>
      </c>
      <c r="B5316" t="str">
        <f>IFERROR(VLOOKUP(Tableau15[[#This Row],[Direction]],Tableau19[#All],2,FALSE),"")</f>
        <v/>
      </c>
      <c r="C5316" s="16" t="str">
        <f>IF(Tableau18[[#This Row],[Numero]]="","",CONCATENATE(Tableau18[[#This Row],[Numero]],Tableau1[[#This Row],[ID]]))</f>
        <v/>
      </c>
    </row>
    <row r="5317" spans="1:3" x14ac:dyDescent="0.3">
      <c r="A5317">
        <f>ROW(Tableau15[[#This Row],[Direction]])-1</f>
        <v>5316</v>
      </c>
      <c r="B5317" t="str">
        <f>IFERROR(VLOOKUP(Tableau15[[#This Row],[Direction]],Tableau19[#All],2,FALSE),"")</f>
        <v/>
      </c>
      <c r="C5317" s="16" t="str">
        <f>IF(Tableau18[[#This Row],[Numero]]="","",CONCATENATE(Tableau18[[#This Row],[Numero]],Tableau1[[#This Row],[ID]]))</f>
        <v/>
      </c>
    </row>
    <row r="5318" spans="1:3" x14ac:dyDescent="0.3">
      <c r="A5318">
        <f>ROW(Tableau15[[#This Row],[Direction]])-1</f>
        <v>5317</v>
      </c>
      <c r="B5318" t="str">
        <f>IFERROR(VLOOKUP(Tableau15[[#This Row],[Direction]],Tableau19[#All],2,FALSE),"")</f>
        <v/>
      </c>
      <c r="C5318" s="16" t="str">
        <f>IF(Tableau18[[#This Row],[Numero]]="","",CONCATENATE(Tableau18[[#This Row],[Numero]],Tableau1[[#This Row],[ID]]))</f>
        <v/>
      </c>
    </row>
    <row r="5319" spans="1:3" x14ac:dyDescent="0.3">
      <c r="A5319">
        <f>ROW(Tableau15[[#This Row],[Direction]])-1</f>
        <v>5318</v>
      </c>
      <c r="B5319" t="str">
        <f>IFERROR(VLOOKUP(Tableau15[[#This Row],[Direction]],Tableau19[#All],2,FALSE),"")</f>
        <v/>
      </c>
      <c r="C5319" s="16" t="str">
        <f>IF(Tableau18[[#This Row],[Numero]]="","",CONCATENATE(Tableau18[[#This Row],[Numero]],Tableau1[[#This Row],[ID]]))</f>
        <v/>
      </c>
    </row>
    <row r="5320" spans="1:3" x14ac:dyDescent="0.3">
      <c r="A5320">
        <f>ROW(Tableau15[[#This Row],[Direction]])-1</f>
        <v>5319</v>
      </c>
      <c r="B5320" t="str">
        <f>IFERROR(VLOOKUP(Tableau15[[#This Row],[Direction]],Tableau19[#All],2,FALSE),"")</f>
        <v/>
      </c>
      <c r="C5320" s="16" t="str">
        <f>IF(Tableau18[[#This Row],[Numero]]="","",CONCATENATE(Tableau18[[#This Row],[Numero]],Tableau1[[#This Row],[ID]]))</f>
        <v/>
      </c>
    </row>
    <row r="5321" spans="1:3" x14ac:dyDescent="0.3">
      <c r="A5321">
        <f>ROW(Tableau15[[#This Row],[Direction]])-1</f>
        <v>5320</v>
      </c>
      <c r="B5321" t="str">
        <f>IFERROR(VLOOKUP(Tableau15[[#This Row],[Direction]],Tableau19[#All],2,FALSE),"")</f>
        <v/>
      </c>
      <c r="C5321" s="16" t="str">
        <f>IF(Tableau18[[#This Row],[Numero]]="","",CONCATENATE(Tableau18[[#This Row],[Numero]],Tableau1[[#This Row],[ID]]))</f>
        <v/>
      </c>
    </row>
    <row r="5322" spans="1:3" x14ac:dyDescent="0.3">
      <c r="A5322">
        <f>ROW(Tableau15[[#This Row],[Direction]])-1</f>
        <v>5321</v>
      </c>
      <c r="B5322" t="str">
        <f>IFERROR(VLOOKUP(Tableau15[[#This Row],[Direction]],Tableau19[#All],2,FALSE),"")</f>
        <v/>
      </c>
      <c r="C5322" s="16" t="str">
        <f>IF(Tableau18[[#This Row],[Numero]]="","",CONCATENATE(Tableau18[[#This Row],[Numero]],Tableau1[[#This Row],[ID]]))</f>
        <v/>
      </c>
    </row>
    <row r="5323" spans="1:3" x14ac:dyDescent="0.3">
      <c r="A5323">
        <f>ROW(Tableau15[[#This Row],[Direction]])-1</f>
        <v>5322</v>
      </c>
      <c r="B5323" t="str">
        <f>IFERROR(VLOOKUP(Tableau15[[#This Row],[Direction]],Tableau19[#All],2,FALSE),"")</f>
        <v/>
      </c>
      <c r="C5323" s="16" t="str">
        <f>IF(Tableau18[[#This Row],[Numero]]="","",CONCATENATE(Tableau18[[#This Row],[Numero]],Tableau1[[#This Row],[ID]]))</f>
        <v/>
      </c>
    </row>
    <row r="5324" spans="1:3" x14ac:dyDescent="0.3">
      <c r="A5324">
        <f>ROW(Tableau15[[#This Row],[Direction]])-1</f>
        <v>5323</v>
      </c>
      <c r="B5324" t="str">
        <f>IFERROR(VLOOKUP(Tableau15[[#This Row],[Direction]],Tableau19[#All],2,FALSE),"")</f>
        <v/>
      </c>
      <c r="C5324" s="16" t="str">
        <f>IF(Tableau18[[#This Row],[Numero]]="","",CONCATENATE(Tableau18[[#This Row],[Numero]],Tableau1[[#This Row],[ID]]))</f>
        <v/>
      </c>
    </row>
    <row r="5325" spans="1:3" x14ac:dyDescent="0.3">
      <c r="A5325">
        <f>ROW(Tableau15[[#This Row],[Direction]])-1</f>
        <v>5324</v>
      </c>
      <c r="B5325" t="str">
        <f>IFERROR(VLOOKUP(Tableau15[[#This Row],[Direction]],Tableau19[#All],2,FALSE),"")</f>
        <v/>
      </c>
      <c r="C5325" s="16" t="str">
        <f>IF(Tableau18[[#This Row],[Numero]]="","",CONCATENATE(Tableau18[[#This Row],[Numero]],Tableau1[[#This Row],[ID]]))</f>
        <v/>
      </c>
    </row>
    <row r="5326" spans="1:3" x14ac:dyDescent="0.3">
      <c r="A5326">
        <f>ROW(Tableau15[[#This Row],[Direction]])-1</f>
        <v>5325</v>
      </c>
      <c r="B5326" t="str">
        <f>IFERROR(VLOOKUP(Tableau15[[#This Row],[Direction]],Tableau19[#All],2,FALSE),"")</f>
        <v/>
      </c>
      <c r="C5326" s="16" t="str">
        <f>IF(Tableau18[[#This Row],[Numero]]="","",CONCATENATE(Tableau18[[#This Row],[Numero]],Tableau1[[#This Row],[ID]]))</f>
        <v/>
      </c>
    </row>
    <row r="5327" spans="1:3" x14ac:dyDescent="0.3">
      <c r="A5327">
        <f>ROW(Tableau15[[#This Row],[Direction]])-1</f>
        <v>5326</v>
      </c>
      <c r="B5327" t="str">
        <f>IFERROR(VLOOKUP(Tableau15[[#This Row],[Direction]],Tableau19[#All],2,FALSE),"")</f>
        <v/>
      </c>
      <c r="C5327" s="16" t="str">
        <f>IF(Tableau18[[#This Row],[Numero]]="","",CONCATENATE(Tableau18[[#This Row],[Numero]],Tableau1[[#This Row],[ID]]))</f>
        <v/>
      </c>
    </row>
    <row r="5328" spans="1:3" x14ac:dyDescent="0.3">
      <c r="A5328">
        <f>ROW(Tableau15[[#This Row],[Direction]])-1</f>
        <v>5327</v>
      </c>
      <c r="B5328" t="str">
        <f>IFERROR(VLOOKUP(Tableau15[[#This Row],[Direction]],Tableau19[#All],2,FALSE),"")</f>
        <v/>
      </c>
      <c r="C5328" s="16" t="str">
        <f>IF(Tableau18[[#This Row],[Numero]]="","",CONCATENATE(Tableau18[[#This Row],[Numero]],Tableau1[[#This Row],[ID]]))</f>
        <v/>
      </c>
    </row>
    <row r="5329" spans="1:3" x14ac:dyDescent="0.3">
      <c r="A5329">
        <f>ROW(Tableau15[[#This Row],[Direction]])-1</f>
        <v>5328</v>
      </c>
      <c r="B5329" t="str">
        <f>IFERROR(VLOOKUP(Tableau15[[#This Row],[Direction]],Tableau19[#All],2,FALSE),"")</f>
        <v/>
      </c>
      <c r="C5329" s="16" t="str">
        <f>IF(Tableau18[[#This Row],[Numero]]="","",CONCATENATE(Tableau18[[#This Row],[Numero]],Tableau1[[#This Row],[ID]]))</f>
        <v/>
      </c>
    </row>
    <row r="5330" spans="1:3" x14ac:dyDescent="0.3">
      <c r="A5330">
        <f>ROW(Tableau15[[#This Row],[Direction]])-1</f>
        <v>5329</v>
      </c>
      <c r="B5330" t="str">
        <f>IFERROR(VLOOKUP(Tableau15[[#This Row],[Direction]],Tableau19[#All],2,FALSE),"")</f>
        <v/>
      </c>
      <c r="C5330" s="16" t="str">
        <f>IF(Tableau18[[#This Row],[Numero]]="","",CONCATENATE(Tableau18[[#This Row],[Numero]],Tableau1[[#This Row],[ID]]))</f>
        <v/>
      </c>
    </row>
    <row r="5331" spans="1:3" x14ac:dyDescent="0.3">
      <c r="A5331">
        <f>ROW(Tableau15[[#This Row],[Direction]])-1</f>
        <v>5330</v>
      </c>
      <c r="B5331" t="str">
        <f>IFERROR(VLOOKUP(Tableau15[[#This Row],[Direction]],Tableau19[#All],2,FALSE),"")</f>
        <v/>
      </c>
      <c r="C5331" s="16" t="str">
        <f>IF(Tableau18[[#This Row],[Numero]]="","",CONCATENATE(Tableau18[[#This Row],[Numero]],Tableau1[[#This Row],[ID]]))</f>
        <v/>
      </c>
    </row>
    <row r="5332" spans="1:3" x14ac:dyDescent="0.3">
      <c r="A5332">
        <f>ROW(Tableau15[[#This Row],[Direction]])-1</f>
        <v>5331</v>
      </c>
      <c r="B5332" t="str">
        <f>IFERROR(VLOOKUP(Tableau15[[#This Row],[Direction]],Tableau19[#All],2,FALSE),"")</f>
        <v/>
      </c>
      <c r="C5332" s="16" t="str">
        <f>IF(Tableau18[[#This Row],[Numero]]="","",CONCATENATE(Tableau18[[#This Row],[Numero]],Tableau1[[#This Row],[ID]]))</f>
        <v/>
      </c>
    </row>
    <row r="5333" spans="1:3" x14ac:dyDescent="0.3">
      <c r="A5333">
        <f>ROW(Tableau15[[#This Row],[Direction]])-1</f>
        <v>5332</v>
      </c>
      <c r="B5333" t="str">
        <f>IFERROR(VLOOKUP(Tableau15[[#This Row],[Direction]],Tableau19[#All],2,FALSE),"")</f>
        <v/>
      </c>
      <c r="C5333" s="16" t="str">
        <f>IF(Tableau18[[#This Row],[Numero]]="","",CONCATENATE(Tableau18[[#This Row],[Numero]],Tableau1[[#This Row],[ID]]))</f>
        <v/>
      </c>
    </row>
    <row r="5334" spans="1:3" x14ac:dyDescent="0.3">
      <c r="A5334">
        <f>ROW(Tableau15[[#This Row],[Direction]])-1</f>
        <v>5333</v>
      </c>
      <c r="B5334" t="str">
        <f>IFERROR(VLOOKUP(Tableau15[[#This Row],[Direction]],Tableau19[#All],2,FALSE),"")</f>
        <v/>
      </c>
      <c r="C5334" s="16" t="str">
        <f>IF(Tableau18[[#This Row],[Numero]]="","",CONCATENATE(Tableau18[[#This Row],[Numero]],Tableau1[[#This Row],[ID]]))</f>
        <v/>
      </c>
    </row>
    <row r="5335" spans="1:3" x14ac:dyDescent="0.3">
      <c r="A5335">
        <f>ROW(Tableau15[[#This Row],[Direction]])-1</f>
        <v>5334</v>
      </c>
      <c r="B5335" t="str">
        <f>IFERROR(VLOOKUP(Tableau15[[#This Row],[Direction]],Tableau19[#All],2,FALSE),"")</f>
        <v/>
      </c>
      <c r="C5335" s="16" t="str">
        <f>IF(Tableau18[[#This Row],[Numero]]="","",CONCATENATE(Tableau18[[#This Row],[Numero]],Tableau1[[#This Row],[ID]]))</f>
        <v/>
      </c>
    </row>
    <row r="5336" spans="1:3" x14ac:dyDescent="0.3">
      <c r="A5336">
        <f>ROW(Tableau15[[#This Row],[Direction]])-1</f>
        <v>5335</v>
      </c>
      <c r="B5336" t="str">
        <f>IFERROR(VLOOKUP(Tableau15[[#This Row],[Direction]],Tableau19[#All],2,FALSE),"")</f>
        <v/>
      </c>
      <c r="C5336" s="16" t="str">
        <f>IF(Tableau18[[#This Row],[Numero]]="","",CONCATENATE(Tableau18[[#This Row],[Numero]],Tableau1[[#This Row],[ID]]))</f>
        <v/>
      </c>
    </row>
    <row r="5337" spans="1:3" x14ac:dyDescent="0.3">
      <c r="A5337">
        <f>ROW(Tableau15[[#This Row],[Direction]])-1</f>
        <v>5336</v>
      </c>
      <c r="B5337" t="str">
        <f>IFERROR(VLOOKUP(Tableau15[[#This Row],[Direction]],Tableau19[#All],2,FALSE),"")</f>
        <v/>
      </c>
      <c r="C5337" s="16" t="str">
        <f>IF(Tableau18[[#This Row],[Numero]]="","",CONCATENATE(Tableau18[[#This Row],[Numero]],Tableau1[[#This Row],[ID]]))</f>
        <v/>
      </c>
    </row>
    <row r="5338" spans="1:3" x14ac:dyDescent="0.3">
      <c r="A5338">
        <f>ROW(Tableau15[[#This Row],[Direction]])-1</f>
        <v>5337</v>
      </c>
      <c r="B5338" t="str">
        <f>IFERROR(VLOOKUP(Tableau15[[#This Row],[Direction]],Tableau19[#All],2,FALSE),"")</f>
        <v/>
      </c>
      <c r="C5338" s="16" t="str">
        <f>IF(Tableau18[[#This Row],[Numero]]="","",CONCATENATE(Tableau18[[#This Row],[Numero]],Tableau1[[#This Row],[ID]]))</f>
        <v/>
      </c>
    </row>
    <row r="5339" spans="1:3" x14ac:dyDescent="0.3">
      <c r="A5339">
        <f>ROW(Tableau15[[#This Row],[Direction]])-1</f>
        <v>5338</v>
      </c>
      <c r="B5339" t="str">
        <f>IFERROR(VLOOKUP(Tableau15[[#This Row],[Direction]],Tableau19[#All],2,FALSE),"")</f>
        <v/>
      </c>
      <c r="C5339" s="16" t="str">
        <f>IF(Tableau18[[#This Row],[Numero]]="","",CONCATENATE(Tableau18[[#This Row],[Numero]],Tableau1[[#This Row],[ID]]))</f>
        <v/>
      </c>
    </row>
    <row r="5340" spans="1:3" x14ac:dyDescent="0.3">
      <c r="A5340">
        <f>ROW(Tableau15[[#This Row],[Direction]])-1</f>
        <v>5339</v>
      </c>
      <c r="B5340" t="str">
        <f>IFERROR(VLOOKUP(Tableau15[[#This Row],[Direction]],Tableau19[#All],2,FALSE),"")</f>
        <v/>
      </c>
      <c r="C5340" s="16" t="str">
        <f>IF(Tableau18[[#This Row],[Numero]]="","",CONCATENATE(Tableau18[[#This Row],[Numero]],Tableau1[[#This Row],[ID]]))</f>
        <v/>
      </c>
    </row>
    <row r="5341" spans="1:3" x14ac:dyDescent="0.3">
      <c r="A5341">
        <f>ROW(Tableau15[[#This Row],[Direction]])-1</f>
        <v>5340</v>
      </c>
      <c r="B5341" t="str">
        <f>IFERROR(VLOOKUP(Tableau15[[#This Row],[Direction]],Tableau19[#All],2,FALSE),"")</f>
        <v/>
      </c>
      <c r="C5341" s="16" t="str">
        <f>IF(Tableau18[[#This Row],[Numero]]="","",CONCATENATE(Tableau18[[#This Row],[Numero]],Tableau1[[#This Row],[ID]]))</f>
        <v/>
      </c>
    </row>
    <row r="5342" spans="1:3" x14ac:dyDescent="0.3">
      <c r="A5342">
        <f>ROW(Tableau15[[#This Row],[Direction]])-1</f>
        <v>5341</v>
      </c>
      <c r="B5342" t="str">
        <f>IFERROR(VLOOKUP(Tableau15[[#This Row],[Direction]],Tableau19[#All],2,FALSE),"")</f>
        <v/>
      </c>
      <c r="C5342" s="16" t="str">
        <f>IF(Tableau18[[#This Row],[Numero]]="","",CONCATENATE(Tableau18[[#This Row],[Numero]],Tableau1[[#This Row],[ID]]))</f>
        <v/>
      </c>
    </row>
    <row r="5343" spans="1:3" x14ac:dyDescent="0.3">
      <c r="A5343">
        <f>ROW(Tableau15[[#This Row],[Direction]])-1</f>
        <v>5342</v>
      </c>
      <c r="B5343" t="str">
        <f>IFERROR(VLOOKUP(Tableau15[[#This Row],[Direction]],Tableau19[#All],2,FALSE),"")</f>
        <v/>
      </c>
      <c r="C5343" s="16" t="str">
        <f>IF(Tableau18[[#This Row],[Numero]]="","",CONCATENATE(Tableau18[[#This Row],[Numero]],Tableau1[[#This Row],[ID]]))</f>
        <v/>
      </c>
    </row>
    <row r="5344" spans="1:3" x14ac:dyDescent="0.3">
      <c r="A5344">
        <f>ROW(Tableau15[[#This Row],[Direction]])-1</f>
        <v>5343</v>
      </c>
      <c r="B5344" t="str">
        <f>IFERROR(VLOOKUP(Tableau15[[#This Row],[Direction]],Tableau19[#All],2,FALSE),"")</f>
        <v/>
      </c>
      <c r="C5344" s="16" t="str">
        <f>IF(Tableau18[[#This Row],[Numero]]="","",CONCATENATE(Tableau18[[#This Row],[Numero]],Tableau1[[#This Row],[ID]]))</f>
        <v/>
      </c>
    </row>
    <row r="5345" spans="1:3" x14ac:dyDescent="0.3">
      <c r="A5345">
        <f>ROW(Tableau15[[#This Row],[Direction]])-1</f>
        <v>5344</v>
      </c>
      <c r="B5345" t="str">
        <f>IFERROR(VLOOKUP(Tableau15[[#This Row],[Direction]],Tableau19[#All],2,FALSE),"")</f>
        <v/>
      </c>
      <c r="C5345" s="16" t="str">
        <f>IF(Tableau18[[#This Row],[Numero]]="","",CONCATENATE(Tableau18[[#This Row],[Numero]],Tableau1[[#This Row],[ID]]))</f>
        <v/>
      </c>
    </row>
    <row r="5346" spans="1:3" x14ac:dyDescent="0.3">
      <c r="A5346">
        <f>ROW(Tableau15[[#This Row],[Direction]])-1</f>
        <v>5345</v>
      </c>
      <c r="B5346" t="str">
        <f>IFERROR(VLOOKUP(Tableau15[[#This Row],[Direction]],Tableau19[#All],2,FALSE),"")</f>
        <v/>
      </c>
      <c r="C5346" s="16" t="str">
        <f>IF(Tableau18[[#This Row],[Numero]]="","",CONCATENATE(Tableau18[[#This Row],[Numero]],Tableau1[[#This Row],[ID]]))</f>
        <v/>
      </c>
    </row>
    <row r="5347" spans="1:3" x14ac:dyDescent="0.3">
      <c r="A5347">
        <f>ROW(Tableau15[[#This Row],[Direction]])-1</f>
        <v>5346</v>
      </c>
      <c r="B5347" t="str">
        <f>IFERROR(VLOOKUP(Tableau15[[#This Row],[Direction]],Tableau19[#All],2,FALSE),"")</f>
        <v/>
      </c>
      <c r="C5347" s="16" t="str">
        <f>IF(Tableau18[[#This Row],[Numero]]="","",CONCATENATE(Tableau18[[#This Row],[Numero]],Tableau1[[#This Row],[ID]]))</f>
        <v/>
      </c>
    </row>
    <row r="5348" spans="1:3" x14ac:dyDescent="0.3">
      <c r="A5348">
        <f>ROW(Tableau15[[#This Row],[Direction]])-1</f>
        <v>5347</v>
      </c>
      <c r="B5348" t="str">
        <f>IFERROR(VLOOKUP(Tableau15[[#This Row],[Direction]],Tableau19[#All],2,FALSE),"")</f>
        <v/>
      </c>
      <c r="C5348" s="16" t="str">
        <f>IF(Tableau18[[#This Row],[Numero]]="","",CONCATENATE(Tableau18[[#This Row],[Numero]],Tableau1[[#This Row],[ID]]))</f>
        <v/>
      </c>
    </row>
    <row r="5349" spans="1:3" x14ac:dyDescent="0.3">
      <c r="A5349">
        <f>ROW(Tableau15[[#This Row],[Direction]])-1</f>
        <v>5348</v>
      </c>
      <c r="B5349" t="str">
        <f>IFERROR(VLOOKUP(Tableau15[[#This Row],[Direction]],Tableau19[#All],2,FALSE),"")</f>
        <v/>
      </c>
      <c r="C5349" s="16" t="str">
        <f>IF(Tableau18[[#This Row],[Numero]]="","",CONCATENATE(Tableau18[[#This Row],[Numero]],Tableau1[[#This Row],[ID]]))</f>
        <v/>
      </c>
    </row>
    <row r="5350" spans="1:3" x14ac:dyDescent="0.3">
      <c r="A5350">
        <f>ROW(Tableau15[[#This Row],[Direction]])-1</f>
        <v>5349</v>
      </c>
      <c r="B5350" t="str">
        <f>IFERROR(VLOOKUP(Tableau15[[#This Row],[Direction]],Tableau19[#All],2,FALSE),"")</f>
        <v/>
      </c>
      <c r="C5350" s="16" t="str">
        <f>IF(Tableau18[[#This Row],[Numero]]="","",CONCATENATE(Tableau18[[#This Row],[Numero]],Tableau1[[#This Row],[ID]]))</f>
        <v/>
      </c>
    </row>
    <row r="5351" spans="1:3" x14ac:dyDescent="0.3">
      <c r="A5351">
        <f>ROW(Tableau15[[#This Row],[Direction]])-1</f>
        <v>5350</v>
      </c>
      <c r="B5351" t="str">
        <f>IFERROR(VLOOKUP(Tableau15[[#This Row],[Direction]],Tableau19[#All],2,FALSE),"")</f>
        <v/>
      </c>
      <c r="C5351" s="16" t="str">
        <f>IF(Tableau18[[#This Row],[Numero]]="","",CONCATENATE(Tableau18[[#This Row],[Numero]],Tableau1[[#This Row],[ID]]))</f>
        <v/>
      </c>
    </row>
    <row r="5352" spans="1:3" x14ac:dyDescent="0.3">
      <c r="A5352">
        <f>ROW(Tableau15[[#This Row],[Direction]])-1</f>
        <v>5351</v>
      </c>
      <c r="B5352" t="str">
        <f>IFERROR(VLOOKUP(Tableau15[[#This Row],[Direction]],Tableau19[#All],2,FALSE),"")</f>
        <v/>
      </c>
      <c r="C5352" s="16" t="str">
        <f>IF(Tableau18[[#This Row],[Numero]]="","",CONCATENATE(Tableau18[[#This Row],[Numero]],Tableau1[[#This Row],[ID]]))</f>
        <v/>
      </c>
    </row>
    <row r="5353" spans="1:3" x14ac:dyDescent="0.3">
      <c r="A5353">
        <f>ROW(Tableau15[[#This Row],[Direction]])-1</f>
        <v>5352</v>
      </c>
      <c r="B5353" t="str">
        <f>IFERROR(VLOOKUP(Tableau15[[#This Row],[Direction]],Tableau19[#All],2,FALSE),"")</f>
        <v/>
      </c>
      <c r="C5353" s="16" t="str">
        <f>IF(Tableau18[[#This Row],[Numero]]="","",CONCATENATE(Tableau18[[#This Row],[Numero]],Tableau1[[#This Row],[ID]]))</f>
        <v/>
      </c>
    </row>
    <row r="5354" spans="1:3" x14ac:dyDescent="0.3">
      <c r="A5354">
        <f>ROW(Tableau15[[#This Row],[Direction]])-1</f>
        <v>5353</v>
      </c>
      <c r="B5354" t="str">
        <f>IFERROR(VLOOKUP(Tableau15[[#This Row],[Direction]],Tableau19[#All],2,FALSE),"")</f>
        <v/>
      </c>
      <c r="C5354" s="16" t="str">
        <f>IF(Tableau18[[#This Row],[Numero]]="","",CONCATENATE(Tableau18[[#This Row],[Numero]],Tableau1[[#This Row],[ID]]))</f>
        <v/>
      </c>
    </row>
    <row r="5355" spans="1:3" x14ac:dyDescent="0.3">
      <c r="A5355">
        <f>ROW(Tableau15[[#This Row],[Direction]])-1</f>
        <v>5354</v>
      </c>
      <c r="B5355" t="str">
        <f>IFERROR(VLOOKUP(Tableau15[[#This Row],[Direction]],Tableau19[#All],2,FALSE),"")</f>
        <v/>
      </c>
      <c r="C5355" s="16" t="str">
        <f>IF(Tableau18[[#This Row],[Numero]]="","",CONCATENATE(Tableau18[[#This Row],[Numero]],Tableau1[[#This Row],[ID]]))</f>
        <v/>
      </c>
    </row>
    <row r="5356" spans="1:3" x14ac:dyDescent="0.3">
      <c r="A5356">
        <f>ROW(Tableau15[[#This Row],[Direction]])-1</f>
        <v>5355</v>
      </c>
      <c r="B5356" t="str">
        <f>IFERROR(VLOOKUP(Tableau15[[#This Row],[Direction]],Tableau19[#All],2,FALSE),"")</f>
        <v/>
      </c>
      <c r="C5356" s="16" t="str">
        <f>IF(Tableau18[[#This Row],[Numero]]="","",CONCATENATE(Tableau18[[#This Row],[Numero]],Tableau1[[#This Row],[ID]]))</f>
        <v/>
      </c>
    </row>
    <row r="5357" spans="1:3" x14ac:dyDescent="0.3">
      <c r="A5357">
        <f>ROW(Tableau15[[#This Row],[Direction]])-1</f>
        <v>5356</v>
      </c>
      <c r="B5357" t="str">
        <f>IFERROR(VLOOKUP(Tableau15[[#This Row],[Direction]],Tableau19[#All],2,FALSE),"")</f>
        <v/>
      </c>
      <c r="C5357" s="16" t="str">
        <f>IF(Tableau18[[#This Row],[Numero]]="","",CONCATENATE(Tableau18[[#This Row],[Numero]],Tableau1[[#This Row],[ID]]))</f>
        <v/>
      </c>
    </row>
    <row r="5358" spans="1:3" x14ac:dyDescent="0.3">
      <c r="A5358">
        <f>ROW(Tableau15[[#This Row],[Direction]])-1</f>
        <v>5357</v>
      </c>
      <c r="B5358" t="str">
        <f>IFERROR(VLOOKUP(Tableau15[[#This Row],[Direction]],Tableau19[#All],2,FALSE),"")</f>
        <v/>
      </c>
      <c r="C5358" s="16" t="str">
        <f>IF(Tableau18[[#This Row],[Numero]]="","",CONCATENATE(Tableau18[[#This Row],[Numero]],Tableau1[[#This Row],[ID]]))</f>
        <v/>
      </c>
    </row>
    <row r="5359" spans="1:3" x14ac:dyDescent="0.3">
      <c r="A5359">
        <f>ROW(Tableau15[[#This Row],[Direction]])-1</f>
        <v>5358</v>
      </c>
      <c r="B5359" t="str">
        <f>IFERROR(VLOOKUP(Tableau15[[#This Row],[Direction]],Tableau19[#All],2,FALSE),"")</f>
        <v/>
      </c>
      <c r="C5359" s="16" t="str">
        <f>IF(Tableau18[[#This Row],[Numero]]="","",CONCATENATE(Tableau18[[#This Row],[Numero]],Tableau1[[#This Row],[ID]]))</f>
        <v/>
      </c>
    </row>
    <row r="5360" spans="1:3" x14ac:dyDescent="0.3">
      <c r="A5360">
        <f>ROW(Tableau15[[#This Row],[Direction]])-1</f>
        <v>5359</v>
      </c>
      <c r="B5360" t="str">
        <f>IFERROR(VLOOKUP(Tableau15[[#This Row],[Direction]],Tableau19[#All],2,FALSE),"")</f>
        <v/>
      </c>
      <c r="C5360" s="16" t="str">
        <f>IF(Tableau18[[#This Row],[Numero]]="","",CONCATENATE(Tableau18[[#This Row],[Numero]],Tableau1[[#This Row],[ID]]))</f>
        <v/>
      </c>
    </row>
    <row r="5361" spans="1:3" x14ac:dyDescent="0.3">
      <c r="A5361">
        <f>ROW(Tableau15[[#This Row],[Direction]])-1</f>
        <v>5360</v>
      </c>
      <c r="B5361" t="str">
        <f>IFERROR(VLOOKUP(Tableau15[[#This Row],[Direction]],Tableau19[#All],2,FALSE),"")</f>
        <v/>
      </c>
      <c r="C5361" s="16" t="str">
        <f>IF(Tableau18[[#This Row],[Numero]]="","",CONCATENATE(Tableau18[[#This Row],[Numero]],Tableau1[[#This Row],[ID]]))</f>
        <v/>
      </c>
    </row>
    <row r="5362" spans="1:3" x14ac:dyDescent="0.3">
      <c r="A5362">
        <f>ROW(Tableau15[[#This Row],[Direction]])-1</f>
        <v>5361</v>
      </c>
      <c r="B5362" t="str">
        <f>IFERROR(VLOOKUP(Tableau15[[#This Row],[Direction]],Tableau19[#All],2,FALSE),"")</f>
        <v/>
      </c>
      <c r="C5362" s="16" t="str">
        <f>IF(Tableau18[[#This Row],[Numero]]="","",CONCATENATE(Tableau18[[#This Row],[Numero]],Tableau1[[#This Row],[ID]]))</f>
        <v/>
      </c>
    </row>
    <row r="5363" spans="1:3" x14ac:dyDescent="0.3">
      <c r="A5363">
        <f>ROW(Tableau15[[#This Row],[Direction]])-1</f>
        <v>5362</v>
      </c>
      <c r="B5363" t="str">
        <f>IFERROR(VLOOKUP(Tableau15[[#This Row],[Direction]],Tableau19[#All],2,FALSE),"")</f>
        <v/>
      </c>
      <c r="C5363" s="16" t="str">
        <f>IF(Tableau18[[#This Row],[Numero]]="","",CONCATENATE(Tableau18[[#This Row],[Numero]],Tableau1[[#This Row],[ID]]))</f>
        <v/>
      </c>
    </row>
    <row r="5364" spans="1:3" x14ac:dyDescent="0.3">
      <c r="A5364">
        <f>ROW(Tableau15[[#This Row],[Direction]])-1</f>
        <v>5363</v>
      </c>
      <c r="B5364" t="str">
        <f>IFERROR(VLOOKUP(Tableau15[[#This Row],[Direction]],Tableau19[#All],2,FALSE),"")</f>
        <v/>
      </c>
      <c r="C5364" s="16" t="str">
        <f>IF(Tableau18[[#This Row],[Numero]]="","",CONCATENATE(Tableau18[[#This Row],[Numero]],Tableau1[[#This Row],[ID]]))</f>
        <v/>
      </c>
    </row>
    <row r="5365" spans="1:3" x14ac:dyDescent="0.3">
      <c r="A5365">
        <f>ROW(Tableau15[[#This Row],[Direction]])-1</f>
        <v>5364</v>
      </c>
      <c r="B5365" t="str">
        <f>IFERROR(VLOOKUP(Tableau15[[#This Row],[Direction]],Tableau19[#All],2,FALSE),"")</f>
        <v/>
      </c>
      <c r="C5365" s="16" t="str">
        <f>IF(Tableau18[[#This Row],[Numero]]="","",CONCATENATE(Tableau18[[#This Row],[Numero]],Tableau1[[#This Row],[ID]]))</f>
        <v/>
      </c>
    </row>
    <row r="5366" spans="1:3" x14ac:dyDescent="0.3">
      <c r="A5366">
        <f>ROW(Tableau15[[#This Row],[Direction]])-1</f>
        <v>5365</v>
      </c>
      <c r="B5366" t="str">
        <f>IFERROR(VLOOKUP(Tableau15[[#This Row],[Direction]],Tableau19[#All],2,FALSE),"")</f>
        <v/>
      </c>
      <c r="C5366" s="16" t="str">
        <f>IF(Tableau18[[#This Row],[Numero]]="","",CONCATENATE(Tableau18[[#This Row],[Numero]],Tableau1[[#This Row],[ID]]))</f>
        <v/>
      </c>
    </row>
    <row r="5367" spans="1:3" x14ac:dyDescent="0.3">
      <c r="A5367">
        <f>ROW(Tableau15[[#This Row],[Direction]])-1</f>
        <v>5366</v>
      </c>
      <c r="B5367" t="str">
        <f>IFERROR(VLOOKUP(Tableau15[[#This Row],[Direction]],Tableau19[#All],2,FALSE),"")</f>
        <v/>
      </c>
      <c r="C5367" s="16" t="str">
        <f>IF(Tableau18[[#This Row],[Numero]]="","",CONCATENATE(Tableau18[[#This Row],[Numero]],Tableau1[[#This Row],[ID]]))</f>
        <v/>
      </c>
    </row>
    <row r="5368" spans="1:3" x14ac:dyDescent="0.3">
      <c r="A5368">
        <f>ROW(Tableau15[[#This Row],[Direction]])-1</f>
        <v>5367</v>
      </c>
      <c r="B5368" t="str">
        <f>IFERROR(VLOOKUP(Tableau15[[#This Row],[Direction]],Tableau19[#All],2,FALSE),"")</f>
        <v/>
      </c>
      <c r="C5368" s="16" t="str">
        <f>IF(Tableau18[[#This Row],[Numero]]="","",CONCATENATE(Tableau18[[#This Row],[Numero]],Tableau1[[#This Row],[ID]]))</f>
        <v/>
      </c>
    </row>
    <row r="5369" spans="1:3" x14ac:dyDescent="0.3">
      <c r="A5369">
        <f>ROW(Tableau15[[#This Row],[Direction]])-1</f>
        <v>5368</v>
      </c>
      <c r="B5369" t="str">
        <f>IFERROR(VLOOKUP(Tableau15[[#This Row],[Direction]],Tableau19[#All],2,FALSE),"")</f>
        <v/>
      </c>
      <c r="C5369" s="16" t="str">
        <f>IF(Tableau18[[#This Row],[Numero]]="","",CONCATENATE(Tableau18[[#This Row],[Numero]],Tableau1[[#This Row],[ID]]))</f>
        <v/>
      </c>
    </row>
    <row r="5370" spans="1:3" x14ac:dyDescent="0.3">
      <c r="A5370">
        <f>ROW(Tableau15[[#This Row],[Direction]])-1</f>
        <v>5369</v>
      </c>
      <c r="B5370" t="str">
        <f>IFERROR(VLOOKUP(Tableau15[[#This Row],[Direction]],Tableau19[#All],2,FALSE),"")</f>
        <v/>
      </c>
      <c r="C5370" s="16" t="str">
        <f>IF(Tableau18[[#This Row],[Numero]]="","",CONCATENATE(Tableau18[[#This Row],[Numero]],Tableau1[[#This Row],[ID]]))</f>
        <v/>
      </c>
    </row>
    <row r="5371" spans="1:3" x14ac:dyDescent="0.3">
      <c r="A5371">
        <f>ROW(Tableau15[[#This Row],[Direction]])-1</f>
        <v>5370</v>
      </c>
      <c r="B5371" t="str">
        <f>IFERROR(VLOOKUP(Tableau15[[#This Row],[Direction]],Tableau19[#All],2,FALSE),"")</f>
        <v/>
      </c>
      <c r="C5371" s="16" t="str">
        <f>IF(Tableau18[[#This Row],[Numero]]="","",CONCATENATE(Tableau18[[#This Row],[Numero]],Tableau1[[#This Row],[ID]]))</f>
        <v/>
      </c>
    </row>
    <row r="5372" spans="1:3" x14ac:dyDescent="0.3">
      <c r="A5372">
        <f>ROW(Tableau15[[#This Row],[Direction]])-1</f>
        <v>5371</v>
      </c>
      <c r="B5372" t="str">
        <f>IFERROR(VLOOKUP(Tableau15[[#This Row],[Direction]],Tableau19[#All],2,FALSE),"")</f>
        <v/>
      </c>
      <c r="C5372" s="16" t="str">
        <f>IF(Tableau18[[#This Row],[Numero]]="","",CONCATENATE(Tableau18[[#This Row],[Numero]],Tableau1[[#This Row],[ID]]))</f>
        <v/>
      </c>
    </row>
    <row r="5373" spans="1:3" x14ac:dyDescent="0.3">
      <c r="A5373">
        <f>ROW(Tableau15[[#This Row],[Direction]])-1</f>
        <v>5372</v>
      </c>
      <c r="B5373" t="str">
        <f>IFERROR(VLOOKUP(Tableau15[[#This Row],[Direction]],Tableau19[#All],2,FALSE),"")</f>
        <v/>
      </c>
      <c r="C5373" s="16" t="str">
        <f>IF(Tableau18[[#This Row],[Numero]]="","",CONCATENATE(Tableau18[[#This Row],[Numero]],Tableau1[[#This Row],[ID]]))</f>
        <v/>
      </c>
    </row>
    <row r="5374" spans="1:3" x14ac:dyDescent="0.3">
      <c r="A5374">
        <f>ROW(Tableau15[[#This Row],[Direction]])-1</f>
        <v>5373</v>
      </c>
      <c r="B5374" t="str">
        <f>IFERROR(VLOOKUP(Tableau15[[#This Row],[Direction]],Tableau19[#All],2,FALSE),"")</f>
        <v/>
      </c>
      <c r="C5374" s="16" t="str">
        <f>IF(Tableau18[[#This Row],[Numero]]="","",CONCATENATE(Tableau18[[#This Row],[Numero]],Tableau1[[#This Row],[ID]]))</f>
        <v/>
      </c>
    </row>
    <row r="5375" spans="1:3" x14ac:dyDescent="0.3">
      <c r="A5375">
        <f>ROW(Tableau15[[#This Row],[Direction]])-1</f>
        <v>5374</v>
      </c>
      <c r="B5375" t="str">
        <f>IFERROR(VLOOKUP(Tableau15[[#This Row],[Direction]],Tableau19[#All],2,FALSE),"")</f>
        <v/>
      </c>
      <c r="C5375" s="16" t="str">
        <f>IF(Tableau18[[#This Row],[Numero]]="","",CONCATENATE(Tableau18[[#This Row],[Numero]],Tableau1[[#This Row],[ID]]))</f>
        <v/>
      </c>
    </row>
    <row r="5376" spans="1:3" x14ac:dyDescent="0.3">
      <c r="A5376">
        <f>ROW(Tableau15[[#This Row],[Direction]])-1</f>
        <v>5375</v>
      </c>
      <c r="B5376" t="str">
        <f>IFERROR(VLOOKUP(Tableau15[[#This Row],[Direction]],Tableau19[#All],2,FALSE),"")</f>
        <v/>
      </c>
      <c r="C5376" s="16" t="str">
        <f>IF(Tableau18[[#This Row],[Numero]]="","",CONCATENATE(Tableau18[[#This Row],[Numero]],Tableau1[[#This Row],[ID]]))</f>
        <v/>
      </c>
    </row>
    <row r="5377" spans="1:3" x14ac:dyDescent="0.3">
      <c r="A5377">
        <f>ROW(Tableau15[[#This Row],[Direction]])-1</f>
        <v>5376</v>
      </c>
      <c r="B5377" t="str">
        <f>IFERROR(VLOOKUP(Tableau15[[#This Row],[Direction]],Tableau19[#All],2,FALSE),"")</f>
        <v/>
      </c>
      <c r="C5377" s="16" t="str">
        <f>IF(Tableau18[[#This Row],[Numero]]="","",CONCATENATE(Tableau18[[#This Row],[Numero]],Tableau1[[#This Row],[ID]]))</f>
        <v/>
      </c>
    </row>
    <row r="5378" spans="1:3" x14ac:dyDescent="0.3">
      <c r="A5378">
        <f>ROW(Tableau15[[#This Row],[Direction]])-1</f>
        <v>5377</v>
      </c>
      <c r="B5378" t="str">
        <f>IFERROR(VLOOKUP(Tableau15[[#This Row],[Direction]],Tableau19[#All],2,FALSE),"")</f>
        <v/>
      </c>
      <c r="C5378" s="16" t="str">
        <f>IF(Tableau18[[#This Row],[Numero]]="","",CONCATENATE(Tableau18[[#This Row],[Numero]],Tableau1[[#This Row],[ID]]))</f>
        <v/>
      </c>
    </row>
    <row r="5379" spans="1:3" x14ac:dyDescent="0.3">
      <c r="A5379">
        <f>ROW(Tableau15[[#This Row],[Direction]])-1</f>
        <v>5378</v>
      </c>
      <c r="B5379" t="str">
        <f>IFERROR(VLOOKUP(Tableau15[[#This Row],[Direction]],Tableau19[#All],2,FALSE),"")</f>
        <v/>
      </c>
      <c r="C5379" s="16" t="str">
        <f>IF(Tableau18[[#This Row],[Numero]]="","",CONCATENATE(Tableau18[[#This Row],[Numero]],Tableau1[[#This Row],[ID]]))</f>
        <v/>
      </c>
    </row>
    <row r="5380" spans="1:3" x14ac:dyDescent="0.3">
      <c r="A5380">
        <f>ROW(Tableau15[[#This Row],[Direction]])-1</f>
        <v>5379</v>
      </c>
      <c r="B5380" t="str">
        <f>IFERROR(VLOOKUP(Tableau15[[#This Row],[Direction]],Tableau19[#All],2,FALSE),"")</f>
        <v/>
      </c>
      <c r="C5380" s="16" t="str">
        <f>IF(Tableau18[[#This Row],[Numero]]="","",CONCATENATE(Tableau18[[#This Row],[Numero]],Tableau1[[#This Row],[ID]]))</f>
        <v/>
      </c>
    </row>
    <row r="5381" spans="1:3" x14ac:dyDescent="0.3">
      <c r="A5381">
        <f>ROW(Tableau15[[#This Row],[Direction]])-1</f>
        <v>5380</v>
      </c>
      <c r="B5381" t="str">
        <f>IFERROR(VLOOKUP(Tableau15[[#This Row],[Direction]],Tableau19[#All],2,FALSE),"")</f>
        <v/>
      </c>
      <c r="C5381" s="16" t="str">
        <f>IF(Tableau18[[#This Row],[Numero]]="","",CONCATENATE(Tableau18[[#This Row],[Numero]],Tableau1[[#This Row],[ID]]))</f>
        <v/>
      </c>
    </row>
    <row r="5382" spans="1:3" x14ac:dyDescent="0.3">
      <c r="A5382">
        <f>ROW(Tableau15[[#This Row],[Direction]])-1</f>
        <v>5381</v>
      </c>
      <c r="B5382" t="str">
        <f>IFERROR(VLOOKUP(Tableau15[[#This Row],[Direction]],Tableau19[#All],2,FALSE),"")</f>
        <v/>
      </c>
      <c r="C5382" s="16" t="str">
        <f>IF(Tableau18[[#This Row],[Numero]]="","",CONCATENATE(Tableau18[[#This Row],[Numero]],Tableau1[[#This Row],[ID]]))</f>
        <v/>
      </c>
    </row>
    <row r="5383" spans="1:3" x14ac:dyDescent="0.3">
      <c r="A5383">
        <f>ROW(Tableau15[[#This Row],[Direction]])-1</f>
        <v>5382</v>
      </c>
      <c r="B5383" t="str">
        <f>IFERROR(VLOOKUP(Tableau15[[#This Row],[Direction]],Tableau19[#All],2,FALSE),"")</f>
        <v/>
      </c>
      <c r="C5383" s="16" t="str">
        <f>IF(Tableau18[[#This Row],[Numero]]="","",CONCATENATE(Tableau18[[#This Row],[Numero]],Tableau1[[#This Row],[ID]]))</f>
        <v/>
      </c>
    </row>
    <row r="5384" spans="1:3" x14ac:dyDescent="0.3">
      <c r="A5384">
        <f>ROW(Tableau15[[#This Row],[Direction]])-1</f>
        <v>5383</v>
      </c>
      <c r="B5384" t="str">
        <f>IFERROR(VLOOKUP(Tableau15[[#This Row],[Direction]],Tableau19[#All],2,FALSE),"")</f>
        <v/>
      </c>
      <c r="C5384" s="16" t="str">
        <f>IF(Tableau18[[#This Row],[Numero]]="","",CONCATENATE(Tableau18[[#This Row],[Numero]],Tableau1[[#This Row],[ID]]))</f>
        <v/>
      </c>
    </row>
    <row r="5385" spans="1:3" x14ac:dyDescent="0.3">
      <c r="A5385">
        <f>ROW(Tableau15[[#This Row],[Direction]])-1</f>
        <v>5384</v>
      </c>
      <c r="B5385" t="str">
        <f>IFERROR(VLOOKUP(Tableau15[[#This Row],[Direction]],Tableau19[#All],2,FALSE),"")</f>
        <v/>
      </c>
      <c r="C5385" s="16" t="str">
        <f>IF(Tableau18[[#This Row],[Numero]]="","",CONCATENATE(Tableau18[[#This Row],[Numero]],Tableau1[[#This Row],[ID]]))</f>
        <v/>
      </c>
    </row>
    <row r="5386" spans="1:3" x14ac:dyDescent="0.3">
      <c r="A5386">
        <f>ROW(Tableau15[[#This Row],[Direction]])-1</f>
        <v>5385</v>
      </c>
      <c r="B5386" t="str">
        <f>IFERROR(VLOOKUP(Tableau15[[#This Row],[Direction]],Tableau19[#All],2,FALSE),"")</f>
        <v/>
      </c>
      <c r="C5386" s="16" t="str">
        <f>IF(Tableau18[[#This Row],[Numero]]="","",CONCATENATE(Tableau18[[#This Row],[Numero]],Tableau1[[#This Row],[ID]]))</f>
        <v/>
      </c>
    </row>
    <row r="5387" spans="1:3" x14ac:dyDescent="0.3">
      <c r="A5387">
        <f>ROW(Tableau15[[#This Row],[Direction]])-1</f>
        <v>5386</v>
      </c>
      <c r="B5387" t="str">
        <f>IFERROR(VLOOKUP(Tableau15[[#This Row],[Direction]],Tableau19[#All],2,FALSE),"")</f>
        <v/>
      </c>
      <c r="C5387" s="16" t="str">
        <f>IF(Tableau18[[#This Row],[Numero]]="","",CONCATENATE(Tableau18[[#This Row],[Numero]],Tableau1[[#This Row],[ID]]))</f>
        <v/>
      </c>
    </row>
    <row r="5388" spans="1:3" x14ac:dyDescent="0.3">
      <c r="A5388">
        <f>ROW(Tableau15[[#This Row],[Direction]])-1</f>
        <v>5387</v>
      </c>
      <c r="B5388" t="str">
        <f>IFERROR(VLOOKUP(Tableau15[[#This Row],[Direction]],Tableau19[#All],2,FALSE),"")</f>
        <v/>
      </c>
      <c r="C5388" s="16" t="str">
        <f>IF(Tableau18[[#This Row],[Numero]]="","",CONCATENATE(Tableau18[[#This Row],[Numero]],Tableau1[[#This Row],[ID]]))</f>
        <v/>
      </c>
    </row>
    <row r="5389" spans="1:3" x14ac:dyDescent="0.3">
      <c r="A5389">
        <f>ROW(Tableau15[[#This Row],[Direction]])-1</f>
        <v>5388</v>
      </c>
      <c r="B5389" t="str">
        <f>IFERROR(VLOOKUP(Tableau15[[#This Row],[Direction]],Tableau19[#All],2,FALSE),"")</f>
        <v/>
      </c>
      <c r="C5389" s="16" t="str">
        <f>IF(Tableau18[[#This Row],[Numero]]="","",CONCATENATE(Tableau18[[#This Row],[Numero]],Tableau1[[#This Row],[ID]]))</f>
        <v/>
      </c>
    </row>
    <row r="5390" spans="1:3" x14ac:dyDescent="0.3">
      <c r="A5390">
        <f>ROW(Tableau15[[#This Row],[Direction]])-1</f>
        <v>5389</v>
      </c>
      <c r="B5390" t="str">
        <f>IFERROR(VLOOKUP(Tableau15[[#This Row],[Direction]],Tableau19[#All],2,FALSE),"")</f>
        <v/>
      </c>
      <c r="C5390" s="16" t="str">
        <f>IF(Tableau18[[#This Row],[Numero]]="","",CONCATENATE(Tableau18[[#This Row],[Numero]],Tableau1[[#This Row],[ID]]))</f>
        <v/>
      </c>
    </row>
    <row r="5391" spans="1:3" x14ac:dyDescent="0.3">
      <c r="A5391">
        <f>ROW(Tableau15[[#This Row],[Direction]])-1</f>
        <v>5390</v>
      </c>
      <c r="B5391" t="str">
        <f>IFERROR(VLOOKUP(Tableau15[[#This Row],[Direction]],Tableau19[#All],2,FALSE),"")</f>
        <v/>
      </c>
      <c r="C5391" s="16" t="str">
        <f>IF(Tableau18[[#This Row],[Numero]]="","",CONCATENATE(Tableau18[[#This Row],[Numero]],Tableau1[[#This Row],[ID]]))</f>
        <v/>
      </c>
    </row>
    <row r="5392" spans="1:3" x14ac:dyDescent="0.3">
      <c r="A5392">
        <f>ROW(Tableau15[[#This Row],[Direction]])-1</f>
        <v>5391</v>
      </c>
      <c r="B5392" t="str">
        <f>IFERROR(VLOOKUP(Tableau15[[#This Row],[Direction]],Tableau19[#All],2,FALSE),"")</f>
        <v/>
      </c>
      <c r="C5392" s="16" t="str">
        <f>IF(Tableau18[[#This Row],[Numero]]="","",CONCATENATE(Tableau18[[#This Row],[Numero]],Tableau1[[#This Row],[ID]]))</f>
        <v/>
      </c>
    </row>
    <row r="5393" spans="1:3" x14ac:dyDescent="0.3">
      <c r="A5393">
        <f>ROW(Tableau15[[#This Row],[Direction]])-1</f>
        <v>5392</v>
      </c>
      <c r="B5393" t="str">
        <f>IFERROR(VLOOKUP(Tableau15[[#This Row],[Direction]],Tableau19[#All],2,FALSE),"")</f>
        <v/>
      </c>
      <c r="C5393" s="16" t="str">
        <f>IF(Tableau18[[#This Row],[Numero]]="","",CONCATENATE(Tableau18[[#This Row],[Numero]],Tableau1[[#This Row],[ID]]))</f>
        <v/>
      </c>
    </row>
    <row r="5394" spans="1:3" x14ac:dyDescent="0.3">
      <c r="A5394">
        <f>ROW(Tableau15[[#This Row],[Direction]])-1</f>
        <v>5393</v>
      </c>
      <c r="B5394" t="str">
        <f>IFERROR(VLOOKUP(Tableau15[[#This Row],[Direction]],Tableau19[#All],2,FALSE),"")</f>
        <v/>
      </c>
      <c r="C5394" s="16" t="str">
        <f>IF(Tableau18[[#This Row],[Numero]]="","",CONCATENATE(Tableau18[[#This Row],[Numero]],Tableau1[[#This Row],[ID]]))</f>
        <v/>
      </c>
    </row>
    <row r="5395" spans="1:3" x14ac:dyDescent="0.3">
      <c r="A5395">
        <f>ROW(Tableau15[[#This Row],[Direction]])-1</f>
        <v>5394</v>
      </c>
      <c r="B5395" t="str">
        <f>IFERROR(VLOOKUP(Tableau15[[#This Row],[Direction]],Tableau19[#All],2,FALSE),"")</f>
        <v/>
      </c>
      <c r="C5395" s="16" t="str">
        <f>IF(Tableau18[[#This Row],[Numero]]="","",CONCATENATE(Tableau18[[#This Row],[Numero]],Tableau1[[#This Row],[ID]]))</f>
        <v/>
      </c>
    </row>
    <row r="5396" spans="1:3" x14ac:dyDescent="0.3">
      <c r="A5396">
        <f>ROW(Tableau15[[#This Row],[Direction]])-1</f>
        <v>5395</v>
      </c>
      <c r="B5396" t="str">
        <f>IFERROR(VLOOKUP(Tableau15[[#This Row],[Direction]],Tableau19[#All],2,FALSE),"")</f>
        <v/>
      </c>
      <c r="C5396" s="16" t="str">
        <f>IF(Tableau18[[#This Row],[Numero]]="","",CONCATENATE(Tableau18[[#This Row],[Numero]],Tableau1[[#This Row],[ID]]))</f>
        <v/>
      </c>
    </row>
    <row r="5397" spans="1:3" x14ac:dyDescent="0.3">
      <c r="A5397">
        <f>ROW(Tableau15[[#This Row],[Direction]])-1</f>
        <v>5396</v>
      </c>
      <c r="B5397" t="str">
        <f>IFERROR(VLOOKUP(Tableau15[[#This Row],[Direction]],Tableau19[#All],2,FALSE),"")</f>
        <v/>
      </c>
      <c r="C5397" s="16" t="str">
        <f>IF(Tableau18[[#This Row],[Numero]]="","",CONCATENATE(Tableau18[[#This Row],[Numero]],Tableau1[[#This Row],[ID]]))</f>
        <v/>
      </c>
    </row>
    <row r="5398" spans="1:3" x14ac:dyDescent="0.3">
      <c r="A5398">
        <f>ROW(Tableau15[[#This Row],[Direction]])-1</f>
        <v>5397</v>
      </c>
      <c r="B5398" t="str">
        <f>IFERROR(VLOOKUP(Tableau15[[#This Row],[Direction]],Tableau19[#All],2,FALSE),"")</f>
        <v/>
      </c>
      <c r="C5398" s="16" t="str">
        <f>IF(Tableau18[[#This Row],[Numero]]="","",CONCATENATE(Tableau18[[#This Row],[Numero]],Tableau1[[#This Row],[ID]]))</f>
        <v/>
      </c>
    </row>
    <row r="5399" spans="1:3" x14ac:dyDescent="0.3">
      <c r="A5399">
        <f>ROW(Tableau15[[#This Row],[Direction]])-1</f>
        <v>5398</v>
      </c>
      <c r="B5399" t="str">
        <f>IFERROR(VLOOKUP(Tableau15[[#This Row],[Direction]],Tableau19[#All],2,FALSE),"")</f>
        <v/>
      </c>
      <c r="C5399" s="16" t="str">
        <f>IF(Tableau18[[#This Row],[Numero]]="","",CONCATENATE(Tableau18[[#This Row],[Numero]],Tableau1[[#This Row],[ID]]))</f>
        <v/>
      </c>
    </row>
    <row r="5400" spans="1:3" x14ac:dyDescent="0.3">
      <c r="A5400">
        <f>ROW(Tableau15[[#This Row],[Direction]])-1</f>
        <v>5399</v>
      </c>
      <c r="B5400" t="str">
        <f>IFERROR(VLOOKUP(Tableau15[[#This Row],[Direction]],Tableau19[#All],2,FALSE),"")</f>
        <v/>
      </c>
      <c r="C5400" s="16" t="str">
        <f>IF(Tableau18[[#This Row],[Numero]]="","",CONCATENATE(Tableau18[[#This Row],[Numero]],Tableau1[[#This Row],[ID]]))</f>
        <v/>
      </c>
    </row>
    <row r="5401" spans="1:3" x14ac:dyDescent="0.3">
      <c r="A5401">
        <f>ROW(Tableau15[[#This Row],[Direction]])-1</f>
        <v>5400</v>
      </c>
      <c r="B5401" t="str">
        <f>IFERROR(VLOOKUP(Tableau15[[#This Row],[Direction]],Tableau19[#All],2,FALSE),"")</f>
        <v/>
      </c>
      <c r="C5401" s="16" t="str">
        <f>IF(Tableau18[[#This Row],[Numero]]="","",CONCATENATE(Tableau18[[#This Row],[Numero]],Tableau1[[#This Row],[ID]]))</f>
        <v/>
      </c>
    </row>
    <row r="5402" spans="1:3" x14ac:dyDescent="0.3">
      <c r="A5402">
        <f>ROW(Tableau15[[#This Row],[Direction]])-1</f>
        <v>5401</v>
      </c>
      <c r="B5402" t="str">
        <f>IFERROR(VLOOKUP(Tableau15[[#This Row],[Direction]],Tableau19[#All],2,FALSE),"")</f>
        <v/>
      </c>
      <c r="C5402" s="16" t="str">
        <f>IF(Tableau18[[#This Row],[Numero]]="","",CONCATENATE(Tableau18[[#This Row],[Numero]],Tableau1[[#This Row],[ID]]))</f>
        <v/>
      </c>
    </row>
    <row r="5403" spans="1:3" x14ac:dyDescent="0.3">
      <c r="A5403">
        <f>ROW(Tableau15[[#This Row],[Direction]])-1</f>
        <v>5402</v>
      </c>
      <c r="B5403" t="str">
        <f>IFERROR(VLOOKUP(Tableau15[[#This Row],[Direction]],Tableau19[#All],2,FALSE),"")</f>
        <v/>
      </c>
      <c r="C5403" s="16" t="str">
        <f>IF(Tableau18[[#This Row],[Numero]]="","",CONCATENATE(Tableau18[[#This Row],[Numero]],Tableau1[[#This Row],[ID]]))</f>
        <v/>
      </c>
    </row>
    <row r="5404" spans="1:3" x14ac:dyDescent="0.3">
      <c r="A5404">
        <f>ROW(Tableau15[[#This Row],[Direction]])-1</f>
        <v>5403</v>
      </c>
      <c r="B5404" t="str">
        <f>IFERROR(VLOOKUP(Tableau15[[#This Row],[Direction]],Tableau19[#All],2,FALSE),"")</f>
        <v/>
      </c>
      <c r="C5404" s="16" t="str">
        <f>IF(Tableau18[[#This Row],[Numero]]="","",CONCATENATE(Tableau18[[#This Row],[Numero]],Tableau1[[#This Row],[ID]]))</f>
        <v/>
      </c>
    </row>
    <row r="5405" spans="1:3" x14ac:dyDescent="0.3">
      <c r="A5405">
        <f>ROW(Tableau15[[#This Row],[Direction]])-1</f>
        <v>5404</v>
      </c>
      <c r="B5405" t="str">
        <f>IFERROR(VLOOKUP(Tableau15[[#This Row],[Direction]],Tableau19[#All],2,FALSE),"")</f>
        <v/>
      </c>
      <c r="C5405" s="16" t="str">
        <f>IF(Tableau18[[#This Row],[Numero]]="","",CONCATENATE(Tableau18[[#This Row],[Numero]],Tableau1[[#This Row],[ID]]))</f>
        <v/>
      </c>
    </row>
    <row r="5406" spans="1:3" x14ac:dyDescent="0.3">
      <c r="A5406">
        <f>ROW(Tableau15[[#This Row],[Direction]])-1</f>
        <v>5405</v>
      </c>
      <c r="B5406" t="str">
        <f>IFERROR(VLOOKUP(Tableau15[[#This Row],[Direction]],Tableau19[#All],2,FALSE),"")</f>
        <v/>
      </c>
      <c r="C5406" s="16" t="str">
        <f>IF(Tableau18[[#This Row],[Numero]]="","",CONCATENATE(Tableau18[[#This Row],[Numero]],Tableau1[[#This Row],[ID]]))</f>
        <v/>
      </c>
    </row>
    <row r="5407" spans="1:3" x14ac:dyDescent="0.3">
      <c r="A5407">
        <f>ROW(Tableau15[[#This Row],[Direction]])-1</f>
        <v>5406</v>
      </c>
      <c r="B5407" t="str">
        <f>IFERROR(VLOOKUP(Tableau15[[#This Row],[Direction]],Tableau19[#All],2,FALSE),"")</f>
        <v/>
      </c>
      <c r="C5407" s="16" t="str">
        <f>IF(Tableau18[[#This Row],[Numero]]="","",CONCATENATE(Tableau18[[#This Row],[Numero]],Tableau1[[#This Row],[ID]]))</f>
        <v/>
      </c>
    </row>
    <row r="5408" spans="1:3" x14ac:dyDescent="0.3">
      <c r="A5408">
        <f>ROW(Tableau15[[#This Row],[Direction]])-1</f>
        <v>5407</v>
      </c>
      <c r="B5408" t="str">
        <f>IFERROR(VLOOKUP(Tableau15[[#This Row],[Direction]],Tableau19[#All],2,FALSE),"")</f>
        <v/>
      </c>
      <c r="C5408" s="16" t="str">
        <f>IF(Tableau18[[#This Row],[Numero]]="","",CONCATENATE(Tableau18[[#This Row],[Numero]],Tableau1[[#This Row],[ID]]))</f>
        <v/>
      </c>
    </row>
    <row r="5409" spans="1:3" x14ac:dyDescent="0.3">
      <c r="A5409">
        <f>ROW(Tableau15[[#This Row],[Direction]])-1</f>
        <v>5408</v>
      </c>
      <c r="B5409" t="str">
        <f>IFERROR(VLOOKUP(Tableau15[[#This Row],[Direction]],Tableau19[#All],2,FALSE),"")</f>
        <v/>
      </c>
      <c r="C5409" s="16" t="str">
        <f>IF(Tableau18[[#This Row],[Numero]]="","",CONCATENATE(Tableau18[[#This Row],[Numero]],Tableau1[[#This Row],[ID]]))</f>
        <v/>
      </c>
    </row>
    <row r="5410" spans="1:3" x14ac:dyDescent="0.3">
      <c r="A5410">
        <f>ROW(Tableau15[[#This Row],[Direction]])-1</f>
        <v>5409</v>
      </c>
      <c r="B5410" t="str">
        <f>IFERROR(VLOOKUP(Tableau15[[#This Row],[Direction]],Tableau19[#All],2,FALSE),"")</f>
        <v/>
      </c>
      <c r="C5410" s="16" t="str">
        <f>IF(Tableau18[[#This Row],[Numero]]="","",CONCATENATE(Tableau18[[#This Row],[Numero]],Tableau1[[#This Row],[ID]]))</f>
        <v/>
      </c>
    </row>
    <row r="5411" spans="1:3" x14ac:dyDescent="0.3">
      <c r="A5411">
        <f>ROW(Tableau15[[#This Row],[Direction]])-1</f>
        <v>5410</v>
      </c>
      <c r="B5411" t="str">
        <f>IFERROR(VLOOKUP(Tableau15[[#This Row],[Direction]],Tableau19[#All],2,FALSE),"")</f>
        <v/>
      </c>
      <c r="C5411" s="16" t="str">
        <f>IF(Tableau18[[#This Row],[Numero]]="","",CONCATENATE(Tableau18[[#This Row],[Numero]],Tableau1[[#This Row],[ID]]))</f>
        <v/>
      </c>
    </row>
    <row r="5412" spans="1:3" x14ac:dyDescent="0.3">
      <c r="A5412">
        <f>ROW(Tableau15[[#This Row],[Direction]])-1</f>
        <v>5411</v>
      </c>
      <c r="B5412" t="str">
        <f>IFERROR(VLOOKUP(Tableau15[[#This Row],[Direction]],Tableau19[#All],2,FALSE),"")</f>
        <v/>
      </c>
      <c r="C5412" s="16" t="str">
        <f>IF(Tableau18[[#This Row],[Numero]]="","",CONCATENATE(Tableau18[[#This Row],[Numero]],Tableau1[[#This Row],[ID]]))</f>
        <v/>
      </c>
    </row>
    <row r="5413" spans="1:3" x14ac:dyDescent="0.3">
      <c r="A5413">
        <f>ROW(Tableau15[[#This Row],[Direction]])-1</f>
        <v>5412</v>
      </c>
      <c r="B5413" t="str">
        <f>IFERROR(VLOOKUP(Tableau15[[#This Row],[Direction]],Tableau19[#All],2,FALSE),"")</f>
        <v/>
      </c>
      <c r="C5413" s="16" t="str">
        <f>IF(Tableau18[[#This Row],[Numero]]="","",CONCATENATE(Tableau18[[#This Row],[Numero]],Tableau1[[#This Row],[ID]]))</f>
        <v/>
      </c>
    </row>
    <row r="5414" spans="1:3" x14ac:dyDescent="0.3">
      <c r="A5414">
        <f>ROW(Tableau15[[#This Row],[Direction]])-1</f>
        <v>5413</v>
      </c>
      <c r="B5414" t="str">
        <f>IFERROR(VLOOKUP(Tableau15[[#This Row],[Direction]],Tableau19[#All],2,FALSE),"")</f>
        <v/>
      </c>
      <c r="C5414" s="16" t="str">
        <f>IF(Tableau18[[#This Row],[Numero]]="","",CONCATENATE(Tableau18[[#This Row],[Numero]],Tableau1[[#This Row],[ID]]))</f>
        <v/>
      </c>
    </row>
    <row r="5415" spans="1:3" x14ac:dyDescent="0.3">
      <c r="A5415">
        <f>ROW(Tableau15[[#This Row],[Direction]])-1</f>
        <v>5414</v>
      </c>
      <c r="B5415" t="str">
        <f>IFERROR(VLOOKUP(Tableau15[[#This Row],[Direction]],Tableau19[#All],2,FALSE),"")</f>
        <v/>
      </c>
      <c r="C5415" s="16" t="str">
        <f>IF(Tableau18[[#This Row],[Numero]]="","",CONCATENATE(Tableau18[[#This Row],[Numero]],Tableau1[[#This Row],[ID]]))</f>
        <v/>
      </c>
    </row>
    <row r="5416" spans="1:3" x14ac:dyDescent="0.3">
      <c r="A5416">
        <f>ROW(Tableau15[[#This Row],[Direction]])-1</f>
        <v>5415</v>
      </c>
      <c r="B5416" t="str">
        <f>IFERROR(VLOOKUP(Tableau15[[#This Row],[Direction]],Tableau19[#All],2,FALSE),"")</f>
        <v/>
      </c>
      <c r="C5416" s="16" t="str">
        <f>IF(Tableau18[[#This Row],[Numero]]="","",CONCATENATE(Tableau18[[#This Row],[Numero]],Tableau1[[#This Row],[ID]]))</f>
        <v/>
      </c>
    </row>
    <row r="5417" spans="1:3" x14ac:dyDescent="0.3">
      <c r="A5417">
        <f>ROW(Tableau15[[#This Row],[Direction]])-1</f>
        <v>5416</v>
      </c>
      <c r="B5417" t="str">
        <f>IFERROR(VLOOKUP(Tableau15[[#This Row],[Direction]],Tableau19[#All],2,FALSE),"")</f>
        <v/>
      </c>
      <c r="C5417" s="16" t="str">
        <f>IF(Tableau18[[#This Row],[Numero]]="","",CONCATENATE(Tableau18[[#This Row],[Numero]],Tableau1[[#This Row],[ID]]))</f>
        <v/>
      </c>
    </row>
    <row r="5418" spans="1:3" x14ac:dyDescent="0.3">
      <c r="A5418">
        <f>ROW(Tableau15[[#This Row],[Direction]])-1</f>
        <v>5417</v>
      </c>
      <c r="B5418" t="str">
        <f>IFERROR(VLOOKUP(Tableau15[[#This Row],[Direction]],Tableau19[#All],2,FALSE),"")</f>
        <v/>
      </c>
      <c r="C5418" s="16" t="str">
        <f>IF(Tableau18[[#This Row],[Numero]]="","",CONCATENATE(Tableau18[[#This Row],[Numero]],Tableau1[[#This Row],[ID]]))</f>
        <v/>
      </c>
    </row>
    <row r="5419" spans="1:3" x14ac:dyDescent="0.3">
      <c r="A5419">
        <f>ROW(Tableau15[[#This Row],[Direction]])-1</f>
        <v>5418</v>
      </c>
      <c r="B5419" t="str">
        <f>IFERROR(VLOOKUP(Tableau15[[#This Row],[Direction]],Tableau19[#All],2,FALSE),"")</f>
        <v/>
      </c>
      <c r="C5419" s="16" t="str">
        <f>IF(Tableau18[[#This Row],[Numero]]="","",CONCATENATE(Tableau18[[#This Row],[Numero]],Tableau1[[#This Row],[ID]]))</f>
        <v/>
      </c>
    </row>
    <row r="5420" spans="1:3" x14ac:dyDescent="0.3">
      <c r="A5420">
        <f>ROW(Tableau15[[#This Row],[Direction]])-1</f>
        <v>5419</v>
      </c>
      <c r="B5420" t="str">
        <f>IFERROR(VLOOKUP(Tableau15[[#This Row],[Direction]],Tableau19[#All],2,FALSE),"")</f>
        <v/>
      </c>
      <c r="C5420" s="16" t="str">
        <f>IF(Tableau18[[#This Row],[Numero]]="","",CONCATENATE(Tableau18[[#This Row],[Numero]],Tableau1[[#This Row],[ID]]))</f>
        <v/>
      </c>
    </row>
    <row r="5421" spans="1:3" x14ac:dyDescent="0.3">
      <c r="A5421">
        <f>ROW(Tableau15[[#This Row],[Direction]])-1</f>
        <v>5420</v>
      </c>
      <c r="B5421" t="str">
        <f>IFERROR(VLOOKUP(Tableau15[[#This Row],[Direction]],Tableau19[#All],2,FALSE),"")</f>
        <v/>
      </c>
      <c r="C5421" s="16" t="str">
        <f>IF(Tableau18[[#This Row],[Numero]]="","",CONCATENATE(Tableau18[[#This Row],[Numero]],Tableau1[[#This Row],[ID]]))</f>
        <v/>
      </c>
    </row>
    <row r="5422" spans="1:3" x14ac:dyDescent="0.3">
      <c r="A5422">
        <f>ROW(Tableau15[[#This Row],[Direction]])-1</f>
        <v>5421</v>
      </c>
      <c r="B5422" t="str">
        <f>IFERROR(VLOOKUP(Tableau15[[#This Row],[Direction]],Tableau19[#All],2,FALSE),"")</f>
        <v/>
      </c>
      <c r="C5422" s="16" t="str">
        <f>IF(Tableau18[[#This Row],[Numero]]="","",CONCATENATE(Tableau18[[#This Row],[Numero]],Tableau1[[#This Row],[ID]]))</f>
        <v/>
      </c>
    </row>
    <row r="5423" spans="1:3" x14ac:dyDescent="0.3">
      <c r="A5423">
        <f>ROW(Tableau15[[#This Row],[Direction]])-1</f>
        <v>5422</v>
      </c>
      <c r="B5423" t="str">
        <f>IFERROR(VLOOKUP(Tableau15[[#This Row],[Direction]],Tableau19[#All],2,FALSE),"")</f>
        <v/>
      </c>
      <c r="C5423" s="16" t="str">
        <f>IF(Tableau18[[#This Row],[Numero]]="","",CONCATENATE(Tableau18[[#This Row],[Numero]],Tableau1[[#This Row],[ID]]))</f>
        <v/>
      </c>
    </row>
    <row r="5424" spans="1:3" x14ac:dyDescent="0.3">
      <c r="A5424">
        <f>ROW(Tableau15[[#This Row],[Direction]])-1</f>
        <v>5423</v>
      </c>
      <c r="B5424" t="str">
        <f>IFERROR(VLOOKUP(Tableau15[[#This Row],[Direction]],Tableau19[#All],2,FALSE),"")</f>
        <v/>
      </c>
      <c r="C5424" s="16" t="str">
        <f>IF(Tableau18[[#This Row],[Numero]]="","",CONCATENATE(Tableau18[[#This Row],[Numero]],Tableau1[[#This Row],[ID]]))</f>
        <v/>
      </c>
    </row>
    <row r="5425" spans="1:3" x14ac:dyDescent="0.3">
      <c r="A5425">
        <f>ROW(Tableau15[[#This Row],[Direction]])-1</f>
        <v>5424</v>
      </c>
      <c r="B5425" t="str">
        <f>IFERROR(VLOOKUP(Tableau15[[#This Row],[Direction]],Tableau19[#All],2,FALSE),"")</f>
        <v/>
      </c>
      <c r="C5425" s="16" t="str">
        <f>IF(Tableau18[[#This Row],[Numero]]="","",CONCATENATE(Tableau18[[#This Row],[Numero]],Tableau1[[#This Row],[ID]]))</f>
        <v/>
      </c>
    </row>
    <row r="5426" spans="1:3" x14ac:dyDescent="0.3">
      <c r="A5426">
        <f>ROW(Tableau15[[#This Row],[Direction]])-1</f>
        <v>5425</v>
      </c>
      <c r="B5426" t="str">
        <f>IFERROR(VLOOKUP(Tableau15[[#This Row],[Direction]],Tableau19[#All],2,FALSE),"")</f>
        <v/>
      </c>
      <c r="C5426" s="16" t="str">
        <f>IF(Tableau18[[#This Row],[Numero]]="","",CONCATENATE(Tableau18[[#This Row],[Numero]],Tableau1[[#This Row],[ID]]))</f>
        <v/>
      </c>
    </row>
    <row r="5427" spans="1:3" x14ac:dyDescent="0.3">
      <c r="A5427">
        <f>ROW(Tableau15[[#This Row],[Direction]])-1</f>
        <v>5426</v>
      </c>
      <c r="B5427" t="str">
        <f>IFERROR(VLOOKUP(Tableau15[[#This Row],[Direction]],Tableau19[#All],2,FALSE),"")</f>
        <v/>
      </c>
      <c r="C5427" s="16" t="str">
        <f>IF(Tableau18[[#This Row],[Numero]]="","",CONCATENATE(Tableau18[[#This Row],[Numero]],Tableau1[[#This Row],[ID]]))</f>
        <v/>
      </c>
    </row>
    <row r="5428" spans="1:3" x14ac:dyDescent="0.3">
      <c r="A5428">
        <f>ROW(Tableau15[[#This Row],[Direction]])-1</f>
        <v>5427</v>
      </c>
      <c r="B5428" t="str">
        <f>IFERROR(VLOOKUP(Tableau15[[#This Row],[Direction]],Tableau19[#All],2,FALSE),"")</f>
        <v/>
      </c>
      <c r="C5428" s="16" t="str">
        <f>IF(Tableau18[[#This Row],[Numero]]="","",CONCATENATE(Tableau18[[#This Row],[Numero]],Tableau1[[#This Row],[ID]]))</f>
        <v/>
      </c>
    </row>
    <row r="5429" spans="1:3" x14ac:dyDescent="0.3">
      <c r="A5429">
        <f>ROW(Tableau15[[#This Row],[Direction]])-1</f>
        <v>5428</v>
      </c>
      <c r="B5429" t="str">
        <f>IFERROR(VLOOKUP(Tableau15[[#This Row],[Direction]],Tableau19[#All],2,FALSE),"")</f>
        <v/>
      </c>
      <c r="C5429" s="16" t="str">
        <f>IF(Tableau18[[#This Row],[Numero]]="","",CONCATENATE(Tableau18[[#This Row],[Numero]],Tableau1[[#This Row],[ID]]))</f>
        <v/>
      </c>
    </row>
    <row r="5430" spans="1:3" x14ac:dyDescent="0.3">
      <c r="A5430">
        <f>ROW(Tableau15[[#This Row],[Direction]])-1</f>
        <v>5429</v>
      </c>
      <c r="B5430" t="str">
        <f>IFERROR(VLOOKUP(Tableau15[[#This Row],[Direction]],Tableau19[#All],2,FALSE),"")</f>
        <v/>
      </c>
      <c r="C5430" s="16" t="str">
        <f>IF(Tableau18[[#This Row],[Numero]]="","",CONCATENATE(Tableau18[[#This Row],[Numero]],Tableau1[[#This Row],[ID]]))</f>
        <v/>
      </c>
    </row>
    <row r="5431" spans="1:3" x14ac:dyDescent="0.3">
      <c r="A5431">
        <f>ROW(Tableau15[[#This Row],[Direction]])-1</f>
        <v>5430</v>
      </c>
      <c r="B5431" t="str">
        <f>IFERROR(VLOOKUP(Tableau15[[#This Row],[Direction]],Tableau19[#All],2,FALSE),"")</f>
        <v/>
      </c>
      <c r="C5431" s="16" t="str">
        <f>IF(Tableau18[[#This Row],[Numero]]="","",CONCATENATE(Tableau18[[#This Row],[Numero]],Tableau1[[#This Row],[ID]]))</f>
        <v/>
      </c>
    </row>
    <row r="5432" spans="1:3" x14ac:dyDescent="0.3">
      <c r="A5432">
        <f>ROW(Tableau15[[#This Row],[Direction]])-1</f>
        <v>5431</v>
      </c>
      <c r="B5432" t="str">
        <f>IFERROR(VLOOKUP(Tableau15[[#This Row],[Direction]],Tableau19[#All],2,FALSE),"")</f>
        <v/>
      </c>
      <c r="C5432" s="16" t="str">
        <f>IF(Tableau18[[#This Row],[Numero]]="","",CONCATENATE(Tableau18[[#This Row],[Numero]],Tableau1[[#This Row],[ID]]))</f>
        <v/>
      </c>
    </row>
    <row r="5433" spans="1:3" x14ac:dyDescent="0.3">
      <c r="A5433">
        <f>ROW(Tableau15[[#This Row],[Direction]])-1</f>
        <v>5432</v>
      </c>
      <c r="B5433" t="str">
        <f>IFERROR(VLOOKUP(Tableau15[[#This Row],[Direction]],Tableau19[#All],2,FALSE),"")</f>
        <v/>
      </c>
      <c r="C5433" s="16" t="str">
        <f>IF(Tableau18[[#This Row],[Numero]]="","",CONCATENATE(Tableau18[[#This Row],[Numero]],Tableau1[[#This Row],[ID]]))</f>
        <v/>
      </c>
    </row>
    <row r="5434" spans="1:3" x14ac:dyDescent="0.3">
      <c r="A5434">
        <f>ROW(Tableau15[[#This Row],[Direction]])-1</f>
        <v>5433</v>
      </c>
      <c r="B5434" t="str">
        <f>IFERROR(VLOOKUP(Tableau15[[#This Row],[Direction]],Tableau19[#All],2,FALSE),"")</f>
        <v/>
      </c>
      <c r="C5434" s="16" t="str">
        <f>IF(Tableau18[[#This Row],[Numero]]="","",CONCATENATE(Tableau18[[#This Row],[Numero]],Tableau1[[#This Row],[ID]]))</f>
        <v/>
      </c>
    </row>
    <row r="5435" spans="1:3" x14ac:dyDescent="0.3">
      <c r="A5435">
        <f>ROW(Tableau15[[#This Row],[Direction]])-1</f>
        <v>5434</v>
      </c>
      <c r="B5435" t="str">
        <f>IFERROR(VLOOKUP(Tableau15[[#This Row],[Direction]],Tableau19[#All],2,FALSE),"")</f>
        <v/>
      </c>
      <c r="C5435" s="16" t="str">
        <f>IF(Tableau18[[#This Row],[Numero]]="","",CONCATENATE(Tableau18[[#This Row],[Numero]],Tableau1[[#This Row],[ID]]))</f>
        <v/>
      </c>
    </row>
    <row r="5436" spans="1:3" x14ac:dyDescent="0.3">
      <c r="A5436">
        <f>ROW(Tableau15[[#This Row],[Direction]])-1</f>
        <v>5435</v>
      </c>
      <c r="B5436" t="str">
        <f>IFERROR(VLOOKUP(Tableau15[[#This Row],[Direction]],Tableau19[#All],2,FALSE),"")</f>
        <v/>
      </c>
      <c r="C5436" s="16" t="str">
        <f>IF(Tableau18[[#This Row],[Numero]]="","",CONCATENATE(Tableau18[[#This Row],[Numero]],Tableau1[[#This Row],[ID]]))</f>
        <v/>
      </c>
    </row>
    <row r="5437" spans="1:3" x14ac:dyDescent="0.3">
      <c r="A5437">
        <f>ROW(Tableau15[[#This Row],[Direction]])-1</f>
        <v>5436</v>
      </c>
      <c r="B5437" t="str">
        <f>IFERROR(VLOOKUP(Tableau15[[#This Row],[Direction]],Tableau19[#All],2,FALSE),"")</f>
        <v/>
      </c>
      <c r="C5437" s="16" t="str">
        <f>IF(Tableau18[[#This Row],[Numero]]="","",CONCATENATE(Tableau18[[#This Row],[Numero]],Tableau1[[#This Row],[ID]]))</f>
        <v/>
      </c>
    </row>
    <row r="5438" spans="1:3" x14ac:dyDescent="0.3">
      <c r="A5438">
        <f>ROW(Tableau15[[#This Row],[Direction]])-1</f>
        <v>5437</v>
      </c>
      <c r="B5438" t="str">
        <f>IFERROR(VLOOKUP(Tableau15[[#This Row],[Direction]],Tableau19[#All],2,FALSE),"")</f>
        <v/>
      </c>
      <c r="C5438" s="16" t="str">
        <f>IF(Tableau18[[#This Row],[Numero]]="","",CONCATENATE(Tableau18[[#This Row],[Numero]],Tableau1[[#This Row],[ID]]))</f>
        <v/>
      </c>
    </row>
    <row r="5439" spans="1:3" x14ac:dyDescent="0.3">
      <c r="A5439">
        <f>ROW(Tableau15[[#This Row],[Direction]])-1</f>
        <v>5438</v>
      </c>
      <c r="B5439" t="str">
        <f>IFERROR(VLOOKUP(Tableau15[[#This Row],[Direction]],Tableau19[#All],2,FALSE),"")</f>
        <v/>
      </c>
      <c r="C5439" s="16" t="str">
        <f>IF(Tableau18[[#This Row],[Numero]]="","",CONCATENATE(Tableau18[[#This Row],[Numero]],Tableau1[[#This Row],[ID]]))</f>
        <v/>
      </c>
    </row>
    <row r="5440" spans="1:3" x14ac:dyDescent="0.3">
      <c r="A5440">
        <f>ROW(Tableau15[[#This Row],[Direction]])-1</f>
        <v>5439</v>
      </c>
      <c r="B5440" t="str">
        <f>IFERROR(VLOOKUP(Tableau15[[#This Row],[Direction]],Tableau19[#All],2,FALSE),"")</f>
        <v/>
      </c>
      <c r="C5440" s="16" t="str">
        <f>IF(Tableau18[[#This Row],[Numero]]="","",CONCATENATE(Tableau18[[#This Row],[Numero]],Tableau1[[#This Row],[ID]]))</f>
        <v/>
      </c>
    </row>
    <row r="5441" spans="1:3" x14ac:dyDescent="0.3">
      <c r="A5441">
        <f>ROW(Tableau15[[#This Row],[Direction]])-1</f>
        <v>5440</v>
      </c>
      <c r="B5441" t="str">
        <f>IFERROR(VLOOKUP(Tableau15[[#This Row],[Direction]],Tableau19[#All],2,FALSE),"")</f>
        <v/>
      </c>
      <c r="C5441" s="16" t="str">
        <f>IF(Tableau18[[#This Row],[Numero]]="","",CONCATENATE(Tableau18[[#This Row],[Numero]],Tableau1[[#This Row],[ID]]))</f>
        <v/>
      </c>
    </row>
    <row r="5442" spans="1:3" x14ac:dyDescent="0.3">
      <c r="A5442">
        <f>ROW(Tableau15[[#This Row],[Direction]])-1</f>
        <v>5441</v>
      </c>
      <c r="B5442" t="str">
        <f>IFERROR(VLOOKUP(Tableau15[[#This Row],[Direction]],Tableau19[#All],2,FALSE),"")</f>
        <v/>
      </c>
      <c r="C5442" s="16" t="str">
        <f>IF(Tableau18[[#This Row],[Numero]]="","",CONCATENATE(Tableau18[[#This Row],[Numero]],Tableau1[[#This Row],[ID]]))</f>
        <v/>
      </c>
    </row>
    <row r="5443" spans="1:3" x14ac:dyDescent="0.3">
      <c r="A5443">
        <f>ROW(Tableau15[[#This Row],[Direction]])-1</f>
        <v>5442</v>
      </c>
      <c r="B5443" t="str">
        <f>IFERROR(VLOOKUP(Tableau15[[#This Row],[Direction]],Tableau19[#All],2,FALSE),"")</f>
        <v/>
      </c>
      <c r="C5443" s="16" t="str">
        <f>IF(Tableau18[[#This Row],[Numero]]="","",CONCATENATE(Tableau18[[#This Row],[Numero]],Tableau1[[#This Row],[ID]]))</f>
        <v/>
      </c>
    </row>
    <row r="5444" spans="1:3" x14ac:dyDescent="0.3">
      <c r="A5444">
        <f>ROW(Tableau15[[#This Row],[Direction]])-1</f>
        <v>5443</v>
      </c>
      <c r="B5444" t="str">
        <f>IFERROR(VLOOKUP(Tableau15[[#This Row],[Direction]],Tableau19[#All],2,FALSE),"")</f>
        <v/>
      </c>
      <c r="C5444" s="16" t="str">
        <f>IF(Tableau18[[#This Row],[Numero]]="","",CONCATENATE(Tableau18[[#This Row],[Numero]],Tableau1[[#This Row],[ID]]))</f>
        <v/>
      </c>
    </row>
    <row r="5445" spans="1:3" x14ac:dyDescent="0.3">
      <c r="A5445">
        <f>ROW(Tableau15[[#This Row],[Direction]])-1</f>
        <v>5444</v>
      </c>
      <c r="B5445" t="str">
        <f>IFERROR(VLOOKUP(Tableau15[[#This Row],[Direction]],Tableau19[#All],2,FALSE),"")</f>
        <v/>
      </c>
      <c r="C5445" s="16" t="str">
        <f>IF(Tableau18[[#This Row],[Numero]]="","",CONCATENATE(Tableau18[[#This Row],[Numero]],Tableau1[[#This Row],[ID]]))</f>
        <v/>
      </c>
    </row>
    <row r="5446" spans="1:3" x14ac:dyDescent="0.3">
      <c r="A5446">
        <f>ROW(Tableau15[[#This Row],[Direction]])-1</f>
        <v>5445</v>
      </c>
      <c r="B5446" t="str">
        <f>IFERROR(VLOOKUP(Tableau15[[#This Row],[Direction]],Tableau19[#All],2,FALSE),"")</f>
        <v/>
      </c>
      <c r="C5446" s="16" t="str">
        <f>IF(Tableau18[[#This Row],[Numero]]="","",CONCATENATE(Tableau18[[#This Row],[Numero]],Tableau1[[#This Row],[ID]]))</f>
        <v/>
      </c>
    </row>
    <row r="5447" spans="1:3" x14ac:dyDescent="0.3">
      <c r="A5447">
        <f>ROW(Tableau15[[#This Row],[Direction]])-1</f>
        <v>5446</v>
      </c>
      <c r="B5447" t="str">
        <f>IFERROR(VLOOKUP(Tableau15[[#This Row],[Direction]],Tableau19[#All],2,FALSE),"")</f>
        <v/>
      </c>
      <c r="C5447" s="16" t="str">
        <f>IF(Tableau18[[#This Row],[Numero]]="","",CONCATENATE(Tableau18[[#This Row],[Numero]],Tableau1[[#This Row],[ID]]))</f>
        <v/>
      </c>
    </row>
    <row r="5448" spans="1:3" x14ac:dyDescent="0.3">
      <c r="A5448">
        <f>ROW(Tableau15[[#This Row],[Direction]])-1</f>
        <v>5447</v>
      </c>
      <c r="B5448" t="str">
        <f>IFERROR(VLOOKUP(Tableau15[[#This Row],[Direction]],Tableau19[#All],2,FALSE),"")</f>
        <v/>
      </c>
      <c r="C5448" s="16" t="str">
        <f>IF(Tableau18[[#This Row],[Numero]]="","",CONCATENATE(Tableau18[[#This Row],[Numero]],Tableau1[[#This Row],[ID]]))</f>
        <v/>
      </c>
    </row>
    <row r="5449" spans="1:3" x14ac:dyDescent="0.3">
      <c r="A5449">
        <f>ROW(Tableau15[[#This Row],[Direction]])-1</f>
        <v>5448</v>
      </c>
      <c r="B5449" t="str">
        <f>IFERROR(VLOOKUP(Tableau15[[#This Row],[Direction]],Tableau19[#All],2,FALSE),"")</f>
        <v/>
      </c>
      <c r="C5449" s="16" t="str">
        <f>IF(Tableau18[[#This Row],[Numero]]="","",CONCATENATE(Tableau18[[#This Row],[Numero]],Tableau1[[#This Row],[ID]]))</f>
        <v/>
      </c>
    </row>
    <row r="5450" spans="1:3" x14ac:dyDescent="0.3">
      <c r="A5450">
        <f>ROW(Tableau15[[#This Row],[Direction]])-1</f>
        <v>5449</v>
      </c>
      <c r="B5450" t="str">
        <f>IFERROR(VLOOKUP(Tableau15[[#This Row],[Direction]],Tableau19[#All],2,FALSE),"")</f>
        <v/>
      </c>
      <c r="C5450" s="16" t="str">
        <f>IF(Tableau18[[#This Row],[Numero]]="","",CONCATENATE(Tableau18[[#This Row],[Numero]],Tableau1[[#This Row],[ID]]))</f>
        <v/>
      </c>
    </row>
    <row r="5451" spans="1:3" x14ac:dyDescent="0.3">
      <c r="A5451">
        <f>ROW(Tableau15[[#This Row],[Direction]])-1</f>
        <v>5450</v>
      </c>
      <c r="B5451" t="str">
        <f>IFERROR(VLOOKUP(Tableau15[[#This Row],[Direction]],Tableau19[#All],2,FALSE),"")</f>
        <v/>
      </c>
      <c r="C5451" s="16" t="str">
        <f>IF(Tableau18[[#This Row],[Numero]]="","",CONCATENATE(Tableau18[[#This Row],[Numero]],Tableau1[[#This Row],[ID]]))</f>
        <v/>
      </c>
    </row>
    <row r="5452" spans="1:3" x14ac:dyDescent="0.3">
      <c r="A5452">
        <f>ROW(Tableau15[[#This Row],[Direction]])-1</f>
        <v>5451</v>
      </c>
      <c r="B5452" t="str">
        <f>IFERROR(VLOOKUP(Tableau15[[#This Row],[Direction]],Tableau19[#All],2,FALSE),"")</f>
        <v/>
      </c>
      <c r="C5452" s="16" t="str">
        <f>IF(Tableau18[[#This Row],[Numero]]="","",CONCATENATE(Tableau18[[#This Row],[Numero]],Tableau1[[#This Row],[ID]]))</f>
        <v/>
      </c>
    </row>
    <row r="5453" spans="1:3" x14ac:dyDescent="0.3">
      <c r="A5453">
        <f>ROW(Tableau15[[#This Row],[Direction]])-1</f>
        <v>5452</v>
      </c>
      <c r="B5453" t="str">
        <f>IFERROR(VLOOKUP(Tableau15[[#This Row],[Direction]],Tableau19[#All],2,FALSE),"")</f>
        <v/>
      </c>
      <c r="C5453" s="16" t="str">
        <f>IF(Tableau18[[#This Row],[Numero]]="","",CONCATENATE(Tableau18[[#This Row],[Numero]],Tableau1[[#This Row],[ID]]))</f>
        <v/>
      </c>
    </row>
    <row r="5454" spans="1:3" x14ac:dyDescent="0.3">
      <c r="A5454">
        <f>ROW(Tableau15[[#This Row],[Direction]])-1</f>
        <v>5453</v>
      </c>
      <c r="B5454" t="str">
        <f>IFERROR(VLOOKUP(Tableau15[[#This Row],[Direction]],Tableau19[#All],2,FALSE),"")</f>
        <v/>
      </c>
      <c r="C5454" s="16" t="str">
        <f>IF(Tableau18[[#This Row],[Numero]]="","",CONCATENATE(Tableau18[[#This Row],[Numero]],Tableau1[[#This Row],[ID]]))</f>
        <v/>
      </c>
    </row>
    <row r="5455" spans="1:3" x14ac:dyDescent="0.3">
      <c r="A5455">
        <f>ROW(Tableau15[[#This Row],[Direction]])-1</f>
        <v>5454</v>
      </c>
      <c r="B5455" t="str">
        <f>IFERROR(VLOOKUP(Tableau15[[#This Row],[Direction]],Tableau19[#All],2,FALSE),"")</f>
        <v/>
      </c>
      <c r="C5455" s="16" t="str">
        <f>IF(Tableau18[[#This Row],[Numero]]="","",CONCATENATE(Tableau18[[#This Row],[Numero]],Tableau1[[#This Row],[ID]]))</f>
        <v/>
      </c>
    </row>
    <row r="5456" spans="1:3" x14ac:dyDescent="0.3">
      <c r="A5456">
        <f>ROW(Tableau15[[#This Row],[Direction]])-1</f>
        <v>5455</v>
      </c>
      <c r="B5456" t="str">
        <f>IFERROR(VLOOKUP(Tableau15[[#This Row],[Direction]],Tableau19[#All],2,FALSE),"")</f>
        <v/>
      </c>
      <c r="C5456" s="16" t="str">
        <f>IF(Tableau18[[#This Row],[Numero]]="","",CONCATENATE(Tableau18[[#This Row],[Numero]],Tableau1[[#This Row],[ID]]))</f>
        <v/>
      </c>
    </row>
    <row r="5457" spans="1:3" x14ac:dyDescent="0.3">
      <c r="A5457">
        <f>ROW(Tableau15[[#This Row],[Direction]])-1</f>
        <v>5456</v>
      </c>
      <c r="B5457" t="str">
        <f>IFERROR(VLOOKUP(Tableau15[[#This Row],[Direction]],Tableau19[#All],2,FALSE),"")</f>
        <v/>
      </c>
      <c r="C5457" s="16" t="str">
        <f>IF(Tableau18[[#This Row],[Numero]]="","",CONCATENATE(Tableau18[[#This Row],[Numero]],Tableau1[[#This Row],[ID]]))</f>
        <v/>
      </c>
    </row>
    <row r="5458" spans="1:3" x14ac:dyDescent="0.3">
      <c r="A5458">
        <f>ROW(Tableau15[[#This Row],[Direction]])-1</f>
        <v>5457</v>
      </c>
      <c r="B5458" t="str">
        <f>IFERROR(VLOOKUP(Tableau15[[#This Row],[Direction]],Tableau19[#All],2,FALSE),"")</f>
        <v/>
      </c>
      <c r="C5458" s="16" t="str">
        <f>IF(Tableau18[[#This Row],[Numero]]="","",CONCATENATE(Tableau18[[#This Row],[Numero]],Tableau1[[#This Row],[ID]]))</f>
        <v/>
      </c>
    </row>
    <row r="5459" spans="1:3" x14ac:dyDescent="0.3">
      <c r="A5459">
        <f>ROW(Tableau15[[#This Row],[Direction]])-1</f>
        <v>5458</v>
      </c>
      <c r="B5459" t="str">
        <f>IFERROR(VLOOKUP(Tableau15[[#This Row],[Direction]],Tableau19[#All],2,FALSE),"")</f>
        <v/>
      </c>
      <c r="C5459" s="16" t="str">
        <f>IF(Tableau18[[#This Row],[Numero]]="","",CONCATENATE(Tableau18[[#This Row],[Numero]],Tableau1[[#This Row],[ID]]))</f>
        <v/>
      </c>
    </row>
    <row r="5460" spans="1:3" x14ac:dyDescent="0.3">
      <c r="A5460">
        <f>ROW(Tableau15[[#This Row],[Direction]])-1</f>
        <v>5459</v>
      </c>
      <c r="B5460" t="str">
        <f>IFERROR(VLOOKUP(Tableau15[[#This Row],[Direction]],Tableau19[#All],2,FALSE),"")</f>
        <v/>
      </c>
      <c r="C5460" s="16" t="str">
        <f>IF(Tableau18[[#This Row],[Numero]]="","",CONCATENATE(Tableau18[[#This Row],[Numero]],Tableau1[[#This Row],[ID]]))</f>
        <v/>
      </c>
    </row>
    <row r="5461" spans="1:3" x14ac:dyDescent="0.3">
      <c r="A5461">
        <f>ROW(Tableau15[[#This Row],[Direction]])-1</f>
        <v>5460</v>
      </c>
      <c r="B5461" t="str">
        <f>IFERROR(VLOOKUP(Tableau15[[#This Row],[Direction]],Tableau19[#All],2,FALSE),"")</f>
        <v/>
      </c>
      <c r="C5461" s="16" t="str">
        <f>IF(Tableau18[[#This Row],[Numero]]="","",CONCATENATE(Tableau18[[#This Row],[Numero]],Tableau1[[#This Row],[ID]]))</f>
        <v/>
      </c>
    </row>
    <row r="5462" spans="1:3" x14ac:dyDescent="0.3">
      <c r="A5462">
        <f>ROW(Tableau15[[#This Row],[Direction]])-1</f>
        <v>5461</v>
      </c>
      <c r="B5462" t="str">
        <f>IFERROR(VLOOKUP(Tableau15[[#This Row],[Direction]],Tableau19[#All],2,FALSE),"")</f>
        <v/>
      </c>
      <c r="C5462" s="16" t="str">
        <f>IF(Tableau18[[#This Row],[Numero]]="","",CONCATENATE(Tableau18[[#This Row],[Numero]],Tableau1[[#This Row],[ID]]))</f>
        <v/>
      </c>
    </row>
    <row r="5463" spans="1:3" x14ac:dyDescent="0.3">
      <c r="A5463">
        <f>ROW(Tableau15[[#This Row],[Direction]])-1</f>
        <v>5462</v>
      </c>
      <c r="B5463" t="str">
        <f>IFERROR(VLOOKUP(Tableau15[[#This Row],[Direction]],Tableau19[#All],2,FALSE),"")</f>
        <v/>
      </c>
      <c r="C5463" s="16" t="str">
        <f>IF(Tableau18[[#This Row],[Numero]]="","",CONCATENATE(Tableau18[[#This Row],[Numero]],Tableau1[[#This Row],[ID]]))</f>
        <v/>
      </c>
    </row>
    <row r="5464" spans="1:3" x14ac:dyDescent="0.3">
      <c r="A5464">
        <f>ROW(Tableau15[[#This Row],[Direction]])-1</f>
        <v>5463</v>
      </c>
      <c r="B5464" t="str">
        <f>IFERROR(VLOOKUP(Tableau15[[#This Row],[Direction]],Tableau19[#All],2,FALSE),"")</f>
        <v/>
      </c>
      <c r="C5464" s="16" t="str">
        <f>IF(Tableau18[[#This Row],[Numero]]="","",CONCATENATE(Tableau18[[#This Row],[Numero]],Tableau1[[#This Row],[ID]]))</f>
        <v/>
      </c>
    </row>
    <row r="5465" spans="1:3" x14ac:dyDescent="0.3">
      <c r="A5465">
        <f>ROW(Tableau15[[#This Row],[Direction]])-1</f>
        <v>5464</v>
      </c>
      <c r="B5465" t="str">
        <f>IFERROR(VLOOKUP(Tableau15[[#This Row],[Direction]],Tableau19[#All],2,FALSE),"")</f>
        <v/>
      </c>
      <c r="C5465" s="16" t="str">
        <f>IF(Tableau18[[#This Row],[Numero]]="","",CONCATENATE(Tableau18[[#This Row],[Numero]],Tableau1[[#This Row],[ID]]))</f>
        <v/>
      </c>
    </row>
    <row r="5466" spans="1:3" x14ac:dyDescent="0.3">
      <c r="A5466">
        <f>ROW(Tableau15[[#This Row],[Direction]])-1</f>
        <v>5465</v>
      </c>
      <c r="B5466" t="str">
        <f>IFERROR(VLOOKUP(Tableau15[[#This Row],[Direction]],Tableau19[#All],2,FALSE),"")</f>
        <v/>
      </c>
      <c r="C5466" s="16" t="str">
        <f>IF(Tableau18[[#This Row],[Numero]]="","",CONCATENATE(Tableau18[[#This Row],[Numero]],Tableau1[[#This Row],[ID]]))</f>
        <v/>
      </c>
    </row>
    <row r="5467" spans="1:3" x14ac:dyDescent="0.3">
      <c r="A5467">
        <f>ROW(Tableau15[[#This Row],[Direction]])-1</f>
        <v>5466</v>
      </c>
      <c r="B5467" t="str">
        <f>IFERROR(VLOOKUP(Tableau15[[#This Row],[Direction]],Tableau19[#All],2,FALSE),"")</f>
        <v/>
      </c>
      <c r="C5467" s="16" t="str">
        <f>IF(Tableau18[[#This Row],[Numero]]="","",CONCATENATE(Tableau18[[#This Row],[Numero]],Tableau1[[#This Row],[ID]]))</f>
        <v/>
      </c>
    </row>
    <row r="5468" spans="1:3" x14ac:dyDescent="0.3">
      <c r="A5468">
        <f>ROW(Tableau15[[#This Row],[Direction]])-1</f>
        <v>5467</v>
      </c>
      <c r="B5468" t="str">
        <f>IFERROR(VLOOKUP(Tableau15[[#This Row],[Direction]],Tableau19[#All],2,FALSE),"")</f>
        <v/>
      </c>
      <c r="C5468" s="16" t="str">
        <f>IF(Tableau18[[#This Row],[Numero]]="","",CONCATENATE(Tableau18[[#This Row],[Numero]],Tableau1[[#This Row],[ID]]))</f>
        <v/>
      </c>
    </row>
    <row r="5469" spans="1:3" x14ac:dyDescent="0.3">
      <c r="A5469">
        <f>ROW(Tableau15[[#This Row],[Direction]])-1</f>
        <v>5468</v>
      </c>
      <c r="B5469" t="str">
        <f>IFERROR(VLOOKUP(Tableau15[[#This Row],[Direction]],Tableau19[#All],2,FALSE),"")</f>
        <v/>
      </c>
      <c r="C5469" s="16" t="str">
        <f>IF(Tableau18[[#This Row],[Numero]]="","",CONCATENATE(Tableau18[[#This Row],[Numero]],Tableau1[[#This Row],[ID]]))</f>
        <v/>
      </c>
    </row>
    <row r="5470" spans="1:3" x14ac:dyDescent="0.3">
      <c r="A5470">
        <f>ROW(Tableau15[[#This Row],[Direction]])-1</f>
        <v>5469</v>
      </c>
      <c r="B5470" t="str">
        <f>IFERROR(VLOOKUP(Tableau15[[#This Row],[Direction]],Tableau19[#All],2,FALSE),"")</f>
        <v/>
      </c>
      <c r="C5470" s="16" t="str">
        <f>IF(Tableau18[[#This Row],[Numero]]="","",CONCATENATE(Tableau18[[#This Row],[Numero]],Tableau1[[#This Row],[ID]]))</f>
        <v/>
      </c>
    </row>
    <row r="5471" spans="1:3" x14ac:dyDescent="0.3">
      <c r="A5471">
        <f>ROW(Tableau15[[#This Row],[Direction]])-1</f>
        <v>5470</v>
      </c>
      <c r="B5471" t="str">
        <f>IFERROR(VLOOKUP(Tableau15[[#This Row],[Direction]],Tableau19[#All],2,FALSE),"")</f>
        <v/>
      </c>
      <c r="C5471" s="16" t="str">
        <f>IF(Tableau18[[#This Row],[Numero]]="","",CONCATENATE(Tableau18[[#This Row],[Numero]],Tableau1[[#This Row],[ID]]))</f>
        <v/>
      </c>
    </row>
    <row r="5472" spans="1:3" x14ac:dyDescent="0.3">
      <c r="A5472">
        <f>ROW(Tableau15[[#This Row],[Direction]])-1</f>
        <v>5471</v>
      </c>
      <c r="B5472" t="str">
        <f>IFERROR(VLOOKUP(Tableau15[[#This Row],[Direction]],Tableau19[#All],2,FALSE),"")</f>
        <v/>
      </c>
      <c r="C5472" s="16" t="str">
        <f>IF(Tableau18[[#This Row],[Numero]]="","",CONCATENATE(Tableau18[[#This Row],[Numero]],Tableau1[[#This Row],[ID]]))</f>
        <v/>
      </c>
    </row>
    <row r="5473" spans="1:3" x14ac:dyDescent="0.3">
      <c r="A5473">
        <f>ROW(Tableau15[[#This Row],[Direction]])-1</f>
        <v>5472</v>
      </c>
      <c r="B5473" t="str">
        <f>IFERROR(VLOOKUP(Tableau15[[#This Row],[Direction]],Tableau19[#All],2,FALSE),"")</f>
        <v/>
      </c>
      <c r="C5473" s="16" t="str">
        <f>IF(Tableau18[[#This Row],[Numero]]="","",CONCATENATE(Tableau18[[#This Row],[Numero]],Tableau1[[#This Row],[ID]]))</f>
        <v/>
      </c>
    </row>
    <row r="5474" spans="1:3" x14ac:dyDescent="0.3">
      <c r="A5474">
        <f>ROW(Tableau15[[#This Row],[Direction]])-1</f>
        <v>5473</v>
      </c>
      <c r="B5474" t="str">
        <f>IFERROR(VLOOKUP(Tableau15[[#This Row],[Direction]],Tableau19[#All],2,FALSE),"")</f>
        <v/>
      </c>
      <c r="C5474" s="16" t="str">
        <f>IF(Tableau18[[#This Row],[Numero]]="","",CONCATENATE(Tableau18[[#This Row],[Numero]],Tableau1[[#This Row],[ID]]))</f>
        <v/>
      </c>
    </row>
    <row r="5475" spans="1:3" x14ac:dyDescent="0.3">
      <c r="A5475">
        <f>ROW(Tableau15[[#This Row],[Direction]])-1</f>
        <v>5474</v>
      </c>
      <c r="B5475" t="str">
        <f>IFERROR(VLOOKUP(Tableau15[[#This Row],[Direction]],Tableau19[#All],2,FALSE),"")</f>
        <v/>
      </c>
      <c r="C5475" s="16" t="str">
        <f>IF(Tableau18[[#This Row],[Numero]]="","",CONCATENATE(Tableau18[[#This Row],[Numero]],Tableau1[[#This Row],[ID]]))</f>
        <v/>
      </c>
    </row>
    <row r="5476" spans="1:3" x14ac:dyDescent="0.3">
      <c r="A5476">
        <f>ROW(Tableau15[[#This Row],[Direction]])-1</f>
        <v>5475</v>
      </c>
      <c r="B5476" t="str">
        <f>IFERROR(VLOOKUP(Tableau15[[#This Row],[Direction]],Tableau19[#All],2,FALSE),"")</f>
        <v/>
      </c>
      <c r="C5476" s="16" t="str">
        <f>IF(Tableau18[[#This Row],[Numero]]="","",CONCATENATE(Tableau18[[#This Row],[Numero]],Tableau1[[#This Row],[ID]]))</f>
        <v/>
      </c>
    </row>
    <row r="5477" spans="1:3" x14ac:dyDescent="0.3">
      <c r="A5477">
        <f>ROW(Tableau15[[#This Row],[Direction]])-1</f>
        <v>5476</v>
      </c>
      <c r="B5477" t="str">
        <f>IFERROR(VLOOKUP(Tableau15[[#This Row],[Direction]],Tableau19[#All],2,FALSE),"")</f>
        <v/>
      </c>
      <c r="C5477" s="16" t="str">
        <f>IF(Tableau18[[#This Row],[Numero]]="","",CONCATENATE(Tableau18[[#This Row],[Numero]],Tableau1[[#This Row],[ID]]))</f>
        <v/>
      </c>
    </row>
    <row r="5478" spans="1:3" x14ac:dyDescent="0.3">
      <c r="A5478">
        <f>ROW(Tableau15[[#This Row],[Direction]])-1</f>
        <v>5477</v>
      </c>
      <c r="B5478" t="str">
        <f>IFERROR(VLOOKUP(Tableau15[[#This Row],[Direction]],Tableau19[#All],2,FALSE),"")</f>
        <v/>
      </c>
      <c r="C5478" s="16" t="str">
        <f>IF(Tableau18[[#This Row],[Numero]]="","",CONCATENATE(Tableau18[[#This Row],[Numero]],Tableau1[[#This Row],[ID]]))</f>
        <v/>
      </c>
    </row>
    <row r="5479" spans="1:3" x14ac:dyDescent="0.3">
      <c r="A5479">
        <f>ROW(Tableau15[[#This Row],[Direction]])-1</f>
        <v>5478</v>
      </c>
      <c r="B5479" t="str">
        <f>IFERROR(VLOOKUP(Tableau15[[#This Row],[Direction]],Tableau19[#All],2,FALSE),"")</f>
        <v/>
      </c>
      <c r="C5479" s="16" t="str">
        <f>IF(Tableau18[[#This Row],[Numero]]="","",CONCATENATE(Tableau18[[#This Row],[Numero]],Tableau1[[#This Row],[ID]]))</f>
        <v/>
      </c>
    </row>
    <row r="5480" spans="1:3" x14ac:dyDescent="0.3">
      <c r="A5480">
        <f>ROW(Tableau15[[#This Row],[Direction]])-1</f>
        <v>5479</v>
      </c>
      <c r="B5480" t="str">
        <f>IFERROR(VLOOKUP(Tableau15[[#This Row],[Direction]],Tableau19[#All],2,FALSE),"")</f>
        <v/>
      </c>
      <c r="C5480" s="16" t="str">
        <f>IF(Tableau18[[#This Row],[Numero]]="","",CONCATENATE(Tableau18[[#This Row],[Numero]],Tableau1[[#This Row],[ID]]))</f>
        <v/>
      </c>
    </row>
    <row r="5481" spans="1:3" x14ac:dyDescent="0.3">
      <c r="A5481">
        <f>ROW(Tableau15[[#This Row],[Direction]])-1</f>
        <v>5480</v>
      </c>
      <c r="B5481" t="str">
        <f>IFERROR(VLOOKUP(Tableau15[[#This Row],[Direction]],Tableau19[#All],2,FALSE),"")</f>
        <v/>
      </c>
      <c r="C5481" s="16" t="str">
        <f>IF(Tableau18[[#This Row],[Numero]]="","",CONCATENATE(Tableau18[[#This Row],[Numero]],Tableau1[[#This Row],[ID]]))</f>
        <v/>
      </c>
    </row>
    <row r="5482" spans="1:3" x14ac:dyDescent="0.3">
      <c r="A5482">
        <f>ROW(Tableau15[[#This Row],[Direction]])-1</f>
        <v>5481</v>
      </c>
      <c r="B5482" t="str">
        <f>IFERROR(VLOOKUP(Tableau15[[#This Row],[Direction]],Tableau19[#All],2,FALSE),"")</f>
        <v/>
      </c>
      <c r="C5482" s="16" t="str">
        <f>IF(Tableau18[[#This Row],[Numero]]="","",CONCATENATE(Tableau18[[#This Row],[Numero]],Tableau1[[#This Row],[ID]]))</f>
        <v/>
      </c>
    </row>
    <row r="5483" spans="1:3" x14ac:dyDescent="0.3">
      <c r="A5483">
        <f>ROW(Tableau15[[#This Row],[Direction]])-1</f>
        <v>5482</v>
      </c>
      <c r="B5483" t="str">
        <f>IFERROR(VLOOKUP(Tableau15[[#This Row],[Direction]],Tableau19[#All],2,FALSE),"")</f>
        <v/>
      </c>
      <c r="C5483" s="16" t="str">
        <f>IF(Tableau18[[#This Row],[Numero]]="","",CONCATENATE(Tableau18[[#This Row],[Numero]],Tableau1[[#This Row],[ID]]))</f>
        <v/>
      </c>
    </row>
    <row r="5484" spans="1:3" x14ac:dyDescent="0.3">
      <c r="A5484">
        <f>ROW(Tableau15[[#This Row],[Direction]])-1</f>
        <v>5483</v>
      </c>
      <c r="B5484" t="str">
        <f>IFERROR(VLOOKUP(Tableau15[[#This Row],[Direction]],Tableau19[#All],2,FALSE),"")</f>
        <v/>
      </c>
      <c r="C5484" s="16" t="str">
        <f>IF(Tableau18[[#This Row],[Numero]]="","",CONCATENATE(Tableau18[[#This Row],[Numero]],Tableau1[[#This Row],[ID]]))</f>
        <v/>
      </c>
    </row>
    <row r="5485" spans="1:3" x14ac:dyDescent="0.3">
      <c r="A5485">
        <f>ROW(Tableau15[[#This Row],[Direction]])-1</f>
        <v>5484</v>
      </c>
      <c r="B5485" t="str">
        <f>IFERROR(VLOOKUP(Tableau15[[#This Row],[Direction]],Tableau19[#All],2,FALSE),"")</f>
        <v/>
      </c>
      <c r="C5485" s="16" t="str">
        <f>IF(Tableau18[[#This Row],[Numero]]="","",CONCATENATE(Tableau18[[#This Row],[Numero]],Tableau1[[#This Row],[ID]]))</f>
        <v/>
      </c>
    </row>
    <row r="5486" spans="1:3" x14ac:dyDescent="0.3">
      <c r="A5486">
        <f>ROW(Tableau15[[#This Row],[Direction]])-1</f>
        <v>5485</v>
      </c>
      <c r="B5486" t="str">
        <f>IFERROR(VLOOKUP(Tableau15[[#This Row],[Direction]],Tableau19[#All],2,FALSE),"")</f>
        <v/>
      </c>
      <c r="C5486" s="16" t="str">
        <f>IF(Tableau18[[#This Row],[Numero]]="","",CONCATENATE(Tableau18[[#This Row],[Numero]],Tableau1[[#This Row],[ID]]))</f>
        <v/>
      </c>
    </row>
    <row r="5487" spans="1:3" x14ac:dyDescent="0.3">
      <c r="A5487">
        <f>ROW(Tableau15[[#This Row],[Direction]])-1</f>
        <v>5486</v>
      </c>
      <c r="B5487" t="str">
        <f>IFERROR(VLOOKUP(Tableau15[[#This Row],[Direction]],Tableau19[#All],2,FALSE),"")</f>
        <v/>
      </c>
      <c r="C5487" s="16" t="str">
        <f>IF(Tableau18[[#This Row],[Numero]]="","",CONCATENATE(Tableau18[[#This Row],[Numero]],Tableau1[[#This Row],[ID]]))</f>
        <v/>
      </c>
    </row>
    <row r="5488" spans="1:3" x14ac:dyDescent="0.3">
      <c r="A5488">
        <f>ROW(Tableau15[[#This Row],[Direction]])-1</f>
        <v>5487</v>
      </c>
      <c r="B5488" t="str">
        <f>IFERROR(VLOOKUP(Tableau15[[#This Row],[Direction]],Tableau19[#All],2,FALSE),"")</f>
        <v/>
      </c>
      <c r="C5488" s="16" t="str">
        <f>IF(Tableau18[[#This Row],[Numero]]="","",CONCATENATE(Tableau18[[#This Row],[Numero]],Tableau1[[#This Row],[ID]]))</f>
        <v/>
      </c>
    </row>
    <row r="5489" spans="1:3" x14ac:dyDescent="0.3">
      <c r="A5489">
        <f>ROW(Tableau15[[#This Row],[Direction]])-1</f>
        <v>5488</v>
      </c>
      <c r="B5489" t="str">
        <f>IFERROR(VLOOKUP(Tableau15[[#This Row],[Direction]],Tableau19[#All],2,FALSE),"")</f>
        <v/>
      </c>
      <c r="C5489" s="16" t="str">
        <f>IF(Tableau18[[#This Row],[Numero]]="","",CONCATENATE(Tableau18[[#This Row],[Numero]],Tableau1[[#This Row],[ID]]))</f>
        <v/>
      </c>
    </row>
    <row r="5490" spans="1:3" x14ac:dyDescent="0.3">
      <c r="A5490">
        <f>ROW(Tableau15[[#This Row],[Direction]])-1</f>
        <v>5489</v>
      </c>
      <c r="B5490" t="str">
        <f>IFERROR(VLOOKUP(Tableau15[[#This Row],[Direction]],Tableau19[#All],2,FALSE),"")</f>
        <v/>
      </c>
      <c r="C5490" s="16" t="str">
        <f>IF(Tableau18[[#This Row],[Numero]]="","",CONCATENATE(Tableau18[[#This Row],[Numero]],Tableau1[[#This Row],[ID]]))</f>
        <v/>
      </c>
    </row>
    <row r="5491" spans="1:3" x14ac:dyDescent="0.3">
      <c r="A5491">
        <f>ROW(Tableau15[[#This Row],[Direction]])-1</f>
        <v>5490</v>
      </c>
      <c r="B5491" t="str">
        <f>IFERROR(VLOOKUP(Tableau15[[#This Row],[Direction]],Tableau19[#All],2,FALSE),"")</f>
        <v/>
      </c>
      <c r="C5491" s="16" t="str">
        <f>IF(Tableau18[[#This Row],[Numero]]="","",CONCATENATE(Tableau18[[#This Row],[Numero]],Tableau1[[#This Row],[ID]]))</f>
        <v/>
      </c>
    </row>
    <row r="5492" spans="1:3" x14ac:dyDescent="0.3">
      <c r="A5492">
        <f>ROW(Tableau15[[#This Row],[Direction]])-1</f>
        <v>5491</v>
      </c>
      <c r="B5492" t="str">
        <f>IFERROR(VLOOKUP(Tableau15[[#This Row],[Direction]],Tableau19[#All],2,FALSE),"")</f>
        <v/>
      </c>
      <c r="C5492" s="16" t="str">
        <f>IF(Tableau18[[#This Row],[Numero]]="","",CONCATENATE(Tableau18[[#This Row],[Numero]],Tableau1[[#This Row],[ID]]))</f>
        <v/>
      </c>
    </row>
    <row r="5493" spans="1:3" x14ac:dyDescent="0.3">
      <c r="A5493">
        <f>ROW(Tableau15[[#This Row],[Direction]])-1</f>
        <v>5492</v>
      </c>
      <c r="B5493" t="str">
        <f>IFERROR(VLOOKUP(Tableau15[[#This Row],[Direction]],Tableau19[#All],2,FALSE),"")</f>
        <v/>
      </c>
      <c r="C5493" s="16" t="str">
        <f>IF(Tableau18[[#This Row],[Numero]]="","",CONCATENATE(Tableau18[[#This Row],[Numero]],Tableau1[[#This Row],[ID]]))</f>
        <v/>
      </c>
    </row>
    <row r="5494" spans="1:3" x14ac:dyDescent="0.3">
      <c r="A5494">
        <f>ROW(Tableau15[[#This Row],[Direction]])-1</f>
        <v>5493</v>
      </c>
      <c r="B5494" t="str">
        <f>IFERROR(VLOOKUP(Tableau15[[#This Row],[Direction]],Tableau19[#All],2,FALSE),"")</f>
        <v/>
      </c>
      <c r="C5494" s="16" t="str">
        <f>IF(Tableau18[[#This Row],[Numero]]="","",CONCATENATE(Tableau18[[#This Row],[Numero]],Tableau1[[#This Row],[ID]]))</f>
        <v/>
      </c>
    </row>
    <row r="5495" spans="1:3" x14ac:dyDescent="0.3">
      <c r="A5495">
        <f>ROW(Tableau15[[#This Row],[Direction]])-1</f>
        <v>5494</v>
      </c>
      <c r="B5495" t="str">
        <f>IFERROR(VLOOKUP(Tableau15[[#This Row],[Direction]],Tableau19[#All],2,FALSE),"")</f>
        <v/>
      </c>
      <c r="C5495" s="16" t="str">
        <f>IF(Tableau18[[#This Row],[Numero]]="","",CONCATENATE(Tableau18[[#This Row],[Numero]],Tableau1[[#This Row],[ID]]))</f>
        <v/>
      </c>
    </row>
    <row r="5496" spans="1:3" x14ac:dyDescent="0.3">
      <c r="A5496">
        <f>ROW(Tableau15[[#This Row],[Direction]])-1</f>
        <v>5495</v>
      </c>
      <c r="B5496" t="str">
        <f>IFERROR(VLOOKUP(Tableau15[[#This Row],[Direction]],Tableau19[#All],2,FALSE),"")</f>
        <v/>
      </c>
      <c r="C5496" s="16" t="str">
        <f>IF(Tableau18[[#This Row],[Numero]]="","",CONCATENATE(Tableau18[[#This Row],[Numero]],Tableau1[[#This Row],[ID]]))</f>
        <v/>
      </c>
    </row>
    <row r="5497" spans="1:3" x14ac:dyDescent="0.3">
      <c r="A5497">
        <f>ROW(Tableau15[[#This Row],[Direction]])-1</f>
        <v>5496</v>
      </c>
      <c r="B5497" t="str">
        <f>IFERROR(VLOOKUP(Tableau15[[#This Row],[Direction]],Tableau19[#All],2,FALSE),"")</f>
        <v/>
      </c>
      <c r="C5497" s="16" t="str">
        <f>IF(Tableau18[[#This Row],[Numero]]="","",CONCATENATE(Tableau18[[#This Row],[Numero]],Tableau1[[#This Row],[ID]]))</f>
        <v/>
      </c>
    </row>
    <row r="5498" spans="1:3" x14ac:dyDescent="0.3">
      <c r="A5498">
        <f>ROW(Tableau15[[#This Row],[Direction]])-1</f>
        <v>5497</v>
      </c>
      <c r="B5498" t="str">
        <f>IFERROR(VLOOKUP(Tableau15[[#This Row],[Direction]],Tableau19[#All],2,FALSE),"")</f>
        <v/>
      </c>
      <c r="C5498" s="16" t="str">
        <f>IF(Tableau18[[#This Row],[Numero]]="","",CONCATENATE(Tableau18[[#This Row],[Numero]],Tableau1[[#This Row],[ID]]))</f>
        <v/>
      </c>
    </row>
    <row r="5499" spans="1:3" x14ac:dyDescent="0.3">
      <c r="A5499">
        <f>ROW(Tableau15[[#This Row],[Direction]])-1</f>
        <v>5498</v>
      </c>
      <c r="B5499" t="str">
        <f>IFERROR(VLOOKUP(Tableau15[[#This Row],[Direction]],Tableau19[#All],2,FALSE),"")</f>
        <v/>
      </c>
      <c r="C5499" s="16" t="str">
        <f>IF(Tableau18[[#This Row],[Numero]]="","",CONCATENATE(Tableau18[[#This Row],[Numero]],Tableau1[[#This Row],[ID]]))</f>
        <v/>
      </c>
    </row>
    <row r="5500" spans="1:3" x14ac:dyDescent="0.3">
      <c r="A5500">
        <f>ROW(Tableau15[[#This Row],[Direction]])-1</f>
        <v>5499</v>
      </c>
      <c r="B5500" t="str">
        <f>IFERROR(VLOOKUP(Tableau15[[#This Row],[Direction]],Tableau19[#All],2,FALSE),"")</f>
        <v/>
      </c>
      <c r="C5500" s="16" t="str">
        <f>IF(Tableau18[[#This Row],[Numero]]="","",CONCATENATE(Tableau18[[#This Row],[Numero]],Tableau1[[#This Row],[ID]]))</f>
        <v/>
      </c>
    </row>
    <row r="5501" spans="1:3" x14ac:dyDescent="0.3">
      <c r="A5501">
        <f>ROW(Tableau15[[#This Row],[Direction]])-1</f>
        <v>5500</v>
      </c>
      <c r="B5501" t="str">
        <f>IFERROR(VLOOKUP(Tableau15[[#This Row],[Direction]],Tableau19[#All],2,FALSE),"")</f>
        <v/>
      </c>
      <c r="C5501" s="16" t="str">
        <f>IF(Tableau18[[#This Row],[Numero]]="","",CONCATENATE(Tableau18[[#This Row],[Numero]],Tableau1[[#This Row],[ID]]))</f>
        <v/>
      </c>
    </row>
    <row r="5502" spans="1:3" x14ac:dyDescent="0.3">
      <c r="A5502">
        <f>ROW(Tableau15[[#This Row],[Direction]])-1</f>
        <v>5501</v>
      </c>
      <c r="B5502" t="str">
        <f>IFERROR(VLOOKUP(Tableau15[[#This Row],[Direction]],Tableau19[#All],2,FALSE),"")</f>
        <v/>
      </c>
      <c r="C5502" s="16" t="str">
        <f>IF(Tableau18[[#This Row],[Numero]]="","",CONCATENATE(Tableau18[[#This Row],[Numero]],Tableau1[[#This Row],[ID]]))</f>
        <v/>
      </c>
    </row>
    <row r="5503" spans="1:3" x14ac:dyDescent="0.3">
      <c r="A5503">
        <f>ROW(Tableau15[[#This Row],[Direction]])-1</f>
        <v>5502</v>
      </c>
      <c r="B5503" t="str">
        <f>IFERROR(VLOOKUP(Tableau15[[#This Row],[Direction]],Tableau19[#All],2,FALSE),"")</f>
        <v/>
      </c>
      <c r="C5503" s="16" t="str">
        <f>IF(Tableau18[[#This Row],[Numero]]="","",CONCATENATE(Tableau18[[#This Row],[Numero]],Tableau1[[#This Row],[ID]]))</f>
        <v/>
      </c>
    </row>
    <row r="5504" spans="1:3" x14ac:dyDescent="0.3">
      <c r="A5504">
        <f>ROW(Tableau15[[#This Row],[Direction]])-1</f>
        <v>5503</v>
      </c>
      <c r="B5504" t="str">
        <f>IFERROR(VLOOKUP(Tableau15[[#This Row],[Direction]],Tableau19[#All],2,FALSE),"")</f>
        <v/>
      </c>
      <c r="C5504" s="16" t="str">
        <f>IF(Tableau18[[#This Row],[Numero]]="","",CONCATENATE(Tableau18[[#This Row],[Numero]],Tableau1[[#This Row],[ID]]))</f>
        <v/>
      </c>
    </row>
    <row r="5505" spans="1:3" x14ac:dyDescent="0.3">
      <c r="A5505">
        <f>ROW(Tableau15[[#This Row],[Direction]])-1</f>
        <v>5504</v>
      </c>
      <c r="B5505" t="str">
        <f>IFERROR(VLOOKUP(Tableau15[[#This Row],[Direction]],Tableau19[#All],2,FALSE),"")</f>
        <v/>
      </c>
      <c r="C5505" s="16" t="str">
        <f>IF(Tableau18[[#This Row],[Numero]]="","",CONCATENATE(Tableau18[[#This Row],[Numero]],Tableau1[[#This Row],[ID]]))</f>
        <v/>
      </c>
    </row>
    <row r="5506" spans="1:3" x14ac:dyDescent="0.3">
      <c r="A5506">
        <f>ROW(Tableau15[[#This Row],[Direction]])-1</f>
        <v>5505</v>
      </c>
      <c r="B5506" t="str">
        <f>IFERROR(VLOOKUP(Tableau15[[#This Row],[Direction]],Tableau19[#All],2,FALSE),"")</f>
        <v/>
      </c>
      <c r="C5506" s="16" t="str">
        <f>IF(Tableau18[[#This Row],[Numero]]="","",CONCATENATE(Tableau18[[#This Row],[Numero]],Tableau1[[#This Row],[ID]]))</f>
        <v/>
      </c>
    </row>
    <row r="5507" spans="1:3" x14ac:dyDescent="0.3">
      <c r="A5507">
        <f>ROW(Tableau15[[#This Row],[Direction]])-1</f>
        <v>5506</v>
      </c>
      <c r="B5507" t="str">
        <f>IFERROR(VLOOKUP(Tableau15[[#This Row],[Direction]],Tableau19[#All],2,FALSE),"")</f>
        <v/>
      </c>
      <c r="C5507" s="16" t="str">
        <f>IF(Tableau18[[#This Row],[Numero]]="","",CONCATENATE(Tableau18[[#This Row],[Numero]],Tableau1[[#This Row],[ID]]))</f>
        <v/>
      </c>
    </row>
    <row r="5508" spans="1:3" x14ac:dyDescent="0.3">
      <c r="A5508">
        <f>ROW(Tableau15[[#This Row],[Direction]])-1</f>
        <v>5507</v>
      </c>
      <c r="B5508" t="str">
        <f>IFERROR(VLOOKUP(Tableau15[[#This Row],[Direction]],Tableau19[#All],2,FALSE),"")</f>
        <v/>
      </c>
      <c r="C5508" s="16" t="str">
        <f>IF(Tableau18[[#This Row],[Numero]]="","",CONCATENATE(Tableau18[[#This Row],[Numero]],Tableau1[[#This Row],[ID]]))</f>
        <v/>
      </c>
    </row>
    <row r="5509" spans="1:3" x14ac:dyDescent="0.3">
      <c r="A5509">
        <f>ROW(Tableau15[[#This Row],[Direction]])-1</f>
        <v>5508</v>
      </c>
      <c r="B5509" t="str">
        <f>IFERROR(VLOOKUP(Tableau15[[#This Row],[Direction]],Tableau19[#All],2,FALSE),"")</f>
        <v/>
      </c>
      <c r="C5509" s="16" t="str">
        <f>IF(Tableau18[[#This Row],[Numero]]="","",CONCATENATE(Tableau18[[#This Row],[Numero]],Tableau1[[#This Row],[ID]]))</f>
        <v/>
      </c>
    </row>
    <row r="5510" spans="1:3" x14ac:dyDescent="0.3">
      <c r="A5510">
        <f>ROW(Tableau15[[#This Row],[Direction]])-1</f>
        <v>5509</v>
      </c>
      <c r="B5510" t="str">
        <f>IFERROR(VLOOKUP(Tableau15[[#This Row],[Direction]],Tableau19[#All],2,FALSE),"")</f>
        <v/>
      </c>
      <c r="C5510" s="16" t="str">
        <f>IF(Tableau18[[#This Row],[Numero]]="","",CONCATENATE(Tableau18[[#This Row],[Numero]],Tableau1[[#This Row],[ID]]))</f>
        <v/>
      </c>
    </row>
    <row r="5511" spans="1:3" x14ac:dyDescent="0.3">
      <c r="A5511">
        <f>ROW(Tableau15[[#This Row],[Direction]])-1</f>
        <v>5510</v>
      </c>
      <c r="B5511" t="str">
        <f>IFERROR(VLOOKUP(Tableau15[[#This Row],[Direction]],Tableau19[#All],2,FALSE),"")</f>
        <v/>
      </c>
      <c r="C5511" s="16" t="str">
        <f>IF(Tableau18[[#This Row],[Numero]]="","",CONCATENATE(Tableau18[[#This Row],[Numero]],Tableau1[[#This Row],[ID]]))</f>
        <v/>
      </c>
    </row>
    <row r="5512" spans="1:3" x14ac:dyDescent="0.3">
      <c r="A5512">
        <f>ROW(Tableau15[[#This Row],[Direction]])-1</f>
        <v>5511</v>
      </c>
      <c r="B5512" t="str">
        <f>IFERROR(VLOOKUP(Tableau15[[#This Row],[Direction]],Tableau19[#All],2,FALSE),"")</f>
        <v/>
      </c>
      <c r="C5512" s="16" t="str">
        <f>IF(Tableau18[[#This Row],[Numero]]="","",CONCATENATE(Tableau18[[#This Row],[Numero]],Tableau1[[#This Row],[ID]]))</f>
        <v/>
      </c>
    </row>
    <row r="5513" spans="1:3" x14ac:dyDescent="0.3">
      <c r="A5513">
        <f>ROW(Tableau15[[#This Row],[Direction]])-1</f>
        <v>5512</v>
      </c>
      <c r="B5513" t="str">
        <f>IFERROR(VLOOKUP(Tableau15[[#This Row],[Direction]],Tableau19[#All],2,FALSE),"")</f>
        <v/>
      </c>
      <c r="C5513" s="16" t="str">
        <f>IF(Tableau18[[#This Row],[Numero]]="","",CONCATENATE(Tableau18[[#This Row],[Numero]],Tableau1[[#This Row],[ID]]))</f>
        <v/>
      </c>
    </row>
    <row r="5514" spans="1:3" x14ac:dyDescent="0.3">
      <c r="A5514">
        <f>ROW(Tableau15[[#This Row],[Direction]])-1</f>
        <v>5513</v>
      </c>
      <c r="B5514" t="str">
        <f>IFERROR(VLOOKUP(Tableau15[[#This Row],[Direction]],Tableau19[#All],2,FALSE),"")</f>
        <v/>
      </c>
      <c r="C5514" s="16" t="str">
        <f>IF(Tableau18[[#This Row],[Numero]]="","",CONCATENATE(Tableau18[[#This Row],[Numero]],Tableau1[[#This Row],[ID]]))</f>
        <v/>
      </c>
    </row>
    <row r="5515" spans="1:3" x14ac:dyDescent="0.3">
      <c r="A5515">
        <f>ROW(Tableau15[[#This Row],[Direction]])-1</f>
        <v>5514</v>
      </c>
      <c r="B5515" t="str">
        <f>IFERROR(VLOOKUP(Tableau15[[#This Row],[Direction]],Tableau19[#All],2,FALSE),"")</f>
        <v/>
      </c>
      <c r="C5515" s="16" t="str">
        <f>IF(Tableau18[[#This Row],[Numero]]="","",CONCATENATE(Tableau18[[#This Row],[Numero]],Tableau1[[#This Row],[ID]]))</f>
        <v/>
      </c>
    </row>
    <row r="5516" spans="1:3" x14ac:dyDescent="0.3">
      <c r="A5516">
        <f>ROW(Tableau15[[#This Row],[Direction]])-1</f>
        <v>5515</v>
      </c>
      <c r="B5516" t="str">
        <f>IFERROR(VLOOKUP(Tableau15[[#This Row],[Direction]],Tableau19[#All],2,FALSE),"")</f>
        <v/>
      </c>
      <c r="C5516" s="16" t="str">
        <f>IF(Tableau18[[#This Row],[Numero]]="","",CONCATENATE(Tableau18[[#This Row],[Numero]],Tableau1[[#This Row],[ID]]))</f>
        <v/>
      </c>
    </row>
    <row r="5517" spans="1:3" x14ac:dyDescent="0.3">
      <c r="A5517">
        <f>ROW(Tableau15[[#This Row],[Direction]])-1</f>
        <v>5516</v>
      </c>
      <c r="B5517" t="str">
        <f>IFERROR(VLOOKUP(Tableau15[[#This Row],[Direction]],Tableau19[#All],2,FALSE),"")</f>
        <v/>
      </c>
      <c r="C5517" s="16" t="str">
        <f>IF(Tableau18[[#This Row],[Numero]]="","",CONCATENATE(Tableau18[[#This Row],[Numero]],Tableau1[[#This Row],[ID]]))</f>
        <v/>
      </c>
    </row>
    <row r="5518" spans="1:3" x14ac:dyDescent="0.3">
      <c r="A5518">
        <f>ROW(Tableau15[[#This Row],[Direction]])-1</f>
        <v>5517</v>
      </c>
      <c r="B5518" t="str">
        <f>IFERROR(VLOOKUP(Tableau15[[#This Row],[Direction]],Tableau19[#All],2,FALSE),"")</f>
        <v/>
      </c>
      <c r="C5518" s="16" t="str">
        <f>IF(Tableau18[[#This Row],[Numero]]="","",CONCATENATE(Tableau18[[#This Row],[Numero]],Tableau1[[#This Row],[ID]]))</f>
        <v/>
      </c>
    </row>
    <row r="5519" spans="1:3" x14ac:dyDescent="0.3">
      <c r="A5519">
        <f>ROW(Tableau15[[#This Row],[Direction]])-1</f>
        <v>5518</v>
      </c>
      <c r="B5519" t="str">
        <f>IFERROR(VLOOKUP(Tableau15[[#This Row],[Direction]],Tableau19[#All],2,FALSE),"")</f>
        <v/>
      </c>
      <c r="C5519" s="16" t="str">
        <f>IF(Tableau18[[#This Row],[Numero]]="","",CONCATENATE(Tableau18[[#This Row],[Numero]],Tableau1[[#This Row],[ID]]))</f>
        <v/>
      </c>
    </row>
    <row r="5520" spans="1:3" x14ac:dyDescent="0.3">
      <c r="A5520">
        <f>ROW(Tableau15[[#This Row],[Direction]])-1</f>
        <v>5519</v>
      </c>
      <c r="B5520" t="str">
        <f>IFERROR(VLOOKUP(Tableau15[[#This Row],[Direction]],Tableau19[#All],2,FALSE),"")</f>
        <v/>
      </c>
      <c r="C5520" s="16" t="str">
        <f>IF(Tableau18[[#This Row],[Numero]]="","",CONCATENATE(Tableau18[[#This Row],[Numero]],Tableau1[[#This Row],[ID]]))</f>
        <v/>
      </c>
    </row>
    <row r="5521" spans="1:3" x14ac:dyDescent="0.3">
      <c r="A5521">
        <f>ROW(Tableau15[[#This Row],[Direction]])-1</f>
        <v>5520</v>
      </c>
      <c r="B5521" t="str">
        <f>IFERROR(VLOOKUP(Tableau15[[#This Row],[Direction]],Tableau19[#All],2,FALSE),"")</f>
        <v/>
      </c>
      <c r="C5521" s="16" t="str">
        <f>IF(Tableau18[[#This Row],[Numero]]="","",CONCATENATE(Tableau18[[#This Row],[Numero]],Tableau1[[#This Row],[ID]]))</f>
        <v/>
      </c>
    </row>
    <row r="5522" spans="1:3" x14ac:dyDescent="0.3">
      <c r="A5522">
        <f>ROW(Tableau15[[#This Row],[Direction]])-1</f>
        <v>5521</v>
      </c>
      <c r="B5522" t="str">
        <f>IFERROR(VLOOKUP(Tableau15[[#This Row],[Direction]],Tableau19[#All],2,FALSE),"")</f>
        <v/>
      </c>
      <c r="C5522" s="16" t="str">
        <f>IF(Tableau18[[#This Row],[Numero]]="","",CONCATENATE(Tableau18[[#This Row],[Numero]],Tableau1[[#This Row],[ID]]))</f>
        <v/>
      </c>
    </row>
    <row r="5523" spans="1:3" x14ac:dyDescent="0.3">
      <c r="A5523">
        <f>ROW(Tableau15[[#This Row],[Direction]])-1</f>
        <v>5522</v>
      </c>
      <c r="B5523" t="str">
        <f>IFERROR(VLOOKUP(Tableau15[[#This Row],[Direction]],Tableau19[#All],2,FALSE),"")</f>
        <v/>
      </c>
      <c r="C5523" s="16" t="str">
        <f>IF(Tableau18[[#This Row],[Numero]]="","",CONCATENATE(Tableau18[[#This Row],[Numero]],Tableau1[[#This Row],[ID]]))</f>
        <v/>
      </c>
    </row>
    <row r="5524" spans="1:3" x14ac:dyDescent="0.3">
      <c r="A5524">
        <f>ROW(Tableau15[[#This Row],[Direction]])-1</f>
        <v>5523</v>
      </c>
      <c r="B5524" t="str">
        <f>IFERROR(VLOOKUP(Tableau15[[#This Row],[Direction]],Tableau19[#All],2,FALSE),"")</f>
        <v/>
      </c>
      <c r="C5524" s="16" t="str">
        <f>IF(Tableau18[[#This Row],[Numero]]="","",CONCATENATE(Tableau18[[#This Row],[Numero]],Tableau1[[#This Row],[ID]]))</f>
        <v/>
      </c>
    </row>
    <row r="5525" spans="1:3" x14ac:dyDescent="0.3">
      <c r="A5525">
        <f>ROW(Tableau15[[#This Row],[Direction]])-1</f>
        <v>5524</v>
      </c>
      <c r="B5525" t="str">
        <f>IFERROR(VLOOKUP(Tableau15[[#This Row],[Direction]],Tableau19[#All],2,FALSE),"")</f>
        <v/>
      </c>
      <c r="C5525" s="16" t="str">
        <f>IF(Tableau18[[#This Row],[Numero]]="","",CONCATENATE(Tableau18[[#This Row],[Numero]],Tableau1[[#This Row],[ID]]))</f>
        <v/>
      </c>
    </row>
    <row r="5526" spans="1:3" x14ac:dyDescent="0.3">
      <c r="A5526">
        <f>ROW(Tableau15[[#This Row],[Direction]])-1</f>
        <v>5525</v>
      </c>
      <c r="B5526" t="str">
        <f>IFERROR(VLOOKUP(Tableau15[[#This Row],[Direction]],Tableau19[#All],2,FALSE),"")</f>
        <v/>
      </c>
      <c r="C5526" s="16" t="str">
        <f>IF(Tableau18[[#This Row],[Numero]]="","",CONCATENATE(Tableau18[[#This Row],[Numero]],Tableau1[[#This Row],[ID]]))</f>
        <v/>
      </c>
    </row>
    <row r="5527" spans="1:3" x14ac:dyDescent="0.3">
      <c r="A5527">
        <f>ROW(Tableau15[[#This Row],[Direction]])-1</f>
        <v>5526</v>
      </c>
      <c r="B5527" t="str">
        <f>IFERROR(VLOOKUP(Tableau15[[#This Row],[Direction]],Tableau19[#All],2,FALSE),"")</f>
        <v/>
      </c>
      <c r="C5527" s="16" t="str">
        <f>IF(Tableau18[[#This Row],[Numero]]="","",CONCATENATE(Tableau18[[#This Row],[Numero]],Tableau1[[#This Row],[ID]]))</f>
        <v/>
      </c>
    </row>
    <row r="5528" spans="1:3" x14ac:dyDescent="0.3">
      <c r="A5528">
        <f>ROW(Tableau15[[#This Row],[Direction]])-1</f>
        <v>5527</v>
      </c>
      <c r="B5528" t="str">
        <f>IFERROR(VLOOKUP(Tableau15[[#This Row],[Direction]],Tableau19[#All],2,FALSE),"")</f>
        <v/>
      </c>
      <c r="C5528" s="16" t="str">
        <f>IF(Tableau18[[#This Row],[Numero]]="","",CONCATENATE(Tableau18[[#This Row],[Numero]],Tableau1[[#This Row],[ID]]))</f>
        <v/>
      </c>
    </row>
    <row r="5529" spans="1:3" x14ac:dyDescent="0.3">
      <c r="A5529">
        <f>ROW(Tableau15[[#This Row],[Direction]])-1</f>
        <v>5528</v>
      </c>
      <c r="B5529" t="str">
        <f>IFERROR(VLOOKUP(Tableau15[[#This Row],[Direction]],Tableau19[#All],2,FALSE),"")</f>
        <v/>
      </c>
      <c r="C5529" s="16" t="str">
        <f>IF(Tableau18[[#This Row],[Numero]]="","",CONCATENATE(Tableau18[[#This Row],[Numero]],Tableau1[[#This Row],[ID]]))</f>
        <v/>
      </c>
    </row>
    <row r="5530" spans="1:3" x14ac:dyDescent="0.3">
      <c r="A5530">
        <f>ROW(Tableau15[[#This Row],[Direction]])-1</f>
        <v>5529</v>
      </c>
      <c r="B5530" t="str">
        <f>IFERROR(VLOOKUP(Tableau15[[#This Row],[Direction]],Tableau19[#All],2,FALSE),"")</f>
        <v/>
      </c>
      <c r="C5530" s="16" t="str">
        <f>IF(Tableau18[[#This Row],[Numero]]="","",CONCATENATE(Tableau18[[#This Row],[Numero]],Tableau1[[#This Row],[ID]]))</f>
        <v/>
      </c>
    </row>
    <row r="5531" spans="1:3" x14ac:dyDescent="0.3">
      <c r="A5531">
        <f>ROW(Tableau15[[#This Row],[Direction]])-1</f>
        <v>5530</v>
      </c>
      <c r="B5531" t="str">
        <f>IFERROR(VLOOKUP(Tableau15[[#This Row],[Direction]],Tableau19[#All],2,FALSE),"")</f>
        <v/>
      </c>
      <c r="C5531" s="16" t="str">
        <f>IF(Tableau18[[#This Row],[Numero]]="","",CONCATENATE(Tableau18[[#This Row],[Numero]],Tableau1[[#This Row],[ID]]))</f>
        <v/>
      </c>
    </row>
    <row r="5532" spans="1:3" x14ac:dyDescent="0.3">
      <c r="A5532">
        <f>ROW(Tableau15[[#This Row],[Direction]])-1</f>
        <v>5531</v>
      </c>
      <c r="B5532" t="str">
        <f>IFERROR(VLOOKUP(Tableau15[[#This Row],[Direction]],Tableau19[#All],2,FALSE),"")</f>
        <v/>
      </c>
      <c r="C5532" s="16" t="str">
        <f>IF(Tableau18[[#This Row],[Numero]]="","",CONCATENATE(Tableau18[[#This Row],[Numero]],Tableau1[[#This Row],[ID]]))</f>
        <v/>
      </c>
    </row>
    <row r="5533" spans="1:3" x14ac:dyDescent="0.3">
      <c r="A5533">
        <f>ROW(Tableau15[[#This Row],[Direction]])-1</f>
        <v>5532</v>
      </c>
      <c r="B5533" t="str">
        <f>IFERROR(VLOOKUP(Tableau15[[#This Row],[Direction]],Tableau19[#All],2,FALSE),"")</f>
        <v/>
      </c>
      <c r="C5533" s="16" t="str">
        <f>IF(Tableau18[[#This Row],[Numero]]="","",CONCATENATE(Tableau18[[#This Row],[Numero]],Tableau1[[#This Row],[ID]]))</f>
        <v/>
      </c>
    </row>
    <row r="5534" spans="1:3" x14ac:dyDescent="0.3">
      <c r="A5534">
        <f>ROW(Tableau15[[#This Row],[Direction]])-1</f>
        <v>5533</v>
      </c>
      <c r="B5534" t="str">
        <f>IFERROR(VLOOKUP(Tableau15[[#This Row],[Direction]],Tableau19[#All],2,FALSE),"")</f>
        <v/>
      </c>
      <c r="C5534" s="16" t="str">
        <f>IF(Tableau18[[#This Row],[Numero]]="","",CONCATENATE(Tableau18[[#This Row],[Numero]],Tableau1[[#This Row],[ID]]))</f>
        <v/>
      </c>
    </row>
    <row r="5535" spans="1:3" x14ac:dyDescent="0.3">
      <c r="A5535">
        <f>ROW(Tableau15[[#This Row],[Direction]])-1</f>
        <v>5534</v>
      </c>
      <c r="B5535" t="str">
        <f>IFERROR(VLOOKUP(Tableau15[[#This Row],[Direction]],Tableau19[#All],2,FALSE),"")</f>
        <v/>
      </c>
      <c r="C5535" s="16" t="str">
        <f>IF(Tableau18[[#This Row],[Numero]]="","",CONCATENATE(Tableau18[[#This Row],[Numero]],Tableau1[[#This Row],[ID]]))</f>
        <v/>
      </c>
    </row>
    <row r="5536" spans="1:3" x14ac:dyDescent="0.3">
      <c r="A5536">
        <f>ROW(Tableau15[[#This Row],[Direction]])-1</f>
        <v>5535</v>
      </c>
      <c r="B5536" t="str">
        <f>IFERROR(VLOOKUP(Tableau15[[#This Row],[Direction]],Tableau19[#All],2,FALSE),"")</f>
        <v/>
      </c>
      <c r="C5536" s="16" t="str">
        <f>IF(Tableau18[[#This Row],[Numero]]="","",CONCATENATE(Tableau18[[#This Row],[Numero]],Tableau1[[#This Row],[ID]]))</f>
        <v/>
      </c>
    </row>
    <row r="5537" spans="1:3" x14ac:dyDescent="0.3">
      <c r="A5537">
        <f>ROW(Tableau15[[#This Row],[Direction]])-1</f>
        <v>5536</v>
      </c>
      <c r="B5537" t="str">
        <f>IFERROR(VLOOKUP(Tableau15[[#This Row],[Direction]],Tableau19[#All],2,FALSE),"")</f>
        <v/>
      </c>
      <c r="C5537" s="16" t="str">
        <f>IF(Tableau18[[#This Row],[Numero]]="","",CONCATENATE(Tableau18[[#This Row],[Numero]],Tableau1[[#This Row],[ID]]))</f>
        <v/>
      </c>
    </row>
    <row r="5538" spans="1:3" x14ac:dyDescent="0.3">
      <c r="A5538">
        <f>ROW(Tableau15[[#This Row],[Direction]])-1</f>
        <v>5537</v>
      </c>
      <c r="B5538" t="str">
        <f>IFERROR(VLOOKUP(Tableau15[[#This Row],[Direction]],Tableau19[#All],2,FALSE),"")</f>
        <v/>
      </c>
      <c r="C5538" s="16" t="str">
        <f>IF(Tableau18[[#This Row],[Numero]]="","",CONCATENATE(Tableau18[[#This Row],[Numero]],Tableau1[[#This Row],[ID]]))</f>
        <v/>
      </c>
    </row>
    <row r="5539" spans="1:3" x14ac:dyDescent="0.3">
      <c r="A5539">
        <f>ROW(Tableau15[[#This Row],[Direction]])-1</f>
        <v>5538</v>
      </c>
      <c r="B5539" t="str">
        <f>IFERROR(VLOOKUP(Tableau15[[#This Row],[Direction]],Tableau19[#All],2,FALSE),"")</f>
        <v/>
      </c>
      <c r="C5539" s="16" t="str">
        <f>IF(Tableau18[[#This Row],[Numero]]="","",CONCATENATE(Tableau18[[#This Row],[Numero]],Tableau1[[#This Row],[ID]]))</f>
        <v/>
      </c>
    </row>
    <row r="5540" spans="1:3" x14ac:dyDescent="0.3">
      <c r="A5540">
        <f>ROW(Tableau15[[#This Row],[Direction]])-1</f>
        <v>5539</v>
      </c>
      <c r="B5540" t="str">
        <f>IFERROR(VLOOKUP(Tableau15[[#This Row],[Direction]],Tableau19[#All],2,FALSE),"")</f>
        <v/>
      </c>
      <c r="C5540" s="16" t="str">
        <f>IF(Tableau18[[#This Row],[Numero]]="","",CONCATENATE(Tableau18[[#This Row],[Numero]],Tableau1[[#This Row],[ID]]))</f>
        <v/>
      </c>
    </row>
    <row r="5541" spans="1:3" x14ac:dyDescent="0.3">
      <c r="A5541">
        <f>ROW(Tableau15[[#This Row],[Direction]])-1</f>
        <v>5540</v>
      </c>
      <c r="B5541" t="str">
        <f>IFERROR(VLOOKUP(Tableau15[[#This Row],[Direction]],Tableau19[#All],2,FALSE),"")</f>
        <v/>
      </c>
      <c r="C5541" s="16" t="str">
        <f>IF(Tableau18[[#This Row],[Numero]]="","",CONCATENATE(Tableau18[[#This Row],[Numero]],Tableau1[[#This Row],[ID]]))</f>
        <v/>
      </c>
    </row>
    <row r="5542" spans="1:3" x14ac:dyDescent="0.3">
      <c r="A5542">
        <f>ROW(Tableau15[[#This Row],[Direction]])-1</f>
        <v>5541</v>
      </c>
      <c r="B5542" t="str">
        <f>IFERROR(VLOOKUP(Tableau15[[#This Row],[Direction]],Tableau19[#All],2,FALSE),"")</f>
        <v/>
      </c>
      <c r="C5542" s="16" t="str">
        <f>IF(Tableau18[[#This Row],[Numero]]="","",CONCATENATE(Tableau18[[#This Row],[Numero]],Tableau1[[#This Row],[ID]]))</f>
        <v/>
      </c>
    </row>
    <row r="5543" spans="1:3" x14ac:dyDescent="0.3">
      <c r="A5543">
        <f>ROW(Tableau15[[#This Row],[Direction]])-1</f>
        <v>5542</v>
      </c>
      <c r="B5543" t="str">
        <f>IFERROR(VLOOKUP(Tableau15[[#This Row],[Direction]],Tableau19[#All],2,FALSE),"")</f>
        <v/>
      </c>
      <c r="C5543" s="16" t="str">
        <f>IF(Tableau18[[#This Row],[Numero]]="","",CONCATENATE(Tableau18[[#This Row],[Numero]],Tableau1[[#This Row],[ID]]))</f>
        <v/>
      </c>
    </row>
    <row r="5544" spans="1:3" x14ac:dyDescent="0.3">
      <c r="A5544">
        <f>ROW(Tableau15[[#This Row],[Direction]])-1</f>
        <v>5543</v>
      </c>
      <c r="B5544" t="str">
        <f>IFERROR(VLOOKUP(Tableau15[[#This Row],[Direction]],Tableau19[#All],2,FALSE),"")</f>
        <v/>
      </c>
      <c r="C5544" s="16" t="str">
        <f>IF(Tableau18[[#This Row],[Numero]]="","",CONCATENATE(Tableau18[[#This Row],[Numero]],Tableau1[[#This Row],[ID]]))</f>
        <v/>
      </c>
    </row>
    <row r="5545" spans="1:3" x14ac:dyDescent="0.3">
      <c r="A5545">
        <f>ROW(Tableau15[[#This Row],[Direction]])-1</f>
        <v>5544</v>
      </c>
      <c r="B5545" t="str">
        <f>IFERROR(VLOOKUP(Tableau15[[#This Row],[Direction]],Tableau19[#All],2,FALSE),"")</f>
        <v/>
      </c>
      <c r="C5545" s="16" t="str">
        <f>IF(Tableau18[[#This Row],[Numero]]="","",CONCATENATE(Tableau18[[#This Row],[Numero]],Tableau1[[#This Row],[ID]]))</f>
        <v/>
      </c>
    </row>
    <row r="5546" spans="1:3" x14ac:dyDescent="0.3">
      <c r="A5546">
        <f>ROW(Tableau15[[#This Row],[Direction]])-1</f>
        <v>5545</v>
      </c>
      <c r="B5546" t="str">
        <f>IFERROR(VLOOKUP(Tableau15[[#This Row],[Direction]],Tableau19[#All],2,FALSE),"")</f>
        <v/>
      </c>
      <c r="C5546" s="16" t="str">
        <f>IF(Tableau18[[#This Row],[Numero]]="","",CONCATENATE(Tableau18[[#This Row],[Numero]],Tableau1[[#This Row],[ID]]))</f>
        <v/>
      </c>
    </row>
    <row r="5547" spans="1:3" x14ac:dyDescent="0.3">
      <c r="A5547">
        <f>ROW(Tableau15[[#This Row],[Direction]])-1</f>
        <v>5546</v>
      </c>
      <c r="B5547" t="str">
        <f>IFERROR(VLOOKUP(Tableau15[[#This Row],[Direction]],Tableau19[#All],2,FALSE),"")</f>
        <v/>
      </c>
      <c r="C5547" s="16" t="str">
        <f>IF(Tableau18[[#This Row],[Numero]]="","",CONCATENATE(Tableau18[[#This Row],[Numero]],Tableau1[[#This Row],[ID]]))</f>
        <v/>
      </c>
    </row>
    <row r="5548" spans="1:3" x14ac:dyDescent="0.3">
      <c r="A5548">
        <f>ROW(Tableau15[[#This Row],[Direction]])-1</f>
        <v>5547</v>
      </c>
      <c r="B5548" t="str">
        <f>IFERROR(VLOOKUP(Tableau15[[#This Row],[Direction]],Tableau19[#All],2,FALSE),"")</f>
        <v/>
      </c>
      <c r="C5548" s="16" t="str">
        <f>IF(Tableau18[[#This Row],[Numero]]="","",CONCATENATE(Tableau18[[#This Row],[Numero]],Tableau1[[#This Row],[ID]]))</f>
        <v/>
      </c>
    </row>
    <row r="5549" spans="1:3" x14ac:dyDescent="0.3">
      <c r="A5549">
        <f>ROW(Tableau15[[#This Row],[Direction]])-1</f>
        <v>5548</v>
      </c>
      <c r="B5549" t="str">
        <f>IFERROR(VLOOKUP(Tableau15[[#This Row],[Direction]],Tableau19[#All],2,FALSE),"")</f>
        <v/>
      </c>
      <c r="C5549" s="16" t="str">
        <f>IF(Tableau18[[#This Row],[Numero]]="","",CONCATENATE(Tableau18[[#This Row],[Numero]],Tableau1[[#This Row],[ID]]))</f>
        <v/>
      </c>
    </row>
    <row r="5550" spans="1:3" x14ac:dyDescent="0.3">
      <c r="A5550">
        <f>ROW(Tableau15[[#This Row],[Direction]])-1</f>
        <v>5549</v>
      </c>
      <c r="B5550" t="str">
        <f>IFERROR(VLOOKUP(Tableau15[[#This Row],[Direction]],Tableau19[#All],2,FALSE),"")</f>
        <v/>
      </c>
      <c r="C5550" s="16" t="str">
        <f>IF(Tableau18[[#This Row],[Numero]]="","",CONCATENATE(Tableau18[[#This Row],[Numero]],Tableau1[[#This Row],[ID]]))</f>
        <v/>
      </c>
    </row>
    <row r="5551" spans="1:3" x14ac:dyDescent="0.3">
      <c r="A5551">
        <f>ROW(Tableau15[[#This Row],[Direction]])-1</f>
        <v>5550</v>
      </c>
      <c r="B5551" t="str">
        <f>IFERROR(VLOOKUP(Tableau15[[#This Row],[Direction]],Tableau19[#All],2,FALSE),"")</f>
        <v/>
      </c>
      <c r="C5551" s="16" t="str">
        <f>IF(Tableau18[[#This Row],[Numero]]="","",CONCATENATE(Tableau18[[#This Row],[Numero]],Tableau1[[#This Row],[ID]]))</f>
        <v/>
      </c>
    </row>
    <row r="5552" spans="1:3" x14ac:dyDescent="0.3">
      <c r="A5552">
        <f>ROW(Tableau15[[#This Row],[Direction]])-1</f>
        <v>5551</v>
      </c>
      <c r="B5552" t="str">
        <f>IFERROR(VLOOKUP(Tableau15[[#This Row],[Direction]],Tableau19[#All],2,FALSE),"")</f>
        <v/>
      </c>
      <c r="C5552" s="16" t="str">
        <f>IF(Tableau18[[#This Row],[Numero]]="","",CONCATENATE(Tableau18[[#This Row],[Numero]],Tableau1[[#This Row],[ID]]))</f>
        <v/>
      </c>
    </row>
    <row r="5553" spans="1:3" x14ac:dyDescent="0.3">
      <c r="A5553">
        <f>ROW(Tableau15[[#This Row],[Direction]])-1</f>
        <v>5552</v>
      </c>
      <c r="B5553" t="str">
        <f>IFERROR(VLOOKUP(Tableau15[[#This Row],[Direction]],Tableau19[#All],2,FALSE),"")</f>
        <v/>
      </c>
      <c r="C5553" s="16" t="str">
        <f>IF(Tableau18[[#This Row],[Numero]]="","",CONCATENATE(Tableau18[[#This Row],[Numero]],Tableau1[[#This Row],[ID]]))</f>
        <v/>
      </c>
    </row>
    <row r="5554" spans="1:3" x14ac:dyDescent="0.3">
      <c r="A5554">
        <f>ROW(Tableau15[[#This Row],[Direction]])-1</f>
        <v>5553</v>
      </c>
      <c r="B5554" t="str">
        <f>IFERROR(VLOOKUP(Tableau15[[#This Row],[Direction]],Tableau19[#All],2,FALSE),"")</f>
        <v/>
      </c>
      <c r="C5554" s="16" t="str">
        <f>IF(Tableau18[[#This Row],[Numero]]="","",CONCATENATE(Tableau18[[#This Row],[Numero]],Tableau1[[#This Row],[ID]]))</f>
        <v/>
      </c>
    </row>
    <row r="5555" spans="1:3" x14ac:dyDescent="0.3">
      <c r="A5555">
        <f>ROW(Tableau15[[#This Row],[Direction]])-1</f>
        <v>5554</v>
      </c>
      <c r="B5555" t="str">
        <f>IFERROR(VLOOKUP(Tableau15[[#This Row],[Direction]],Tableau19[#All],2,FALSE),"")</f>
        <v/>
      </c>
      <c r="C5555" s="16" t="str">
        <f>IF(Tableau18[[#This Row],[Numero]]="","",CONCATENATE(Tableau18[[#This Row],[Numero]],Tableau1[[#This Row],[ID]]))</f>
        <v/>
      </c>
    </row>
    <row r="5556" spans="1:3" x14ac:dyDescent="0.3">
      <c r="A5556">
        <f>ROW(Tableau15[[#This Row],[Direction]])-1</f>
        <v>5555</v>
      </c>
      <c r="B5556" t="str">
        <f>IFERROR(VLOOKUP(Tableau15[[#This Row],[Direction]],Tableau19[#All],2,FALSE),"")</f>
        <v/>
      </c>
      <c r="C5556" s="16" t="str">
        <f>IF(Tableau18[[#This Row],[Numero]]="","",CONCATENATE(Tableau18[[#This Row],[Numero]],Tableau1[[#This Row],[ID]]))</f>
        <v/>
      </c>
    </row>
    <row r="5557" spans="1:3" x14ac:dyDescent="0.3">
      <c r="A5557">
        <f>ROW(Tableau15[[#This Row],[Direction]])-1</f>
        <v>5556</v>
      </c>
      <c r="B5557" t="str">
        <f>IFERROR(VLOOKUP(Tableau15[[#This Row],[Direction]],Tableau19[#All],2,FALSE),"")</f>
        <v/>
      </c>
      <c r="C5557" s="16" t="str">
        <f>IF(Tableau18[[#This Row],[Numero]]="","",CONCATENATE(Tableau18[[#This Row],[Numero]],Tableau1[[#This Row],[ID]]))</f>
        <v/>
      </c>
    </row>
    <row r="5558" spans="1:3" x14ac:dyDescent="0.3">
      <c r="A5558">
        <f>ROW(Tableau15[[#This Row],[Direction]])-1</f>
        <v>5557</v>
      </c>
      <c r="B5558" t="str">
        <f>IFERROR(VLOOKUP(Tableau15[[#This Row],[Direction]],Tableau19[#All],2,FALSE),"")</f>
        <v/>
      </c>
      <c r="C5558" s="16" t="str">
        <f>IF(Tableau18[[#This Row],[Numero]]="","",CONCATENATE(Tableau18[[#This Row],[Numero]],Tableau1[[#This Row],[ID]]))</f>
        <v/>
      </c>
    </row>
    <row r="5559" spans="1:3" x14ac:dyDescent="0.3">
      <c r="A5559">
        <f>ROW(Tableau15[[#This Row],[Direction]])-1</f>
        <v>5558</v>
      </c>
      <c r="B5559" t="str">
        <f>IFERROR(VLOOKUP(Tableau15[[#This Row],[Direction]],Tableau19[#All],2,FALSE),"")</f>
        <v/>
      </c>
      <c r="C5559" s="16" t="str">
        <f>IF(Tableau18[[#This Row],[Numero]]="","",CONCATENATE(Tableau18[[#This Row],[Numero]],Tableau1[[#This Row],[ID]]))</f>
        <v/>
      </c>
    </row>
    <row r="5560" spans="1:3" x14ac:dyDescent="0.3">
      <c r="A5560">
        <f>ROW(Tableau15[[#This Row],[Direction]])-1</f>
        <v>5559</v>
      </c>
      <c r="B5560" t="str">
        <f>IFERROR(VLOOKUP(Tableau15[[#This Row],[Direction]],Tableau19[#All],2,FALSE),"")</f>
        <v/>
      </c>
      <c r="C5560" s="16" t="str">
        <f>IF(Tableau18[[#This Row],[Numero]]="","",CONCATENATE(Tableau18[[#This Row],[Numero]],Tableau1[[#This Row],[ID]]))</f>
        <v/>
      </c>
    </row>
    <row r="5561" spans="1:3" x14ac:dyDescent="0.3">
      <c r="A5561">
        <f>ROW(Tableau15[[#This Row],[Direction]])-1</f>
        <v>5560</v>
      </c>
      <c r="B5561" t="str">
        <f>IFERROR(VLOOKUP(Tableau15[[#This Row],[Direction]],Tableau19[#All],2,FALSE),"")</f>
        <v/>
      </c>
      <c r="C5561" s="16" t="str">
        <f>IF(Tableau18[[#This Row],[Numero]]="","",CONCATENATE(Tableau18[[#This Row],[Numero]],Tableau1[[#This Row],[ID]]))</f>
        <v/>
      </c>
    </row>
    <row r="5562" spans="1:3" x14ac:dyDescent="0.3">
      <c r="A5562">
        <f>ROW(Tableau15[[#This Row],[Direction]])-1</f>
        <v>5561</v>
      </c>
      <c r="B5562" t="str">
        <f>IFERROR(VLOOKUP(Tableau15[[#This Row],[Direction]],Tableau19[#All],2,FALSE),"")</f>
        <v/>
      </c>
      <c r="C5562" s="16" t="str">
        <f>IF(Tableau18[[#This Row],[Numero]]="","",CONCATENATE(Tableau18[[#This Row],[Numero]],Tableau1[[#This Row],[ID]]))</f>
        <v/>
      </c>
    </row>
    <row r="5563" spans="1:3" x14ac:dyDescent="0.3">
      <c r="A5563">
        <f>ROW(Tableau15[[#This Row],[Direction]])-1</f>
        <v>5562</v>
      </c>
      <c r="B5563" t="str">
        <f>IFERROR(VLOOKUP(Tableau15[[#This Row],[Direction]],Tableau19[#All],2,FALSE),"")</f>
        <v/>
      </c>
      <c r="C5563" s="16" t="str">
        <f>IF(Tableau18[[#This Row],[Numero]]="","",CONCATENATE(Tableau18[[#This Row],[Numero]],Tableau1[[#This Row],[ID]]))</f>
        <v/>
      </c>
    </row>
    <row r="5564" spans="1:3" x14ac:dyDescent="0.3">
      <c r="A5564">
        <f>ROW(Tableau15[[#This Row],[Direction]])-1</f>
        <v>5563</v>
      </c>
      <c r="B5564" t="str">
        <f>IFERROR(VLOOKUP(Tableau15[[#This Row],[Direction]],Tableau19[#All],2,FALSE),"")</f>
        <v/>
      </c>
      <c r="C5564" s="16" t="str">
        <f>IF(Tableau18[[#This Row],[Numero]]="","",CONCATENATE(Tableau18[[#This Row],[Numero]],Tableau1[[#This Row],[ID]]))</f>
        <v/>
      </c>
    </row>
    <row r="5565" spans="1:3" x14ac:dyDescent="0.3">
      <c r="A5565">
        <f>ROW(Tableau15[[#This Row],[Direction]])-1</f>
        <v>5564</v>
      </c>
      <c r="B5565" t="str">
        <f>IFERROR(VLOOKUP(Tableau15[[#This Row],[Direction]],Tableau19[#All],2,FALSE),"")</f>
        <v/>
      </c>
      <c r="C5565" s="16" t="str">
        <f>IF(Tableau18[[#This Row],[Numero]]="","",CONCATENATE(Tableau18[[#This Row],[Numero]],Tableau1[[#This Row],[ID]]))</f>
        <v/>
      </c>
    </row>
    <row r="5566" spans="1:3" x14ac:dyDescent="0.3">
      <c r="A5566">
        <f>ROW(Tableau15[[#This Row],[Direction]])-1</f>
        <v>5565</v>
      </c>
      <c r="B5566" t="str">
        <f>IFERROR(VLOOKUP(Tableau15[[#This Row],[Direction]],Tableau19[#All],2,FALSE),"")</f>
        <v/>
      </c>
      <c r="C5566" s="16" t="str">
        <f>IF(Tableau18[[#This Row],[Numero]]="","",CONCATENATE(Tableau18[[#This Row],[Numero]],Tableau1[[#This Row],[ID]]))</f>
        <v/>
      </c>
    </row>
    <row r="5567" spans="1:3" x14ac:dyDescent="0.3">
      <c r="A5567">
        <f>ROW(Tableau15[[#This Row],[Direction]])-1</f>
        <v>5566</v>
      </c>
      <c r="B5567" t="str">
        <f>IFERROR(VLOOKUP(Tableau15[[#This Row],[Direction]],Tableau19[#All],2,FALSE),"")</f>
        <v/>
      </c>
      <c r="C5567" s="16" t="str">
        <f>IF(Tableau18[[#This Row],[Numero]]="","",CONCATENATE(Tableau18[[#This Row],[Numero]],Tableau1[[#This Row],[ID]]))</f>
        <v/>
      </c>
    </row>
    <row r="5568" spans="1:3" x14ac:dyDescent="0.3">
      <c r="A5568">
        <f>ROW(Tableau15[[#This Row],[Direction]])-1</f>
        <v>5567</v>
      </c>
      <c r="B5568" t="str">
        <f>IFERROR(VLOOKUP(Tableau15[[#This Row],[Direction]],Tableau19[#All],2,FALSE),"")</f>
        <v/>
      </c>
      <c r="C5568" s="16" t="str">
        <f>IF(Tableau18[[#This Row],[Numero]]="","",CONCATENATE(Tableau18[[#This Row],[Numero]],Tableau1[[#This Row],[ID]]))</f>
        <v/>
      </c>
    </row>
    <row r="5569" spans="1:3" x14ac:dyDescent="0.3">
      <c r="A5569">
        <f>ROW(Tableau15[[#This Row],[Direction]])-1</f>
        <v>5568</v>
      </c>
      <c r="B5569" t="str">
        <f>IFERROR(VLOOKUP(Tableau15[[#This Row],[Direction]],Tableau19[#All],2,FALSE),"")</f>
        <v/>
      </c>
      <c r="C5569" s="16" t="str">
        <f>IF(Tableau18[[#This Row],[Numero]]="","",CONCATENATE(Tableau18[[#This Row],[Numero]],Tableau1[[#This Row],[ID]]))</f>
        <v/>
      </c>
    </row>
    <row r="5570" spans="1:3" x14ac:dyDescent="0.3">
      <c r="A5570">
        <f>ROW(Tableau15[[#This Row],[Direction]])-1</f>
        <v>5569</v>
      </c>
      <c r="B5570" t="str">
        <f>IFERROR(VLOOKUP(Tableau15[[#This Row],[Direction]],Tableau19[#All],2,FALSE),"")</f>
        <v/>
      </c>
      <c r="C5570" s="16" t="str">
        <f>IF(Tableau18[[#This Row],[Numero]]="","",CONCATENATE(Tableau18[[#This Row],[Numero]],Tableau1[[#This Row],[ID]]))</f>
        <v/>
      </c>
    </row>
    <row r="5571" spans="1:3" x14ac:dyDescent="0.3">
      <c r="A5571">
        <f>ROW(Tableau15[[#This Row],[Direction]])-1</f>
        <v>5570</v>
      </c>
      <c r="B5571" t="str">
        <f>IFERROR(VLOOKUP(Tableau15[[#This Row],[Direction]],Tableau19[#All],2,FALSE),"")</f>
        <v/>
      </c>
      <c r="C5571" s="16" t="str">
        <f>IF(Tableau18[[#This Row],[Numero]]="","",CONCATENATE(Tableau18[[#This Row],[Numero]],Tableau1[[#This Row],[ID]]))</f>
        <v/>
      </c>
    </row>
    <row r="5572" spans="1:3" x14ac:dyDescent="0.3">
      <c r="A5572">
        <f>ROW(Tableau15[[#This Row],[Direction]])-1</f>
        <v>5571</v>
      </c>
      <c r="B5572" t="str">
        <f>IFERROR(VLOOKUP(Tableau15[[#This Row],[Direction]],Tableau19[#All],2,FALSE),"")</f>
        <v/>
      </c>
      <c r="C5572" s="16" t="str">
        <f>IF(Tableau18[[#This Row],[Numero]]="","",CONCATENATE(Tableau18[[#This Row],[Numero]],Tableau1[[#This Row],[ID]]))</f>
        <v/>
      </c>
    </row>
    <row r="5573" spans="1:3" x14ac:dyDescent="0.3">
      <c r="A5573">
        <f>ROW(Tableau15[[#This Row],[Direction]])-1</f>
        <v>5572</v>
      </c>
      <c r="B5573" t="str">
        <f>IFERROR(VLOOKUP(Tableau15[[#This Row],[Direction]],Tableau19[#All],2,FALSE),"")</f>
        <v/>
      </c>
      <c r="C5573" s="16" t="str">
        <f>IF(Tableau18[[#This Row],[Numero]]="","",CONCATENATE(Tableau18[[#This Row],[Numero]],Tableau1[[#This Row],[ID]]))</f>
        <v/>
      </c>
    </row>
    <row r="5574" spans="1:3" x14ac:dyDescent="0.3">
      <c r="A5574">
        <f>ROW(Tableau15[[#This Row],[Direction]])-1</f>
        <v>5573</v>
      </c>
      <c r="B5574" t="str">
        <f>IFERROR(VLOOKUP(Tableau15[[#This Row],[Direction]],Tableau19[#All],2,FALSE),"")</f>
        <v/>
      </c>
      <c r="C5574" s="16" t="str">
        <f>IF(Tableau18[[#This Row],[Numero]]="","",CONCATENATE(Tableau18[[#This Row],[Numero]],Tableau1[[#This Row],[ID]]))</f>
        <v/>
      </c>
    </row>
    <row r="5575" spans="1:3" x14ac:dyDescent="0.3">
      <c r="A5575">
        <f>ROW(Tableau15[[#This Row],[Direction]])-1</f>
        <v>5574</v>
      </c>
      <c r="B5575" t="str">
        <f>IFERROR(VLOOKUP(Tableau15[[#This Row],[Direction]],Tableau19[#All],2,FALSE),"")</f>
        <v/>
      </c>
      <c r="C5575" s="16" t="str">
        <f>IF(Tableau18[[#This Row],[Numero]]="","",CONCATENATE(Tableau18[[#This Row],[Numero]],Tableau1[[#This Row],[ID]]))</f>
        <v/>
      </c>
    </row>
    <row r="5576" spans="1:3" x14ac:dyDescent="0.3">
      <c r="A5576">
        <f>ROW(Tableau15[[#This Row],[Direction]])-1</f>
        <v>5575</v>
      </c>
      <c r="B5576" t="str">
        <f>IFERROR(VLOOKUP(Tableau15[[#This Row],[Direction]],Tableau19[#All],2,FALSE),"")</f>
        <v/>
      </c>
      <c r="C5576" s="16" t="str">
        <f>IF(Tableau18[[#This Row],[Numero]]="","",CONCATENATE(Tableau18[[#This Row],[Numero]],Tableau1[[#This Row],[ID]]))</f>
        <v/>
      </c>
    </row>
    <row r="5577" spans="1:3" x14ac:dyDescent="0.3">
      <c r="A5577">
        <f>ROW(Tableau15[[#This Row],[Direction]])-1</f>
        <v>5576</v>
      </c>
      <c r="B5577" t="str">
        <f>IFERROR(VLOOKUP(Tableau15[[#This Row],[Direction]],Tableau19[#All],2,FALSE),"")</f>
        <v/>
      </c>
      <c r="C5577" s="16" t="str">
        <f>IF(Tableau18[[#This Row],[Numero]]="","",CONCATENATE(Tableau18[[#This Row],[Numero]],Tableau1[[#This Row],[ID]]))</f>
        <v/>
      </c>
    </row>
    <row r="5578" spans="1:3" x14ac:dyDescent="0.3">
      <c r="A5578">
        <f>ROW(Tableau15[[#This Row],[Direction]])-1</f>
        <v>5577</v>
      </c>
      <c r="B5578" t="str">
        <f>IFERROR(VLOOKUP(Tableau15[[#This Row],[Direction]],Tableau19[#All],2,FALSE),"")</f>
        <v/>
      </c>
      <c r="C5578" s="16" t="str">
        <f>IF(Tableau18[[#This Row],[Numero]]="","",CONCATENATE(Tableau18[[#This Row],[Numero]],Tableau1[[#This Row],[ID]]))</f>
        <v/>
      </c>
    </row>
    <row r="5579" spans="1:3" x14ac:dyDescent="0.3">
      <c r="A5579">
        <f>ROW(Tableau15[[#This Row],[Direction]])-1</f>
        <v>5578</v>
      </c>
      <c r="B5579" t="str">
        <f>IFERROR(VLOOKUP(Tableau15[[#This Row],[Direction]],Tableau19[#All],2,FALSE),"")</f>
        <v/>
      </c>
      <c r="C5579" s="16" t="str">
        <f>IF(Tableau18[[#This Row],[Numero]]="","",CONCATENATE(Tableau18[[#This Row],[Numero]],Tableau1[[#This Row],[ID]]))</f>
        <v/>
      </c>
    </row>
    <row r="5580" spans="1:3" x14ac:dyDescent="0.3">
      <c r="A5580">
        <f>ROW(Tableau15[[#This Row],[Direction]])-1</f>
        <v>5579</v>
      </c>
      <c r="B5580" t="str">
        <f>IFERROR(VLOOKUP(Tableau15[[#This Row],[Direction]],Tableau19[#All],2,FALSE),"")</f>
        <v/>
      </c>
      <c r="C5580" s="16" t="str">
        <f>IF(Tableau18[[#This Row],[Numero]]="","",CONCATENATE(Tableau18[[#This Row],[Numero]],Tableau1[[#This Row],[ID]]))</f>
        <v/>
      </c>
    </row>
    <row r="5581" spans="1:3" x14ac:dyDescent="0.3">
      <c r="A5581">
        <f>ROW(Tableau15[[#This Row],[Direction]])-1</f>
        <v>5580</v>
      </c>
      <c r="B5581" t="str">
        <f>IFERROR(VLOOKUP(Tableau15[[#This Row],[Direction]],Tableau19[#All],2,FALSE),"")</f>
        <v/>
      </c>
      <c r="C5581" s="16" t="str">
        <f>IF(Tableau18[[#This Row],[Numero]]="","",CONCATENATE(Tableau18[[#This Row],[Numero]],Tableau1[[#This Row],[ID]]))</f>
        <v/>
      </c>
    </row>
    <row r="5582" spans="1:3" x14ac:dyDescent="0.3">
      <c r="A5582">
        <f>ROW(Tableau15[[#This Row],[Direction]])-1</f>
        <v>5581</v>
      </c>
      <c r="B5582" t="str">
        <f>IFERROR(VLOOKUP(Tableau15[[#This Row],[Direction]],Tableau19[#All],2,FALSE),"")</f>
        <v/>
      </c>
      <c r="C5582" s="16" t="str">
        <f>IF(Tableau18[[#This Row],[Numero]]="","",CONCATENATE(Tableau18[[#This Row],[Numero]],Tableau1[[#This Row],[ID]]))</f>
        <v/>
      </c>
    </row>
    <row r="5583" spans="1:3" x14ac:dyDescent="0.3">
      <c r="A5583">
        <f>ROW(Tableau15[[#This Row],[Direction]])-1</f>
        <v>5582</v>
      </c>
      <c r="B5583" t="str">
        <f>IFERROR(VLOOKUP(Tableau15[[#This Row],[Direction]],Tableau19[#All],2,FALSE),"")</f>
        <v/>
      </c>
      <c r="C5583" s="16" t="str">
        <f>IF(Tableau18[[#This Row],[Numero]]="","",CONCATENATE(Tableau18[[#This Row],[Numero]],Tableau1[[#This Row],[ID]]))</f>
        <v/>
      </c>
    </row>
    <row r="5584" spans="1:3" x14ac:dyDescent="0.3">
      <c r="A5584">
        <f>ROW(Tableau15[[#This Row],[Direction]])-1</f>
        <v>5583</v>
      </c>
      <c r="B5584" t="str">
        <f>IFERROR(VLOOKUP(Tableau15[[#This Row],[Direction]],Tableau19[#All],2,FALSE),"")</f>
        <v/>
      </c>
      <c r="C5584" s="16" t="str">
        <f>IF(Tableau18[[#This Row],[Numero]]="","",CONCATENATE(Tableau18[[#This Row],[Numero]],Tableau1[[#This Row],[ID]]))</f>
        <v/>
      </c>
    </row>
    <row r="5585" spans="1:3" x14ac:dyDescent="0.3">
      <c r="A5585">
        <f>ROW(Tableau15[[#This Row],[Direction]])-1</f>
        <v>5584</v>
      </c>
      <c r="B5585" t="str">
        <f>IFERROR(VLOOKUP(Tableau15[[#This Row],[Direction]],Tableau19[#All],2,FALSE),"")</f>
        <v/>
      </c>
      <c r="C5585" s="16" t="str">
        <f>IF(Tableau18[[#This Row],[Numero]]="","",CONCATENATE(Tableau18[[#This Row],[Numero]],Tableau1[[#This Row],[ID]]))</f>
        <v/>
      </c>
    </row>
    <row r="5586" spans="1:3" x14ac:dyDescent="0.3">
      <c r="A5586">
        <f>ROW(Tableau15[[#This Row],[Direction]])-1</f>
        <v>5585</v>
      </c>
      <c r="B5586" t="str">
        <f>IFERROR(VLOOKUP(Tableau15[[#This Row],[Direction]],Tableau19[#All],2,FALSE),"")</f>
        <v/>
      </c>
      <c r="C5586" s="16" t="str">
        <f>IF(Tableau18[[#This Row],[Numero]]="","",CONCATENATE(Tableau18[[#This Row],[Numero]],Tableau1[[#This Row],[ID]]))</f>
        <v/>
      </c>
    </row>
    <row r="5587" spans="1:3" x14ac:dyDescent="0.3">
      <c r="A5587">
        <f>ROW(Tableau15[[#This Row],[Direction]])-1</f>
        <v>5586</v>
      </c>
      <c r="B5587" t="str">
        <f>IFERROR(VLOOKUP(Tableau15[[#This Row],[Direction]],Tableau19[#All],2,FALSE),"")</f>
        <v/>
      </c>
      <c r="C5587" s="16" t="str">
        <f>IF(Tableau18[[#This Row],[Numero]]="","",CONCATENATE(Tableau18[[#This Row],[Numero]],Tableau1[[#This Row],[ID]]))</f>
        <v/>
      </c>
    </row>
    <row r="5588" spans="1:3" x14ac:dyDescent="0.3">
      <c r="A5588">
        <f>ROW(Tableau15[[#This Row],[Direction]])-1</f>
        <v>5587</v>
      </c>
      <c r="B5588" t="str">
        <f>IFERROR(VLOOKUP(Tableau15[[#This Row],[Direction]],Tableau19[#All],2,FALSE),"")</f>
        <v/>
      </c>
      <c r="C5588" s="16" t="str">
        <f>IF(Tableau18[[#This Row],[Numero]]="","",CONCATENATE(Tableau18[[#This Row],[Numero]],Tableau1[[#This Row],[ID]]))</f>
        <v/>
      </c>
    </row>
    <row r="5589" spans="1:3" x14ac:dyDescent="0.3">
      <c r="A5589">
        <f>ROW(Tableau15[[#This Row],[Direction]])-1</f>
        <v>5588</v>
      </c>
      <c r="B5589" t="str">
        <f>IFERROR(VLOOKUP(Tableau15[[#This Row],[Direction]],Tableau19[#All],2,FALSE),"")</f>
        <v/>
      </c>
      <c r="C5589" s="16" t="str">
        <f>IF(Tableau18[[#This Row],[Numero]]="","",CONCATENATE(Tableau18[[#This Row],[Numero]],Tableau1[[#This Row],[ID]]))</f>
        <v/>
      </c>
    </row>
    <row r="5590" spans="1:3" x14ac:dyDescent="0.3">
      <c r="A5590">
        <f>ROW(Tableau15[[#This Row],[Direction]])-1</f>
        <v>5589</v>
      </c>
      <c r="B5590" t="str">
        <f>IFERROR(VLOOKUP(Tableau15[[#This Row],[Direction]],Tableau19[#All],2,FALSE),"")</f>
        <v/>
      </c>
      <c r="C5590" s="16" t="str">
        <f>IF(Tableau18[[#This Row],[Numero]]="","",CONCATENATE(Tableau18[[#This Row],[Numero]],Tableau1[[#This Row],[ID]]))</f>
        <v/>
      </c>
    </row>
    <row r="5591" spans="1:3" x14ac:dyDescent="0.3">
      <c r="A5591">
        <f>ROW(Tableau15[[#This Row],[Direction]])-1</f>
        <v>5590</v>
      </c>
      <c r="B5591" t="str">
        <f>IFERROR(VLOOKUP(Tableau15[[#This Row],[Direction]],Tableau19[#All],2,FALSE),"")</f>
        <v/>
      </c>
      <c r="C5591" s="16" t="str">
        <f>IF(Tableau18[[#This Row],[Numero]]="","",CONCATENATE(Tableau18[[#This Row],[Numero]],Tableau1[[#This Row],[ID]]))</f>
        <v/>
      </c>
    </row>
    <row r="5592" spans="1:3" x14ac:dyDescent="0.3">
      <c r="A5592">
        <f>ROW(Tableau15[[#This Row],[Direction]])-1</f>
        <v>5591</v>
      </c>
      <c r="B5592" t="str">
        <f>IFERROR(VLOOKUP(Tableau15[[#This Row],[Direction]],Tableau19[#All],2,FALSE),"")</f>
        <v/>
      </c>
      <c r="C5592" s="16" t="str">
        <f>IF(Tableau18[[#This Row],[Numero]]="","",CONCATENATE(Tableau18[[#This Row],[Numero]],Tableau1[[#This Row],[ID]]))</f>
        <v/>
      </c>
    </row>
    <row r="5593" spans="1:3" x14ac:dyDescent="0.3">
      <c r="A5593">
        <f>ROW(Tableau15[[#This Row],[Direction]])-1</f>
        <v>5592</v>
      </c>
      <c r="B5593" t="str">
        <f>IFERROR(VLOOKUP(Tableau15[[#This Row],[Direction]],Tableau19[#All],2,FALSE),"")</f>
        <v/>
      </c>
      <c r="C5593" s="16" t="str">
        <f>IF(Tableau18[[#This Row],[Numero]]="","",CONCATENATE(Tableau18[[#This Row],[Numero]],Tableau1[[#This Row],[ID]]))</f>
        <v/>
      </c>
    </row>
    <row r="5594" spans="1:3" x14ac:dyDescent="0.3">
      <c r="A5594">
        <f>ROW(Tableau15[[#This Row],[Direction]])-1</f>
        <v>5593</v>
      </c>
      <c r="B5594" t="str">
        <f>IFERROR(VLOOKUP(Tableau15[[#This Row],[Direction]],Tableau19[#All],2,FALSE),"")</f>
        <v/>
      </c>
      <c r="C5594" s="16" t="str">
        <f>IF(Tableau18[[#This Row],[Numero]]="","",CONCATENATE(Tableau18[[#This Row],[Numero]],Tableau1[[#This Row],[ID]]))</f>
        <v/>
      </c>
    </row>
    <row r="5595" spans="1:3" x14ac:dyDescent="0.3">
      <c r="A5595">
        <f>ROW(Tableau15[[#This Row],[Direction]])-1</f>
        <v>5594</v>
      </c>
      <c r="B5595" t="str">
        <f>IFERROR(VLOOKUP(Tableau15[[#This Row],[Direction]],Tableau19[#All],2,FALSE),"")</f>
        <v/>
      </c>
      <c r="C5595" s="16" t="str">
        <f>IF(Tableau18[[#This Row],[Numero]]="","",CONCATENATE(Tableau18[[#This Row],[Numero]],Tableau1[[#This Row],[ID]]))</f>
        <v/>
      </c>
    </row>
    <row r="5596" spans="1:3" x14ac:dyDescent="0.3">
      <c r="A5596">
        <f>ROW(Tableau15[[#This Row],[Direction]])-1</f>
        <v>5595</v>
      </c>
      <c r="B5596" t="str">
        <f>IFERROR(VLOOKUP(Tableau15[[#This Row],[Direction]],Tableau19[#All],2,FALSE),"")</f>
        <v/>
      </c>
      <c r="C5596" s="16" t="str">
        <f>IF(Tableau18[[#This Row],[Numero]]="","",CONCATENATE(Tableau18[[#This Row],[Numero]],Tableau1[[#This Row],[ID]]))</f>
        <v/>
      </c>
    </row>
    <row r="5597" spans="1:3" x14ac:dyDescent="0.3">
      <c r="A5597">
        <f>ROW(Tableau15[[#This Row],[Direction]])-1</f>
        <v>5596</v>
      </c>
      <c r="B5597" t="str">
        <f>IFERROR(VLOOKUP(Tableau15[[#This Row],[Direction]],Tableau19[#All],2,FALSE),"")</f>
        <v/>
      </c>
      <c r="C5597" s="16" t="str">
        <f>IF(Tableau18[[#This Row],[Numero]]="","",CONCATENATE(Tableau18[[#This Row],[Numero]],Tableau1[[#This Row],[ID]]))</f>
        <v/>
      </c>
    </row>
    <row r="5598" spans="1:3" x14ac:dyDescent="0.3">
      <c r="A5598">
        <f>ROW(Tableau15[[#This Row],[Direction]])-1</f>
        <v>5597</v>
      </c>
      <c r="B5598" t="str">
        <f>IFERROR(VLOOKUP(Tableau15[[#This Row],[Direction]],Tableau19[#All],2,FALSE),"")</f>
        <v/>
      </c>
      <c r="C5598" s="16" t="str">
        <f>IF(Tableau18[[#This Row],[Numero]]="","",CONCATENATE(Tableau18[[#This Row],[Numero]],Tableau1[[#This Row],[ID]]))</f>
        <v/>
      </c>
    </row>
    <row r="5599" spans="1:3" x14ac:dyDescent="0.3">
      <c r="A5599">
        <f>ROW(Tableau15[[#This Row],[Direction]])-1</f>
        <v>5598</v>
      </c>
      <c r="B5599" t="str">
        <f>IFERROR(VLOOKUP(Tableau15[[#This Row],[Direction]],Tableau19[#All],2,FALSE),"")</f>
        <v/>
      </c>
      <c r="C5599" s="16" t="str">
        <f>IF(Tableau18[[#This Row],[Numero]]="","",CONCATENATE(Tableau18[[#This Row],[Numero]],Tableau1[[#This Row],[ID]]))</f>
        <v/>
      </c>
    </row>
    <row r="5600" spans="1:3" x14ac:dyDescent="0.3">
      <c r="A5600">
        <f>ROW(Tableau15[[#This Row],[Direction]])-1</f>
        <v>5599</v>
      </c>
      <c r="B5600" t="str">
        <f>IFERROR(VLOOKUP(Tableau15[[#This Row],[Direction]],Tableau19[#All],2,FALSE),"")</f>
        <v/>
      </c>
      <c r="C5600" s="16" t="str">
        <f>IF(Tableau18[[#This Row],[Numero]]="","",CONCATENATE(Tableau18[[#This Row],[Numero]],Tableau1[[#This Row],[ID]]))</f>
        <v/>
      </c>
    </row>
    <row r="5601" spans="1:3" x14ac:dyDescent="0.3">
      <c r="A5601">
        <f>ROW(Tableau15[[#This Row],[Direction]])-1</f>
        <v>5600</v>
      </c>
      <c r="B5601" t="str">
        <f>IFERROR(VLOOKUP(Tableau15[[#This Row],[Direction]],Tableau19[#All],2,FALSE),"")</f>
        <v/>
      </c>
      <c r="C5601" s="16" t="str">
        <f>IF(Tableau18[[#This Row],[Numero]]="","",CONCATENATE(Tableau18[[#This Row],[Numero]],Tableau1[[#This Row],[ID]]))</f>
        <v/>
      </c>
    </row>
    <row r="5602" spans="1:3" x14ac:dyDescent="0.3">
      <c r="A5602">
        <f>ROW(Tableau15[[#This Row],[Direction]])-1</f>
        <v>5601</v>
      </c>
      <c r="B5602" t="str">
        <f>IFERROR(VLOOKUP(Tableau15[[#This Row],[Direction]],Tableau19[#All],2,FALSE),"")</f>
        <v/>
      </c>
      <c r="C5602" s="16" t="str">
        <f>IF(Tableau18[[#This Row],[Numero]]="","",CONCATENATE(Tableau18[[#This Row],[Numero]],Tableau1[[#This Row],[ID]]))</f>
        <v/>
      </c>
    </row>
    <row r="5603" spans="1:3" x14ac:dyDescent="0.3">
      <c r="A5603">
        <f>ROW(Tableau15[[#This Row],[Direction]])-1</f>
        <v>5602</v>
      </c>
      <c r="B5603" t="str">
        <f>IFERROR(VLOOKUP(Tableau15[[#This Row],[Direction]],Tableau19[#All],2,FALSE),"")</f>
        <v/>
      </c>
      <c r="C5603" s="16" t="str">
        <f>IF(Tableau18[[#This Row],[Numero]]="","",CONCATENATE(Tableau18[[#This Row],[Numero]],Tableau1[[#This Row],[ID]]))</f>
        <v/>
      </c>
    </row>
    <row r="5604" spans="1:3" x14ac:dyDescent="0.3">
      <c r="A5604">
        <f>ROW(Tableau15[[#This Row],[Direction]])-1</f>
        <v>5603</v>
      </c>
      <c r="B5604" t="str">
        <f>IFERROR(VLOOKUP(Tableau15[[#This Row],[Direction]],Tableau19[#All],2,FALSE),"")</f>
        <v/>
      </c>
      <c r="C5604" s="16" t="str">
        <f>IF(Tableau18[[#This Row],[Numero]]="","",CONCATENATE(Tableau18[[#This Row],[Numero]],Tableau1[[#This Row],[ID]]))</f>
        <v/>
      </c>
    </row>
    <row r="5605" spans="1:3" x14ac:dyDescent="0.3">
      <c r="A5605">
        <f>ROW(Tableau15[[#This Row],[Direction]])-1</f>
        <v>5604</v>
      </c>
      <c r="B5605" t="str">
        <f>IFERROR(VLOOKUP(Tableau15[[#This Row],[Direction]],Tableau19[#All],2,FALSE),"")</f>
        <v/>
      </c>
      <c r="C5605" s="16" t="str">
        <f>IF(Tableau18[[#This Row],[Numero]]="","",CONCATENATE(Tableau18[[#This Row],[Numero]],Tableau1[[#This Row],[ID]]))</f>
        <v/>
      </c>
    </row>
    <row r="5606" spans="1:3" x14ac:dyDescent="0.3">
      <c r="A5606">
        <f>ROW(Tableau15[[#This Row],[Direction]])-1</f>
        <v>5605</v>
      </c>
      <c r="B5606" t="str">
        <f>IFERROR(VLOOKUP(Tableau15[[#This Row],[Direction]],Tableau19[#All],2,FALSE),"")</f>
        <v/>
      </c>
      <c r="C5606" s="16" t="str">
        <f>IF(Tableau18[[#This Row],[Numero]]="","",CONCATENATE(Tableau18[[#This Row],[Numero]],Tableau1[[#This Row],[ID]]))</f>
        <v/>
      </c>
    </row>
    <row r="5607" spans="1:3" x14ac:dyDescent="0.3">
      <c r="A5607">
        <f>ROW(Tableau15[[#This Row],[Direction]])-1</f>
        <v>5606</v>
      </c>
      <c r="B5607" t="str">
        <f>IFERROR(VLOOKUP(Tableau15[[#This Row],[Direction]],Tableau19[#All],2,FALSE),"")</f>
        <v/>
      </c>
      <c r="C5607" s="16" t="str">
        <f>IF(Tableau18[[#This Row],[Numero]]="","",CONCATENATE(Tableau18[[#This Row],[Numero]],Tableau1[[#This Row],[ID]]))</f>
        <v/>
      </c>
    </row>
    <row r="5608" spans="1:3" x14ac:dyDescent="0.3">
      <c r="A5608">
        <f>ROW(Tableau15[[#This Row],[Direction]])-1</f>
        <v>5607</v>
      </c>
      <c r="B5608" t="str">
        <f>IFERROR(VLOOKUP(Tableau15[[#This Row],[Direction]],Tableau19[#All],2,FALSE),"")</f>
        <v/>
      </c>
      <c r="C5608" s="16" t="str">
        <f>IF(Tableau18[[#This Row],[Numero]]="","",CONCATENATE(Tableau18[[#This Row],[Numero]],Tableau1[[#This Row],[ID]]))</f>
        <v/>
      </c>
    </row>
    <row r="5609" spans="1:3" x14ac:dyDescent="0.3">
      <c r="A5609">
        <f>ROW(Tableau15[[#This Row],[Direction]])-1</f>
        <v>5608</v>
      </c>
      <c r="B5609" t="str">
        <f>IFERROR(VLOOKUP(Tableau15[[#This Row],[Direction]],Tableau19[#All],2,FALSE),"")</f>
        <v/>
      </c>
      <c r="C5609" s="16" t="str">
        <f>IF(Tableau18[[#This Row],[Numero]]="","",CONCATENATE(Tableau18[[#This Row],[Numero]],Tableau1[[#This Row],[ID]]))</f>
        <v/>
      </c>
    </row>
    <row r="5610" spans="1:3" x14ac:dyDescent="0.3">
      <c r="A5610">
        <f>ROW(Tableau15[[#This Row],[Direction]])-1</f>
        <v>5609</v>
      </c>
      <c r="B5610" t="str">
        <f>IFERROR(VLOOKUP(Tableau15[[#This Row],[Direction]],Tableau19[#All],2,FALSE),"")</f>
        <v/>
      </c>
      <c r="C5610" s="16" t="str">
        <f>IF(Tableau18[[#This Row],[Numero]]="","",CONCATENATE(Tableau18[[#This Row],[Numero]],Tableau1[[#This Row],[ID]]))</f>
        <v/>
      </c>
    </row>
    <row r="5611" spans="1:3" x14ac:dyDescent="0.3">
      <c r="A5611">
        <f>ROW(Tableau15[[#This Row],[Direction]])-1</f>
        <v>5610</v>
      </c>
      <c r="B5611" t="str">
        <f>IFERROR(VLOOKUP(Tableau15[[#This Row],[Direction]],Tableau19[#All],2,FALSE),"")</f>
        <v/>
      </c>
      <c r="C5611" s="16" t="str">
        <f>IF(Tableau18[[#This Row],[Numero]]="","",CONCATENATE(Tableau18[[#This Row],[Numero]],Tableau1[[#This Row],[ID]]))</f>
        <v/>
      </c>
    </row>
    <row r="5612" spans="1:3" x14ac:dyDescent="0.3">
      <c r="A5612">
        <f>ROW(Tableau15[[#This Row],[Direction]])-1</f>
        <v>5611</v>
      </c>
      <c r="B5612" t="str">
        <f>IFERROR(VLOOKUP(Tableau15[[#This Row],[Direction]],Tableau19[#All],2,FALSE),"")</f>
        <v/>
      </c>
      <c r="C5612" s="16" t="str">
        <f>IF(Tableau18[[#This Row],[Numero]]="","",CONCATENATE(Tableau18[[#This Row],[Numero]],Tableau1[[#This Row],[ID]]))</f>
        <v/>
      </c>
    </row>
    <row r="5613" spans="1:3" x14ac:dyDescent="0.3">
      <c r="A5613">
        <f>ROW(Tableau15[[#This Row],[Direction]])-1</f>
        <v>5612</v>
      </c>
      <c r="B5613" t="str">
        <f>IFERROR(VLOOKUP(Tableau15[[#This Row],[Direction]],Tableau19[#All],2,FALSE),"")</f>
        <v/>
      </c>
      <c r="C5613" s="16" t="str">
        <f>IF(Tableau18[[#This Row],[Numero]]="","",CONCATENATE(Tableau18[[#This Row],[Numero]],Tableau1[[#This Row],[ID]]))</f>
        <v/>
      </c>
    </row>
    <row r="5614" spans="1:3" x14ac:dyDescent="0.3">
      <c r="A5614">
        <f>ROW(Tableau15[[#This Row],[Direction]])-1</f>
        <v>5613</v>
      </c>
      <c r="B5614" t="str">
        <f>IFERROR(VLOOKUP(Tableau15[[#This Row],[Direction]],Tableau19[#All],2,FALSE),"")</f>
        <v/>
      </c>
      <c r="C5614" s="16" t="str">
        <f>IF(Tableau18[[#This Row],[Numero]]="","",CONCATENATE(Tableau18[[#This Row],[Numero]],Tableau1[[#This Row],[ID]]))</f>
        <v/>
      </c>
    </row>
    <row r="5615" spans="1:3" x14ac:dyDescent="0.3">
      <c r="A5615">
        <f>ROW(Tableau15[[#This Row],[Direction]])-1</f>
        <v>5614</v>
      </c>
      <c r="B5615" t="str">
        <f>IFERROR(VLOOKUP(Tableau15[[#This Row],[Direction]],Tableau19[#All],2,FALSE),"")</f>
        <v/>
      </c>
      <c r="C5615" s="16" t="str">
        <f>IF(Tableau18[[#This Row],[Numero]]="","",CONCATENATE(Tableau18[[#This Row],[Numero]],Tableau1[[#This Row],[ID]]))</f>
        <v/>
      </c>
    </row>
    <row r="5616" spans="1:3" x14ac:dyDescent="0.3">
      <c r="A5616">
        <f>ROW(Tableau15[[#This Row],[Direction]])-1</f>
        <v>5615</v>
      </c>
      <c r="B5616" t="str">
        <f>IFERROR(VLOOKUP(Tableau15[[#This Row],[Direction]],Tableau19[#All],2,FALSE),"")</f>
        <v/>
      </c>
      <c r="C5616" s="16" t="str">
        <f>IF(Tableau18[[#This Row],[Numero]]="","",CONCATENATE(Tableau18[[#This Row],[Numero]],Tableau1[[#This Row],[ID]]))</f>
        <v/>
      </c>
    </row>
    <row r="5617" spans="1:3" x14ac:dyDescent="0.3">
      <c r="A5617">
        <f>ROW(Tableau15[[#This Row],[Direction]])-1</f>
        <v>5616</v>
      </c>
      <c r="B5617" t="str">
        <f>IFERROR(VLOOKUP(Tableau15[[#This Row],[Direction]],Tableau19[#All],2,FALSE),"")</f>
        <v/>
      </c>
      <c r="C5617" s="16" t="str">
        <f>IF(Tableau18[[#This Row],[Numero]]="","",CONCATENATE(Tableau18[[#This Row],[Numero]],Tableau1[[#This Row],[ID]]))</f>
        <v/>
      </c>
    </row>
    <row r="5618" spans="1:3" x14ac:dyDescent="0.3">
      <c r="A5618">
        <f>ROW(Tableau15[[#This Row],[Direction]])-1</f>
        <v>5617</v>
      </c>
      <c r="B5618" t="str">
        <f>IFERROR(VLOOKUP(Tableau15[[#This Row],[Direction]],Tableau19[#All],2,FALSE),"")</f>
        <v/>
      </c>
      <c r="C5618" s="16" t="str">
        <f>IF(Tableau18[[#This Row],[Numero]]="","",CONCATENATE(Tableau18[[#This Row],[Numero]],Tableau1[[#This Row],[ID]]))</f>
        <v/>
      </c>
    </row>
    <row r="5619" spans="1:3" x14ac:dyDescent="0.3">
      <c r="A5619">
        <f>ROW(Tableau15[[#This Row],[Direction]])-1</f>
        <v>5618</v>
      </c>
      <c r="B5619" t="str">
        <f>IFERROR(VLOOKUP(Tableau15[[#This Row],[Direction]],Tableau19[#All],2,FALSE),"")</f>
        <v/>
      </c>
      <c r="C5619" s="16" t="str">
        <f>IF(Tableau18[[#This Row],[Numero]]="","",CONCATENATE(Tableau18[[#This Row],[Numero]],Tableau1[[#This Row],[ID]]))</f>
        <v/>
      </c>
    </row>
    <row r="5620" spans="1:3" x14ac:dyDescent="0.3">
      <c r="A5620">
        <f>ROW(Tableau15[[#This Row],[Direction]])-1</f>
        <v>5619</v>
      </c>
      <c r="B5620" t="str">
        <f>IFERROR(VLOOKUP(Tableau15[[#This Row],[Direction]],Tableau19[#All],2,FALSE),"")</f>
        <v/>
      </c>
      <c r="C5620" s="16" t="str">
        <f>IF(Tableau18[[#This Row],[Numero]]="","",CONCATENATE(Tableau18[[#This Row],[Numero]],Tableau1[[#This Row],[ID]]))</f>
        <v/>
      </c>
    </row>
    <row r="5621" spans="1:3" x14ac:dyDescent="0.3">
      <c r="A5621">
        <f>ROW(Tableau15[[#This Row],[Direction]])-1</f>
        <v>5620</v>
      </c>
      <c r="B5621" t="str">
        <f>IFERROR(VLOOKUP(Tableau15[[#This Row],[Direction]],Tableau19[#All],2,FALSE),"")</f>
        <v/>
      </c>
      <c r="C5621" s="16" t="str">
        <f>IF(Tableau18[[#This Row],[Numero]]="","",CONCATENATE(Tableau18[[#This Row],[Numero]],Tableau1[[#This Row],[ID]]))</f>
        <v/>
      </c>
    </row>
    <row r="5622" spans="1:3" x14ac:dyDescent="0.3">
      <c r="A5622">
        <f>ROW(Tableau15[[#This Row],[Direction]])-1</f>
        <v>5621</v>
      </c>
      <c r="B5622" t="str">
        <f>IFERROR(VLOOKUP(Tableau15[[#This Row],[Direction]],Tableau19[#All],2,FALSE),"")</f>
        <v/>
      </c>
      <c r="C5622" s="16" t="str">
        <f>IF(Tableau18[[#This Row],[Numero]]="","",CONCATENATE(Tableau18[[#This Row],[Numero]],Tableau1[[#This Row],[ID]]))</f>
        <v/>
      </c>
    </row>
    <row r="5623" spans="1:3" x14ac:dyDescent="0.3">
      <c r="A5623">
        <f>ROW(Tableau15[[#This Row],[Direction]])-1</f>
        <v>5622</v>
      </c>
      <c r="B5623" t="str">
        <f>IFERROR(VLOOKUP(Tableau15[[#This Row],[Direction]],Tableau19[#All],2,FALSE),"")</f>
        <v/>
      </c>
      <c r="C5623" s="16" t="str">
        <f>IF(Tableau18[[#This Row],[Numero]]="","",CONCATENATE(Tableau18[[#This Row],[Numero]],Tableau1[[#This Row],[ID]]))</f>
        <v/>
      </c>
    </row>
    <row r="5624" spans="1:3" x14ac:dyDescent="0.3">
      <c r="A5624">
        <f>ROW(Tableau15[[#This Row],[Direction]])-1</f>
        <v>5623</v>
      </c>
      <c r="B5624" t="str">
        <f>IFERROR(VLOOKUP(Tableau15[[#This Row],[Direction]],Tableau19[#All],2,FALSE),"")</f>
        <v/>
      </c>
      <c r="C5624" s="16" t="str">
        <f>IF(Tableau18[[#This Row],[Numero]]="","",CONCATENATE(Tableau18[[#This Row],[Numero]],Tableau1[[#This Row],[ID]]))</f>
        <v/>
      </c>
    </row>
    <row r="5625" spans="1:3" x14ac:dyDescent="0.3">
      <c r="A5625">
        <f>ROW(Tableau15[[#This Row],[Direction]])-1</f>
        <v>5624</v>
      </c>
      <c r="B5625" t="str">
        <f>IFERROR(VLOOKUP(Tableau15[[#This Row],[Direction]],Tableau19[#All],2,FALSE),"")</f>
        <v/>
      </c>
      <c r="C5625" s="16" t="str">
        <f>IF(Tableau18[[#This Row],[Numero]]="","",CONCATENATE(Tableau18[[#This Row],[Numero]],Tableau1[[#This Row],[ID]]))</f>
        <v/>
      </c>
    </row>
    <row r="5626" spans="1:3" x14ac:dyDescent="0.3">
      <c r="A5626">
        <f>ROW(Tableau15[[#This Row],[Direction]])-1</f>
        <v>5625</v>
      </c>
      <c r="B5626" t="str">
        <f>IFERROR(VLOOKUP(Tableau15[[#This Row],[Direction]],Tableau19[#All],2,FALSE),"")</f>
        <v/>
      </c>
      <c r="C5626" s="16" t="str">
        <f>IF(Tableau18[[#This Row],[Numero]]="","",CONCATENATE(Tableau18[[#This Row],[Numero]],Tableau1[[#This Row],[ID]]))</f>
        <v/>
      </c>
    </row>
    <row r="5627" spans="1:3" x14ac:dyDescent="0.3">
      <c r="A5627">
        <f>ROW(Tableau15[[#This Row],[Direction]])-1</f>
        <v>5626</v>
      </c>
      <c r="B5627" t="str">
        <f>IFERROR(VLOOKUP(Tableau15[[#This Row],[Direction]],Tableau19[#All],2,FALSE),"")</f>
        <v/>
      </c>
      <c r="C5627" s="16" t="str">
        <f>IF(Tableau18[[#This Row],[Numero]]="","",CONCATENATE(Tableau18[[#This Row],[Numero]],Tableau1[[#This Row],[ID]]))</f>
        <v/>
      </c>
    </row>
    <row r="5628" spans="1:3" x14ac:dyDescent="0.3">
      <c r="A5628">
        <f>ROW(Tableau15[[#This Row],[Direction]])-1</f>
        <v>5627</v>
      </c>
      <c r="B5628" t="str">
        <f>IFERROR(VLOOKUP(Tableau15[[#This Row],[Direction]],Tableau19[#All],2,FALSE),"")</f>
        <v/>
      </c>
      <c r="C5628" s="16" t="str">
        <f>IF(Tableau18[[#This Row],[Numero]]="","",CONCATENATE(Tableau18[[#This Row],[Numero]],Tableau1[[#This Row],[ID]]))</f>
        <v/>
      </c>
    </row>
    <row r="5629" spans="1:3" x14ac:dyDescent="0.3">
      <c r="A5629">
        <f>ROW(Tableau15[[#This Row],[Direction]])-1</f>
        <v>5628</v>
      </c>
      <c r="B5629" t="str">
        <f>IFERROR(VLOOKUP(Tableau15[[#This Row],[Direction]],Tableau19[#All],2,FALSE),"")</f>
        <v/>
      </c>
      <c r="C5629" s="16" t="str">
        <f>IF(Tableau18[[#This Row],[Numero]]="","",CONCATENATE(Tableau18[[#This Row],[Numero]],Tableau1[[#This Row],[ID]]))</f>
        <v/>
      </c>
    </row>
    <row r="5630" spans="1:3" x14ac:dyDescent="0.3">
      <c r="A5630">
        <f>ROW(Tableau15[[#This Row],[Direction]])-1</f>
        <v>5629</v>
      </c>
      <c r="B5630" t="str">
        <f>IFERROR(VLOOKUP(Tableau15[[#This Row],[Direction]],Tableau19[#All],2,FALSE),"")</f>
        <v/>
      </c>
      <c r="C5630" s="16" t="str">
        <f>IF(Tableau18[[#This Row],[Numero]]="","",CONCATENATE(Tableau18[[#This Row],[Numero]],Tableau1[[#This Row],[ID]]))</f>
        <v/>
      </c>
    </row>
    <row r="5631" spans="1:3" x14ac:dyDescent="0.3">
      <c r="A5631">
        <f>ROW(Tableau15[[#This Row],[Direction]])-1</f>
        <v>5630</v>
      </c>
      <c r="B5631" t="str">
        <f>IFERROR(VLOOKUP(Tableau15[[#This Row],[Direction]],Tableau19[#All],2,FALSE),"")</f>
        <v/>
      </c>
      <c r="C5631" s="16" t="str">
        <f>IF(Tableau18[[#This Row],[Numero]]="","",CONCATENATE(Tableau18[[#This Row],[Numero]],Tableau1[[#This Row],[ID]]))</f>
        <v/>
      </c>
    </row>
    <row r="5632" spans="1:3" x14ac:dyDescent="0.3">
      <c r="A5632">
        <f>ROW(Tableau15[[#This Row],[Direction]])-1</f>
        <v>5631</v>
      </c>
      <c r="B5632" t="str">
        <f>IFERROR(VLOOKUP(Tableau15[[#This Row],[Direction]],Tableau19[#All],2,FALSE),"")</f>
        <v/>
      </c>
      <c r="C5632" s="16" t="str">
        <f>IF(Tableau18[[#This Row],[Numero]]="","",CONCATENATE(Tableau18[[#This Row],[Numero]],Tableau1[[#This Row],[ID]]))</f>
        <v/>
      </c>
    </row>
    <row r="5633" spans="1:3" x14ac:dyDescent="0.3">
      <c r="A5633">
        <f>ROW(Tableau15[[#This Row],[Direction]])-1</f>
        <v>5632</v>
      </c>
      <c r="B5633" t="str">
        <f>IFERROR(VLOOKUP(Tableau15[[#This Row],[Direction]],Tableau19[#All],2,FALSE),"")</f>
        <v/>
      </c>
      <c r="C5633" s="16" t="str">
        <f>IF(Tableau18[[#This Row],[Numero]]="","",CONCATENATE(Tableau18[[#This Row],[Numero]],Tableau1[[#This Row],[ID]]))</f>
        <v/>
      </c>
    </row>
    <row r="5634" spans="1:3" x14ac:dyDescent="0.3">
      <c r="A5634">
        <f>ROW(Tableau15[[#This Row],[Direction]])-1</f>
        <v>5633</v>
      </c>
      <c r="B5634" t="str">
        <f>IFERROR(VLOOKUP(Tableau15[[#This Row],[Direction]],Tableau19[#All],2,FALSE),"")</f>
        <v/>
      </c>
      <c r="C5634" s="16" t="str">
        <f>IF(Tableau18[[#This Row],[Numero]]="","",CONCATENATE(Tableau18[[#This Row],[Numero]],Tableau1[[#This Row],[ID]]))</f>
        <v/>
      </c>
    </row>
    <row r="5635" spans="1:3" x14ac:dyDescent="0.3">
      <c r="A5635">
        <f>ROW(Tableau15[[#This Row],[Direction]])-1</f>
        <v>5634</v>
      </c>
      <c r="B5635" t="str">
        <f>IFERROR(VLOOKUP(Tableau15[[#This Row],[Direction]],Tableau19[#All],2,FALSE),"")</f>
        <v/>
      </c>
      <c r="C5635" s="16" t="str">
        <f>IF(Tableau18[[#This Row],[Numero]]="","",CONCATENATE(Tableau18[[#This Row],[Numero]],Tableau1[[#This Row],[ID]]))</f>
        <v/>
      </c>
    </row>
    <row r="5636" spans="1:3" x14ac:dyDescent="0.3">
      <c r="A5636">
        <f>ROW(Tableau15[[#This Row],[Direction]])-1</f>
        <v>5635</v>
      </c>
      <c r="B5636" t="str">
        <f>IFERROR(VLOOKUP(Tableau15[[#This Row],[Direction]],Tableau19[#All],2,FALSE),"")</f>
        <v/>
      </c>
      <c r="C5636" s="16" t="str">
        <f>IF(Tableau18[[#This Row],[Numero]]="","",CONCATENATE(Tableau18[[#This Row],[Numero]],Tableau1[[#This Row],[ID]]))</f>
        <v/>
      </c>
    </row>
    <row r="5637" spans="1:3" x14ac:dyDescent="0.3">
      <c r="A5637">
        <f>ROW(Tableau15[[#This Row],[Direction]])-1</f>
        <v>5636</v>
      </c>
      <c r="B5637" t="str">
        <f>IFERROR(VLOOKUP(Tableau15[[#This Row],[Direction]],Tableau19[#All],2,FALSE),"")</f>
        <v/>
      </c>
      <c r="C5637" s="16" t="str">
        <f>IF(Tableau18[[#This Row],[Numero]]="","",CONCATENATE(Tableau18[[#This Row],[Numero]],Tableau1[[#This Row],[ID]]))</f>
        <v/>
      </c>
    </row>
    <row r="5638" spans="1:3" x14ac:dyDescent="0.3">
      <c r="A5638">
        <f>ROW(Tableau15[[#This Row],[Direction]])-1</f>
        <v>5637</v>
      </c>
      <c r="B5638" t="str">
        <f>IFERROR(VLOOKUP(Tableau15[[#This Row],[Direction]],Tableau19[#All],2,FALSE),"")</f>
        <v/>
      </c>
      <c r="C5638" s="16" t="str">
        <f>IF(Tableau18[[#This Row],[Numero]]="","",CONCATENATE(Tableau18[[#This Row],[Numero]],Tableau1[[#This Row],[ID]]))</f>
        <v/>
      </c>
    </row>
    <row r="5639" spans="1:3" x14ac:dyDescent="0.3">
      <c r="A5639">
        <f>ROW(Tableau15[[#This Row],[Direction]])-1</f>
        <v>5638</v>
      </c>
      <c r="B5639" t="str">
        <f>IFERROR(VLOOKUP(Tableau15[[#This Row],[Direction]],Tableau19[#All],2,FALSE),"")</f>
        <v/>
      </c>
      <c r="C5639" s="16" t="str">
        <f>IF(Tableau18[[#This Row],[Numero]]="","",CONCATENATE(Tableau18[[#This Row],[Numero]],Tableau1[[#This Row],[ID]]))</f>
        <v/>
      </c>
    </row>
    <row r="5640" spans="1:3" x14ac:dyDescent="0.3">
      <c r="A5640">
        <f>ROW(Tableau15[[#This Row],[Direction]])-1</f>
        <v>5639</v>
      </c>
      <c r="B5640" t="str">
        <f>IFERROR(VLOOKUP(Tableau15[[#This Row],[Direction]],Tableau19[#All],2,FALSE),"")</f>
        <v/>
      </c>
      <c r="C5640" s="16" t="str">
        <f>IF(Tableau18[[#This Row],[Numero]]="","",CONCATENATE(Tableau18[[#This Row],[Numero]],Tableau1[[#This Row],[ID]]))</f>
        <v/>
      </c>
    </row>
    <row r="5641" spans="1:3" x14ac:dyDescent="0.3">
      <c r="A5641">
        <f>ROW(Tableau15[[#This Row],[Direction]])-1</f>
        <v>5640</v>
      </c>
      <c r="B5641" t="str">
        <f>IFERROR(VLOOKUP(Tableau15[[#This Row],[Direction]],Tableau19[#All],2,FALSE),"")</f>
        <v/>
      </c>
      <c r="C5641" s="16" t="str">
        <f>IF(Tableau18[[#This Row],[Numero]]="","",CONCATENATE(Tableau18[[#This Row],[Numero]],Tableau1[[#This Row],[ID]]))</f>
        <v/>
      </c>
    </row>
    <row r="5642" spans="1:3" x14ac:dyDescent="0.3">
      <c r="A5642">
        <f>ROW(Tableau15[[#This Row],[Direction]])-1</f>
        <v>5641</v>
      </c>
      <c r="B5642" t="str">
        <f>IFERROR(VLOOKUP(Tableau15[[#This Row],[Direction]],Tableau19[#All],2,FALSE),"")</f>
        <v/>
      </c>
      <c r="C5642" s="16" t="str">
        <f>IF(Tableau18[[#This Row],[Numero]]="","",CONCATENATE(Tableau18[[#This Row],[Numero]],Tableau1[[#This Row],[ID]]))</f>
        <v/>
      </c>
    </row>
    <row r="5643" spans="1:3" x14ac:dyDescent="0.3">
      <c r="A5643">
        <f>ROW(Tableau15[[#This Row],[Direction]])-1</f>
        <v>5642</v>
      </c>
      <c r="B5643" t="str">
        <f>IFERROR(VLOOKUP(Tableau15[[#This Row],[Direction]],Tableau19[#All],2,FALSE),"")</f>
        <v/>
      </c>
      <c r="C5643" s="16" t="str">
        <f>IF(Tableau18[[#This Row],[Numero]]="","",CONCATENATE(Tableau18[[#This Row],[Numero]],Tableau1[[#This Row],[ID]]))</f>
        <v/>
      </c>
    </row>
    <row r="5644" spans="1:3" x14ac:dyDescent="0.3">
      <c r="A5644">
        <f>ROW(Tableau15[[#This Row],[Direction]])-1</f>
        <v>5643</v>
      </c>
      <c r="B5644" t="str">
        <f>IFERROR(VLOOKUP(Tableau15[[#This Row],[Direction]],Tableau19[#All],2,FALSE),"")</f>
        <v/>
      </c>
      <c r="C5644" s="16" t="str">
        <f>IF(Tableau18[[#This Row],[Numero]]="","",CONCATENATE(Tableau18[[#This Row],[Numero]],Tableau1[[#This Row],[ID]]))</f>
        <v/>
      </c>
    </row>
    <row r="5645" spans="1:3" x14ac:dyDescent="0.3">
      <c r="A5645">
        <f>ROW(Tableau15[[#This Row],[Direction]])-1</f>
        <v>5644</v>
      </c>
      <c r="B5645" t="str">
        <f>IFERROR(VLOOKUP(Tableau15[[#This Row],[Direction]],Tableau19[#All],2,FALSE),"")</f>
        <v/>
      </c>
      <c r="C5645" s="16" t="str">
        <f>IF(Tableau18[[#This Row],[Numero]]="","",CONCATENATE(Tableau18[[#This Row],[Numero]],Tableau1[[#This Row],[ID]]))</f>
        <v/>
      </c>
    </row>
    <row r="5646" spans="1:3" x14ac:dyDescent="0.3">
      <c r="A5646">
        <f>ROW(Tableau15[[#This Row],[Direction]])-1</f>
        <v>5645</v>
      </c>
      <c r="B5646" t="str">
        <f>IFERROR(VLOOKUP(Tableau15[[#This Row],[Direction]],Tableau19[#All],2,FALSE),"")</f>
        <v/>
      </c>
      <c r="C5646" s="16" t="str">
        <f>IF(Tableau18[[#This Row],[Numero]]="","",CONCATENATE(Tableau18[[#This Row],[Numero]],Tableau1[[#This Row],[ID]]))</f>
        <v/>
      </c>
    </row>
    <row r="5647" spans="1:3" x14ac:dyDescent="0.3">
      <c r="A5647">
        <f>ROW(Tableau15[[#This Row],[Direction]])-1</f>
        <v>5646</v>
      </c>
      <c r="B5647" t="str">
        <f>IFERROR(VLOOKUP(Tableau15[[#This Row],[Direction]],Tableau19[#All],2,FALSE),"")</f>
        <v/>
      </c>
      <c r="C5647" s="16" t="str">
        <f>IF(Tableau18[[#This Row],[Numero]]="","",CONCATENATE(Tableau18[[#This Row],[Numero]],Tableau1[[#This Row],[ID]]))</f>
        <v/>
      </c>
    </row>
    <row r="5648" spans="1:3" x14ac:dyDescent="0.3">
      <c r="A5648">
        <f>ROW(Tableau15[[#This Row],[Direction]])-1</f>
        <v>5647</v>
      </c>
      <c r="B5648" t="str">
        <f>IFERROR(VLOOKUP(Tableau15[[#This Row],[Direction]],Tableau19[#All],2,FALSE),"")</f>
        <v/>
      </c>
      <c r="C5648" s="16" t="str">
        <f>IF(Tableau18[[#This Row],[Numero]]="","",CONCATENATE(Tableau18[[#This Row],[Numero]],Tableau1[[#This Row],[ID]]))</f>
        <v/>
      </c>
    </row>
    <row r="5649" spans="1:3" x14ac:dyDescent="0.3">
      <c r="A5649">
        <f>ROW(Tableau15[[#This Row],[Direction]])-1</f>
        <v>5648</v>
      </c>
      <c r="B5649" t="str">
        <f>IFERROR(VLOOKUP(Tableau15[[#This Row],[Direction]],Tableau19[#All],2,FALSE),"")</f>
        <v/>
      </c>
      <c r="C5649" s="16" t="str">
        <f>IF(Tableau18[[#This Row],[Numero]]="","",CONCATENATE(Tableau18[[#This Row],[Numero]],Tableau1[[#This Row],[ID]]))</f>
        <v/>
      </c>
    </row>
    <row r="5650" spans="1:3" x14ac:dyDescent="0.3">
      <c r="A5650">
        <f>ROW(Tableau15[[#This Row],[Direction]])-1</f>
        <v>5649</v>
      </c>
      <c r="B5650" t="str">
        <f>IFERROR(VLOOKUP(Tableau15[[#This Row],[Direction]],Tableau19[#All],2,FALSE),"")</f>
        <v/>
      </c>
      <c r="C5650" s="16" t="str">
        <f>IF(Tableau18[[#This Row],[Numero]]="","",CONCATENATE(Tableau18[[#This Row],[Numero]],Tableau1[[#This Row],[ID]]))</f>
        <v/>
      </c>
    </row>
    <row r="5651" spans="1:3" x14ac:dyDescent="0.3">
      <c r="A5651">
        <f>ROW(Tableau15[[#This Row],[Direction]])-1</f>
        <v>5650</v>
      </c>
      <c r="B5651" t="str">
        <f>IFERROR(VLOOKUP(Tableau15[[#This Row],[Direction]],Tableau19[#All],2,FALSE),"")</f>
        <v/>
      </c>
      <c r="C5651" s="16" t="str">
        <f>IF(Tableau18[[#This Row],[Numero]]="","",CONCATENATE(Tableau18[[#This Row],[Numero]],Tableau1[[#This Row],[ID]]))</f>
        <v/>
      </c>
    </row>
    <row r="5652" spans="1:3" x14ac:dyDescent="0.3">
      <c r="A5652">
        <f>ROW(Tableau15[[#This Row],[Direction]])-1</f>
        <v>5651</v>
      </c>
      <c r="B5652" t="str">
        <f>IFERROR(VLOOKUP(Tableau15[[#This Row],[Direction]],Tableau19[#All],2,FALSE),"")</f>
        <v/>
      </c>
      <c r="C5652" s="16" t="str">
        <f>IF(Tableau18[[#This Row],[Numero]]="","",CONCATENATE(Tableau18[[#This Row],[Numero]],Tableau1[[#This Row],[ID]]))</f>
        <v/>
      </c>
    </row>
    <row r="5653" spans="1:3" x14ac:dyDescent="0.3">
      <c r="A5653">
        <f>ROW(Tableau15[[#This Row],[Direction]])-1</f>
        <v>5652</v>
      </c>
      <c r="B5653" t="str">
        <f>IFERROR(VLOOKUP(Tableau15[[#This Row],[Direction]],Tableau19[#All],2,FALSE),"")</f>
        <v/>
      </c>
      <c r="C5653" s="16" t="str">
        <f>IF(Tableau18[[#This Row],[Numero]]="","",CONCATENATE(Tableau18[[#This Row],[Numero]],Tableau1[[#This Row],[ID]]))</f>
        <v/>
      </c>
    </row>
    <row r="5654" spans="1:3" x14ac:dyDescent="0.3">
      <c r="A5654">
        <f>ROW(Tableau15[[#This Row],[Direction]])-1</f>
        <v>5653</v>
      </c>
      <c r="B5654" t="str">
        <f>IFERROR(VLOOKUP(Tableau15[[#This Row],[Direction]],Tableau19[#All],2,FALSE),"")</f>
        <v/>
      </c>
      <c r="C5654" s="16" t="str">
        <f>IF(Tableau18[[#This Row],[Numero]]="","",CONCATENATE(Tableau18[[#This Row],[Numero]],Tableau1[[#This Row],[ID]]))</f>
        <v/>
      </c>
    </row>
    <row r="5655" spans="1:3" x14ac:dyDescent="0.3">
      <c r="A5655">
        <f>ROW(Tableau15[[#This Row],[Direction]])-1</f>
        <v>5654</v>
      </c>
      <c r="B5655" t="str">
        <f>IFERROR(VLOOKUP(Tableau15[[#This Row],[Direction]],Tableau19[#All],2,FALSE),"")</f>
        <v/>
      </c>
      <c r="C5655" s="16" t="str">
        <f>IF(Tableau18[[#This Row],[Numero]]="","",CONCATENATE(Tableau18[[#This Row],[Numero]],Tableau1[[#This Row],[ID]]))</f>
        <v/>
      </c>
    </row>
    <row r="5656" spans="1:3" x14ac:dyDescent="0.3">
      <c r="A5656">
        <f>ROW(Tableau15[[#This Row],[Direction]])-1</f>
        <v>5655</v>
      </c>
      <c r="B5656" t="str">
        <f>IFERROR(VLOOKUP(Tableau15[[#This Row],[Direction]],Tableau19[#All],2,FALSE),"")</f>
        <v/>
      </c>
      <c r="C5656" s="16" t="str">
        <f>IF(Tableau18[[#This Row],[Numero]]="","",CONCATENATE(Tableau18[[#This Row],[Numero]],Tableau1[[#This Row],[ID]]))</f>
        <v/>
      </c>
    </row>
    <row r="5657" spans="1:3" x14ac:dyDescent="0.3">
      <c r="A5657">
        <f>ROW(Tableau15[[#This Row],[Direction]])-1</f>
        <v>5656</v>
      </c>
      <c r="B5657" t="str">
        <f>IFERROR(VLOOKUP(Tableau15[[#This Row],[Direction]],Tableau19[#All],2,FALSE),"")</f>
        <v/>
      </c>
      <c r="C5657" s="16" t="str">
        <f>IF(Tableau18[[#This Row],[Numero]]="","",CONCATENATE(Tableau18[[#This Row],[Numero]],Tableau1[[#This Row],[ID]]))</f>
        <v/>
      </c>
    </row>
    <row r="5658" spans="1:3" x14ac:dyDescent="0.3">
      <c r="A5658">
        <f>ROW(Tableau15[[#This Row],[Direction]])-1</f>
        <v>5657</v>
      </c>
      <c r="B5658" t="str">
        <f>IFERROR(VLOOKUP(Tableau15[[#This Row],[Direction]],Tableau19[#All],2,FALSE),"")</f>
        <v/>
      </c>
      <c r="C5658" s="16" t="str">
        <f>IF(Tableau18[[#This Row],[Numero]]="","",CONCATENATE(Tableau18[[#This Row],[Numero]],Tableau1[[#This Row],[ID]]))</f>
        <v/>
      </c>
    </row>
    <row r="5659" spans="1:3" x14ac:dyDescent="0.3">
      <c r="A5659">
        <f>ROW(Tableau15[[#This Row],[Direction]])-1</f>
        <v>5658</v>
      </c>
      <c r="B5659" t="str">
        <f>IFERROR(VLOOKUP(Tableau15[[#This Row],[Direction]],Tableau19[#All],2,FALSE),"")</f>
        <v/>
      </c>
      <c r="C5659" s="16" t="str">
        <f>IF(Tableau18[[#This Row],[Numero]]="","",CONCATENATE(Tableau18[[#This Row],[Numero]],Tableau1[[#This Row],[ID]]))</f>
        <v/>
      </c>
    </row>
    <row r="5660" spans="1:3" x14ac:dyDescent="0.3">
      <c r="A5660">
        <f>ROW(Tableau15[[#This Row],[Direction]])-1</f>
        <v>5659</v>
      </c>
      <c r="B5660" t="str">
        <f>IFERROR(VLOOKUP(Tableau15[[#This Row],[Direction]],Tableau19[#All],2,FALSE),"")</f>
        <v/>
      </c>
      <c r="C5660" s="16" t="str">
        <f>IF(Tableau18[[#This Row],[Numero]]="","",CONCATENATE(Tableau18[[#This Row],[Numero]],Tableau1[[#This Row],[ID]]))</f>
        <v/>
      </c>
    </row>
    <row r="5661" spans="1:3" x14ac:dyDescent="0.3">
      <c r="A5661">
        <f>ROW(Tableau15[[#This Row],[Direction]])-1</f>
        <v>5660</v>
      </c>
      <c r="B5661" t="str">
        <f>IFERROR(VLOOKUP(Tableau15[[#This Row],[Direction]],Tableau19[#All],2,FALSE),"")</f>
        <v/>
      </c>
      <c r="C5661" s="16" t="str">
        <f>IF(Tableau18[[#This Row],[Numero]]="","",CONCATENATE(Tableau18[[#This Row],[Numero]],Tableau1[[#This Row],[ID]]))</f>
        <v/>
      </c>
    </row>
    <row r="5662" spans="1:3" x14ac:dyDescent="0.3">
      <c r="A5662">
        <f>ROW(Tableau15[[#This Row],[Direction]])-1</f>
        <v>5661</v>
      </c>
      <c r="B5662" t="str">
        <f>IFERROR(VLOOKUP(Tableau15[[#This Row],[Direction]],Tableau19[#All],2,FALSE),"")</f>
        <v/>
      </c>
      <c r="C5662" s="16" t="str">
        <f>IF(Tableau18[[#This Row],[Numero]]="","",CONCATENATE(Tableau18[[#This Row],[Numero]],Tableau1[[#This Row],[ID]]))</f>
        <v/>
      </c>
    </row>
    <row r="5663" spans="1:3" x14ac:dyDescent="0.3">
      <c r="A5663">
        <f>ROW(Tableau15[[#This Row],[Direction]])-1</f>
        <v>5662</v>
      </c>
      <c r="B5663" t="str">
        <f>IFERROR(VLOOKUP(Tableau15[[#This Row],[Direction]],Tableau19[#All],2,FALSE),"")</f>
        <v/>
      </c>
      <c r="C5663" s="16" t="str">
        <f>IF(Tableau18[[#This Row],[Numero]]="","",CONCATENATE(Tableau18[[#This Row],[Numero]],Tableau1[[#This Row],[ID]]))</f>
        <v/>
      </c>
    </row>
    <row r="5664" spans="1:3" x14ac:dyDescent="0.3">
      <c r="A5664">
        <f>ROW(Tableau15[[#This Row],[Direction]])-1</f>
        <v>5663</v>
      </c>
      <c r="B5664" t="str">
        <f>IFERROR(VLOOKUP(Tableau15[[#This Row],[Direction]],Tableau19[#All],2,FALSE),"")</f>
        <v/>
      </c>
      <c r="C5664" s="16" t="str">
        <f>IF(Tableau18[[#This Row],[Numero]]="","",CONCATENATE(Tableau18[[#This Row],[Numero]],Tableau1[[#This Row],[ID]]))</f>
        <v/>
      </c>
    </row>
    <row r="5665" spans="1:3" x14ac:dyDescent="0.3">
      <c r="A5665">
        <f>ROW(Tableau15[[#This Row],[Direction]])-1</f>
        <v>5664</v>
      </c>
      <c r="B5665" t="str">
        <f>IFERROR(VLOOKUP(Tableau15[[#This Row],[Direction]],Tableau19[#All],2,FALSE),"")</f>
        <v/>
      </c>
      <c r="C5665" s="16" t="str">
        <f>IF(Tableau18[[#This Row],[Numero]]="","",CONCATENATE(Tableau18[[#This Row],[Numero]],Tableau1[[#This Row],[ID]]))</f>
        <v/>
      </c>
    </row>
    <row r="5666" spans="1:3" x14ac:dyDescent="0.3">
      <c r="A5666">
        <f>ROW(Tableau15[[#This Row],[Direction]])-1</f>
        <v>5665</v>
      </c>
      <c r="B5666" t="str">
        <f>IFERROR(VLOOKUP(Tableau15[[#This Row],[Direction]],Tableau19[#All],2,FALSE),"")</f>
        <v/>
      </c>
      <c r="C5666" s="16" t="str">
        <f>IF(Tableau18[[#This Row],[Numero]]="","",CONCATENATE(Tableau18[[#This Row],[Numero]],Tableau1[[#This Row],[ID]]))</f>
        <v/>
      </c>
    </row>
    <row r="5667" spans="1:3" x14ac:dyDescent="0.3">
      <c r="A5667">
        <f>ROW(Tableau15[[#This Row],[Direction]])-1</f>
        <v>5666</v>
      </c>
      <c r="B5667" t="str">
        <f>IFERROR(VLOOKUP(Tableau15[[#This Row],[Direction]],Tableau19[#All],2,FALSE),"")</f>
        <v/>
      </c>
      <c r="C5667" s="16" t="str">
        <f>IF(Tableau18[[#This Row],[Numero]]="","",CONCATENATE(Tableau18[[#This Row],[Numero]],Tableau1[[#This Row],[ID]]))</f>
        <v/>
      </c>
    </row>
    <row r="5668" spans="1:3" x14ac:dyDescent="0.3">
      <c r="A5668">
        <f>ROW(Tableau15[[#This Row],[Direction]])-1</f>
        <v>5667</v>
      </c>
      <c r="B5668" t="str">
        <f>IFERROR(VLOOKUP(Tableau15[[#This Row],[Direction]],Tableau19[#All],2,FALSE),"")</f>
        <v/>
      </c>
      <c r="C5668" s="16" t="str">
        <f>IF(Tableau18[[#This Row],[Numero]]="","",CONCATENATE(Tableau18[[#This Row],[Numero]],Tableau1[[#This Row],[ID]]))</f>
        <v/>
      </c>
    </row>
    <row r="5669" spans="1:3" x14ac:dyDescent="0.3">
      <c r="A5669">
        <f>ROW(Tableau15[[#This Row],[Direction]])-1</f>
        <v>5668</v>
      </c>
      <c r="B5669" t="str">
        <f>IFERROR(VLOOKUP(Tableau15[[#This Row],[Direction]],Tableau19[#All],2,FALSE),"")</f>
        <v/>
      </c>
      <c r="C5669" s="16" t="str">
        <f>IF(Tableau18[[#This Row],[Numero]]="","",CONCATENATE(Tableau18[[#This Row],[Numero]],Tableau1[[#This Row],[ID]]))</f>
        <v/>
      </c>
    </row>
    <row r="5670" spans="1:3" x14ac:dyDescent="0.3">
      <c r="A5670">
        <f>ROW(Tableau15[[#This Row],[Direction]])-1</f>
        <v>5669</v>
      </c>
      <c r="B5670" t="str">
        <f>IFERROR(VLOOKUP(Tableau15[[#This Row],[Direction]],Tableau19[#All],2,FALSE),"")</f>
        <v/>
      </c>
      <c r="C5670" s="16" t="str">
        <f>IF(Tableau18[[#This Row],[Numero]]="","",CONCATENATE(Tableau18[[#This Row],[Numero]],Tableau1[[#This Row],[ID]]))</f>
        <v/>
      </c>
    </row>
    <row r="5671" spans="1:3" x14ac:dyDescent="0.3">
      <c r="A5671">
        <f>ROW(Tableau15[[#This Row],[Direction]])-1</f>
        <v>5670</v>
      </c>
      <c r="B5671" t="str">
        <f>IFERROR(VLOOKUP(Tableau15[[#This Row],[Direction]],Tableau19[#All],2,FALSE),"")</f>
        <v/>
      </c>
      <c r="C5671" s="16" t="str">
        <f>IF(Tableau18[[#This Row],[Numero]]="","",CONCATENATE(Tableau18[[#This Row],[Numero]],Tableau1[[#This Row],[ID]]))</f>
        <v/>
      </c>
    </row>
    <row r="5672" spans="1:3" x14ac:dyDescent="0.3">
      <c r="A5672">
        <f>ROW(Tableau15[[#This Row],[Direction]])-1</f>
        <v>5671</v>
      </c>
      <c r="B5672" t="str">
        <f>IFERROR(VLOOKUP(Tableau15[[#This Row],[Direction]],Tableau19[#All],2,FALSE),"")</f>
        <v/>
      </c>
      <c r="C5672" s="16" t="str">
        <f>IF(Tableau18[[#This Row],[Numero]]="","",CONCATENATE(Tableau18[[#This Row],[Numero]],Tableau1[[#This Row],[ID]]))</f>
        <v/>
      </c>
    </row>
    <row r="5673" spans="1:3" x14ac:dyDescent="0.3">
      <c r="A5673">
        <f>ROW(Tableau15[[#This Row],[Direction]])-1</f>
        <v>5672</v>
      </c>
      <c r="B5673" t="str">
        <f>IFERROR(VLOOKUP(Tableau15[[#This Row],[Direction]],Tableau19[#All],2,FALSE),"")</f>
        <v/>
      </c>
      <c r="C5673" s="16" t="str">
        <f>IF(Tableau18[[#This Row],[Numero]]="","",CONCATENATE(Tableau18[[#This Row],[Numero]],Tableau1[[#This Row],[ID]]))</f>
        <v/>
      </c>
    </row>
    <row r="5674" spans="1:3" x14ac:dyDescent="0.3">
      <c r="A5674">
        <f>ROW(Tableau15[[#This Row],[Direction]])-1</f>
        <v>5673</v>
      </c>
      <c r="B5674" t="str">
        <f>IFERROR(VLOOKUP(Tableau15[[#This Row],[Direction]],Tableau19[#All],2,FALSE),"")</f>
        <v/>
      </c>
      <c r="C5674" s="16" t="str">
        <f>IF(Tableau18[[#This Row],[Numero]]="","",CONCATENATE(Tableau18[[#This Row],[Numero]],Tableau1[[#This Row],[ID]]))</f>
        <v/>
      </c>
    </row>
    <row r="5675" spans="1:3" x14ac:dyDescent="0.3">
      <c r="A5675">
        <f>ROW(Tableau15[[#This Row],[Direction]])-1</f>
        <v>5674</v>
      </c>
      <c r="B5675" t="str">
        <f>IFERROR(VLOOKUP(Tableau15[[#This Row],[Direction]],Tableau19[#All],2,FALSE),"")</f>
        <v/>
      </c>
      <c r="C5675" s="16" t="str">
        <f>IF(Tableau18[[#This Row],[Numero]]="","",CONCATENATE(Tableau18[[#This Row],[Numero]],Tableau1[[#This Row],[ID]]))</f>
        <v/>
      </c>
    </row>
    <row r="5676" spans="1:3" x14ac:dyDescent="0.3">
      <c r="A5676">
        <f>ROW(Tableau15[[#This Row],[Direction]])-1</f>
        <v>5675</v>
      </c>
      <c r="B5676" t="str">
        <f>IFERROR(VLOOKUP(Tableau15[[#This Row],[Direction]],Tableau19[#All],2,FALSE),"")</f>
        <v/>
      </c>
      <c r="C5676" s="16" t="str">
        <f>IF(Tableau18[[#This Row],[Numero]]="","",CONCATENATE(Tableau18[[#This Row],[Numero]],Tableau1[[#This Row],[ID]]))</f>
        <v/>
      </c>
    </row>
    <row r="5677" spans="1:3" x14ac:dyDescent="0.3">
      <c r="A5677">
        <f>ROW(Tableau15[[#This Row],[Direction]])-1</f>
        <v>5676</v>
      </c>
      <c r="B5677" t="str">
        <f>IFERROR(VLOOKUP(Tableau15[[#This Row],[Direction]],Tableau19[#All],2,FALSE),"")</f>
        <v/>
      </c>
      <c r="C5677" s="16" t="str">
        <f>IF(Tableau18[[#This Row],[Numero]]="","",CONCATENATE(Tableau18[[#This Row],[Numero]],Tableau1[[#This Row],[ID]]))</f>
        <v/>
      </c>
    </row>
    <row r="5678" spans="1:3" x14ac:dyDescent="0.3">
      <c r="A5678">
        <f>ROW(Tableau15[[#This Row],[Direction]])-1</f>
        <v>5677</v>
      </c>
      <c r="B5678" t="str">
        <f>IFERROR(VLOOKUP(Tableau15[[#This Row],[Direction]],Tableau19[#All],2,FALSE),"")</f>
        <v/>
      </c>
      <c r="C5678" s="16" t="str">
        <f>IF(Tableau18[[#This Row],[Numero]]="","",CONCATENATE(Tableau18[[#This Row],[Numero]],Tableau1[[#This Row],[ID]]))</f>
        <v/>
      </c>
    </row>
    <row r="5679" spans="1:3" x14ac:dyDescent="0.3">
      <c r="A5679">
        <f>ROW(Tableau15[[#This Row],[Direction]])-1</f>
        <v>5678</v>
      </c>
      <c r="B5679" t="str">
        <f>IFERROR(VLOOKUP(Tableau15[[#This Row],[Direction]],Tableau19[#All],2,FALSE),"")</f>
        <v/>
      </c>
      <c r="C5679" s="16" t="str">
        <f>IF(Tableau18[[#This Row],[Numero]]="","",CONCATENATE(Tableau18[[#This Row],[Numero]],Tableau1[[#This Row],[ID]]))</f>
        <v/>
      </c>
    </row>
    <row r="5680" spans="1:3" x14ac:dyDescent="0.3">
      <c r="A5680">
        <f>ROW(Tableau15[[#This Row],[Direction]])-1</f>
        <v>5679</v>
      </c>
      <c r="B5680" t="str">
        <f>IFERROR(VLOOKUP(Tableau15[[#This Row],[Direction]],Tableau19[#All],2,FALSE),"")</f>
        <v/>
      </c>
      <c r="C5680" s="16" t="str">
        <f>IF(Tableau18[[#This Row],[Numero]]="","",CONCATENATE(Tableau18[[#This Row],[Numero]],Tableau1[[#This Row],[ID]]))</f>
        <v/>
      </c>
    </row>
    <row r="5681" spans="1:3" x14ac:dyDescent="0.3">
      <c r="A5681">
        <f>ROW(Tableau15[[#This Row],[Direction]])-1</f>
        <v>5680</v>
      </c>
      <c r="B5681" t="str">
        <f>IFERROR(VLOOKUP(Tableau15[[#This Row],[Direction]],Tableau19[#All],2,FALSE),"")</f>
        <v/>
      </c>
      <c r="C5681" s="16" t="str">
        <f>IF(Tableau18[[#This Row],[Numero]]="","",CONCATENATE(Tableau18[[#This Row],[Numero]],Tableau1[[#This Row],[ID]]))</f>
        <v/>
      </c>
    </row>
    <row r="5682" spans="1:3" x14ac:dyDescent="0.3">
      <c r="A5682">
        <f>ROW(Tableau15[[#This Row],[Direction]])-1</f>
        <v>5681</v>
      </c>
      <c r="B5682" t="str">
        <f>IFERROR(VLOOKUP(Tableau15[[#This Row],[Direction]],Tableau19[#All],2,FALSE),"")</f>
        <v/>
      </c>
      <c r="C5682" s="16" t="str">
        <f>IF(Tableau18[[#This Row],[Numero]]="","",CONCATENATE(Tableau18[[#This Row],[Numero]],Tableau1[[#This Row],[ID]]))</f>
        <v/>
      </c>
    </row>
    <row r="5683" spans="1:3" x14ac:dyDescent="0.3">
      <c r="A5683">
        <f>ROW(Tableau15[[#This Row],[Direction]])-1</f>
        <v>5682</v>
      </c>
      <c r="B5683" t="str">
        <f>IFERROR(VLOOKUP(Tableau15[[#This Row],[Direction]],Tableau19[#All],2,FALSE),"")</f>
        <v/>
      </c>
      <c r="C5683" s="16" t="str">
        <f>IF(Tableau18[[#This Row],[Numero]]="","",CONCATENATE(Tableau18[[#This Row],[Numero]],Tableau1[[#This Row],[ID]]))</f>
        <v/>
      </c>
    </row>
    <row r="5684" spans="1:3" x14ac:dyDescent="0.3">
      <c r="A5684">
        <f>ROW(Tableau15[[#This Row],[Direction]])-1</f>
        <v>5683</v>
      </c>
      <c r="B5684" t="str">
        <f>IFERROR(VLOOKUP(Tableau15[[#This Row],[Direction]],Tableau19[#All],2,FALSE),"")</f>
        <v/>
      </c>
      <c r="C5684" s="16" t="str">
        <f>IF(Tableau18[[#This Row],[Numero]]="","",CONCATENATE(Tableau18[[#This Row],[Numero]],Tableau1[[#This Row],[ID]]))</f>
        <v/>
      </c>
    </row>
    <row r="5685" spans="1:3" x14ac:dyDescent="0.3">
      <c r="A5685">
        <f>ROW(Tableau15[[#This Row],[Direction]])-1</f>
        <v>5684</v>
      </c>
      <c r="B5685" t="str">
        <f>IFERROR(VLOOKUP(Tableau15[[#This Row],[Direction]],Tableau19[#All],2,FALSE),"")</f>
        <v/>
      </c>
      <c r="C5685" s="16" t="str">
        <f>IF(Tableau18[[#This Row],[Numero]]="","",CONCATENATE(Tableau18[[#This Row],[Numero]],Tableau1[[#This Row],[ID]]))</f>
        <v/>
      </c>
    </row>
    <row r="5686" spans="1:3" x14ac:dyDescent="0.3">
      <c r="A5686">
        <f>ROW(Tableau15[[#This Row],[Direction]])-1</f>
        <v>5685</v>
      </c>
      <c r="B5686" t="str">
        <f>IFERROR(VLOOKUP(Tableau15[[#This Row],[Direction]],Tableau19[#All],2,FALSE),"")</f>
        <v/>
      </c>
      <c r="C5686" s="16" t="str">
        <f>IF(Tableau18[[#This Row],[Numero]]="","",CONCATENATE(Tableau18[[#This Row],[Numero]],Tableau1[[#This Row],[ID]]))</f>
        <v/>
      </c>
    </row>
    <row r="5687" spans="1:3" x14ac:dyDescent="0.3">
      <c r="A5687">
        <f>ROW(Tableau15[[#This Row],[Direction]])-1</f>
        <v>5686</v>
      </c>
      <c r="B5687" t="str">
        <f>IFERROR(VLOOKUP(Tableau15[[#This Row],[Direction]],Tableau19[#All],2,FALSE),"")</f>
        <v/>
      </c>
      <c r="C5687" s="16" t="str">
        <f>IF(Tableau18[[#This Row],[Numero]]="","",CONCATENATE(Tableau18[[#This Row],[Numero]],Tableau1[[#This Row],[ID]]))</f>
        <v/>
      </c>
    </row>
    <row r="5688" spans="1:3" x14ac:dyDescent="0.3">
      <c r="A5688">
        <f>ROW(Tableau15[[#This Row],[Direction]])-1</f>
        <v>5687</v>
      </c>
      <c r="B5688" t="str">
        <f>IFERROR(VLOOKUP(Tableau15[[#This Row],[Direction]],Tableau19[#All],2,FALSE),"")</f>
        <v/>
      </c>
      <c r="C5688" s="16" t="str">
        <f>IF(Tableau18[[#This Row],[Numero]]="","",CONCATENATE(Tableau18[[#This Row],[Numero]],Tableau1[[#This Row],[ID]]))</f>
        <v/>
      </c>
    </row>
    <row r="5689" spans="1:3" x14ac:dyDescent="0.3">
      <c r="A5689">
        <f>ROW(Tableau15[[#This Row],[Direction]])-1</f>
        <v>5688</v>
      </c>
      <c r="B5689" t="str">
        <f>IFERROR(VLOOKUP(Tableau15[[#This Row],[Direction]],Tableau19[#All],2,FALSE),"")</f>
        <v/>
      </c>
      <c r="C5689" s="16" t="str">
        <f>IF(Tableau18[[#This Row],[Numero]]="","",CONCATENATE(Tableau18[[#This Row],[Numero]],Tableau1[[#This Row],[ID]]))</f>
        <v/>
      </c>
    </row>
    <row r="5690" spans="1:3" x14ac:dyDescent="0.3">
      <c r="A5690">
        <f>ROW(Tableau15[[#This Row],[Direction]])-1</f>
        <v>5689</v>
      </c>
      <c r="B5690" t="str">
        <f>IFERROR(VLOOKUP(Tableau15[[#This Row],[Direction]],Tableau19[#All],2,FALSE),"")</f>
        <v/>
      </c>
      <c r="C5690" s="16" t="str">
        <f>IF(Tableau18[[#This Row],[Numero]]="","",CONCATENATE(Tableau18[[#This Row],[Numero]],Tableau1[[#This Row],[ID]]))</f>
        <v/>
      </c>
    </row>
    <row r="5691" spans="1:3" x14ac:dyDescent="0.3">
      <c r="A5691">
        <f>ROW(Tableau15[[#This Row],[Direction]])-1</f>
        <v>5690</v>
      </c>
      <c r="B5691" t="str">
        <f>IFERROR(VLOOKUP(Tableau15[[#This Row],[Direction]],Tableau19[#All],2,FALSE),"")</f>
        <v/>
      </c>
      <c r="C5691" s="16" t="str">
        <f>IF(Tableau18[[#This Row],[Numero]]="","",CONCATENATE(Tableau18[[#This Row],[Numero]],Tableau1[[#This Row],[ID]]))</f>
        <v/>
      </c>
    </row>
    <row r="5692" spans="1:3" x14ac:dyDescent="0.3">
      <c r="A5692">
        <f>ROW(Tableau15[[#This Row],[Direction]])-1</f>
        <v>5691</v>
      </c>
      <c r="B5692" t="str">
        <f>IFERROR(VLOOKUP(Tableau15[[#This Row],[Direction]],Tableau19[#All],2,FALSE),"")</f>
        <v/>
      </c>
      <c r="C5692" s="16" t="str">
        <f>IF(Tableau18[[#This Row],[Numero]]="","",CONCATENATE(Tableau18[[#This Row],[Numero]],Tableau1[[#This Row],[ID]]))</f>
        <v/>
      </c>
    </row>
    <row r="5693" spans="1:3" x14ac:dyDescent="0.3">
      <c r="A5693">
        <f>ROW(Tableau15[[#This Row],[Direction]])-1</f>
        <v>5692</v>
      </c>
      <c r="B5693" t="str">
        <f>IFERROR(VLOOKUP(Tableau15[[#This Row],[Direction]],Tableau19[#All],2,FALSE),"")</f>
        <v/>
      </c>
      <c r="C5693" s="16" t="str">
        <f>IF(Tableau18[[#This Row],[Numero]]="","",CONCATENATE(Tableau18[[#This Row],[Numero]],Tableau1[[#This Row],[ID]]))</f>
        <v/>
      </c>
    </row>
    <row r="5694" spans="1:3" x14ac:dyDescent="0.3">
      <c r="A5694">
        <f>ROW(Tableau15[[#This Row],[Direction]])-1</f>
        <v>5693</v>
      </c>
      <c r="B5694" t="str">
        <f>IFERROR(VLOOKUP(Tableau15[[#This Row],[Direction]],Tableau19[#All],2,FALSE),"")</f>
        <v/>
      </c>
      <c r="C5694" s="16" t="str">
        <f>IF(Tableau18[[#This Row],[Numero]]="","",CONCATENATE(Tableau18[[#This Row],[Numero]],Tableau1[[#This Row],[ID]]))</f>
        <v/>
      </c>
    </row>
    <row r="5695" spans="1:3" x14ac:dyDescent="0.3">
      <c r="A5695">
        <f>ROW(Tableau15[[#This Row],[Direction]])-1</f>
        <v>5694</v>
      </c>
      <c r="B5695" t="str">
        <f>IFERROR(VLOOKUP(Tableau15[[#This Row],[Direction]],Tableau19[#All],2,FALSE),"")</f>
        <v/>
      </c>
      <c r="C5695" s="16" t="str">
        <f>IF(Tableau18[[#This Row],[Numero]]="","",CONCATENATE(Tableau18[[#This Row],[Numero]],Tableau1[[#This Row],[ID]]))</f>
        <v/>
      </c>
    </row>
    <row r="5696" spans="1:3" x14ac:dyDescent="0.3">
      <c r="A5696">
        <f>ROW(Tableau15[[#This Row],[Direction]])-1</f>
        <v>5695</v>
      </c>
      <c r="B5696" t="str">
        <f>IFERROR(VLOOKUP(Tableau15[[#This Row],[Direction]],Tableau19[#All],2,FALSE),"")</f>
        <v/>
      </c>
      <c r="C5696" s="16" t="str">
        <f>IF(Tableau18[[#This Row],[Numero]]="","",CONCATENATE(Tableau18[[#This Row],[Numero]],Tableau1[[#This Row],[ID]]))</f>
        <v/>
      </c>
    </row>
    <row r="5697" spans="1:3" x14ac:dyDescent="0.3">
      <c r="A5697">
        <f>ROW(Tableau15[[#This Row],[Direction]])-1</f>
        <v>5696</v>
      </c>
      <c r="B5697" t="str">
        <f>IFERROR(VLOOKUP(Tableau15[[#This Row],[Direction]],Tableau19[#All],2,FALSE),"")</f>
        <v/>
      </c>
      <c r="C5697" s="16" t="str">
        <f>IF(Tableau18[[#This Row],[Numero]]="","",CONCATENATE(Tableau18[[#This Row],[Numero]],Tableau1[[#This Row],[ID]]))</f>
        <v/>
      </c>
    </row>
    <row r="5698" spans="1:3" x14ac:dyDescent="0.3">
      <c r="A5698">
        <f>ROW(Tableau15[[#This Row],[Direction]])-1</f>
        <v>5697</v>
      </c>
      <c r="B5698" t="str">
        <f>IFERROR(VLOOKUP(Tableau15[[#This Row],[Direction]],Tableau19[#All],2,FALSE),"")</f>
        <v/>
      </c>
      <c r="C5698" s="16" t="str">
        <f>IF(Tableau18[[#This Row],[Numero]]="","",CONCATENATE(Tableau18[[#This Row],[Numero]],Tableau1[[#This Row],[ID]]))</f>
        <v/>
      </c>
    </row>
    <row r="5699" spans="1:3" x14ac:dyDescent="0.3">
      <c r="A5699">
        <f>ROW(Tableau15[[#This Row],[Direction]])-1</f>
        <v>5698</v>
      </c>
      <c r="B5699" t="str">
        <f>IFERROR(VLOOKUP(Tableau15[[#This Row],[Direction]],Tableau19[#All],2,FALSE),"")</f>
        <v/>
      </c>
      <c r="C5699" s="16" t="str">
        <f>IF(Tableau18[[#This Row],[Numero]]="","",CONCATENATE(Tableau18[[#This Row],[Numero]],Tableau1[[#This Row],[ID]]))</f>
        <v/>
      </c>
    </row>
    <row r="5700" spans="1:3" x14ac:dyDescent="0.3">
      <c r="A5700">
        <f>ROW(Tableau15[[#This Row],[Direction]])-1</f>
        <v>5699</v>
      </c>
      <c r="B5700" t="str">
        <f>IFERROR(VLOOKUP(Tableau15[[#This Row],[Direction]],Tableau19[#All],2,FALSE),"")</f>
        <v/>
      </c>
      <c r="C5700" s="16" t="str">
        <f>IF(Tableau18[[#This Row],[Numero]]="","",CONCATENATE(Tableau18[[#This Row],[Numero]],Tableau1[[#This Row],[ID]]))</f>
        <v/>
      </c>
    </row>
    <row r="5701" spans="1:3" x14ac:dyDescent="0.3">
      <c r="A5701">
        <f>ROW(Tableau15[[#This Row],[Direction]])-1</f>
        <v>5700</v>
      </c>
      <c r="B5701" t="str">
        <f>IFERROR(VLOOKUP(Tableau15[[#This Row],[Direction]],Tableau19[#All],2,FALSE),"")</f>
        <v/>
      </c>
      <c r="C5701" s="16" t="str">
        <f>IF(Tableau18[[#This Row],[Numero]]="","",CONCATENATE(Tableau18[[#This Row],[Numero]],Tableau1[[#This Row],[ID]]))</f>
        <v/>
      </c>
    </row>
    <row r="5702" spans="1:3" x14ac:dyDescent="0.3">
      <c r="A5702">
        <f>ROW(Tableau15[[#This Row],[Direction]])-1</f>
        <v>5701</v>
      </c>
      <c r="B5702" t="str">
        <f>IFERROR(VLOOKUP(Tableau15[[#This Row],[Direction]],Tableau19[#All],2,FALSE),"")</f>
        <v/>
      </c>
      <c r="C5702" s="16" t="str">
        <f>IF(Tableau18[[#This Row],[Numero]]="","",CONCATENATE(Tableau18[[#This Row],[Numero]],Tableau1[[#This Row],[ID]]))</f>
        <v/>
      </c>
    </row>
    <row r="5703" spans="1:3" x14ac:dyDescent="0.3">
      <c r="A5703">
        <f>ROW(Tableau15[[#This Row],[Direction]])-1</f>
        <v>5702</v>
      </c>
      <c r="B5703" t="str">
        <f>IFERROR(VLOOKUP(Tableau15[[#This Row],[Direction]],Tableau19[#All],2,FALSE),"")</f>
        <v/>
      </c>
      <c r="C5703" s="16" t="str">
        <f>IF(Tableau18[[#This Row],[Numero]]="","",CONCATENATE(Tableau18[[#This Row],[Numero]],Tableau1[[#This Row],[ID]]))</f>
        <v/>
      </c>
    </row>
    <row r="5704" spans="1:3" x14ac:dyDescent="0.3">
      <c r="A5704">
        <f>ROW(Tableau15[[#This Row],[Direction]])-1</f>
        <v>5703</v>
      </c>
      <c r="B5704" t="str">
        <f>IFERROR(VLOOKUP(Tableau15[[#This Row],[Direction]],Tableau19[#All],2,FALSE),"")</f>
        <v/>
      </c>
      <c r="C5704" s="16" t="str">
        <f>IF(Tableau18[[#This Row],[Numero]]="","",CONCATENATE(Tableau18[[#This Row],[Numero]],Tableau1[[#This Row],[ID]]))</f>
        <v/>
      </c>
    </row>
    <row r="5705" spans="1:3" x14ac:dyDescent="0.3">
      <c r="A5705">
        <f>ROW(Tableau15[[#This Row],[Direction]])-1</f>
        <v>5704</v>
      </c>
      <c r="B5705" t="str">
        <f>IFERROR(VLOOKUP(Tableau15[[#This Row],[Direction]],Tableau19[#All],2,FALSE),"")</f>
        <v/>
      </c>
      <c r="C5705" s="16" t="str">
        <f>IF(Tableau18[[#This Row],[Numero]]="","",CONCATENATE(Tableau18[[#This Row],[Numero]],Tableau1[[#This Row],[ID]]))</f>
        <v/>
      </c>
    </row>
    <row r="5706" spans="1:3" x14ac:dyDescent="0.3">
      <c r="A5706">
        <f>ROW(Tableau15[[#This Row],[Direction]])-1</f>
        <v>5705</v>
      </c>
      <c r="B5706" t="str">
        <f>IFERROR(VLOOKUP(Tableau15[[#This Row],[Direction]],Tableau19[#All],2,FALSE),"")</f>
        <v/>
      </c>
      <c r="C5706" s="16" t="str">
        <f>IF(Tableau18[[#This Row],[Numero]]="","",CONCATENATE(Tableau18[[#This Row],[Numero]],Tableau1[[#This Row],[ID]]))</f>
        <v/>
      </c>
    </row>
    <row r="5707" spans="1:3" x14ac:dyDescent="0.3">
      <c r="A5707">
        <f>ROW(Tableau15[[#This Row],[Direction]])-1</f>
        <v>5706</v>
      </c>
      <c r="B5707" t="str">
        <f>IFERROR(VLOOKUP(Tableau15[[#This Row],[Direction]],Tableau19[#All],2,FALSE),"")</f>
        <v/>
      </c>
      <c r="C5707" s="16" t="str">
        <f>IF(Tableau18[[#This Row],[Numero]]="","",CONCATENATE(Tableau18[[#This Row],[Numero]],Tableau1[[#This Row],[ID]]))</f>
        <v/>
      </c>
    </row>
    <row r="5708" spans="1:3" x14ac:dyDescent="0.3">
      <c r="A5708">
        <f>ROW(Tableau15[[#This Row],[Direction]])-1</f>
        <v>5707</v>
      </c>
      <c r="B5708" t="str">
        <f>IFERROR(VLOOKUP(Tableau15[[#This Row],[Direction]],Tableau19[#All],2,FALSE),"")</f>
        <v/>
      </c>
      <c r="C5708" s="16" t="str">
        <f>IF(Tableau18[[#This Row],[Numero]]="","",CONCATENATE(Tableau18[[#This Row],[Numero]],Tableau1[[#This Row],[ID]]))</f>
        <v/>
      </c>
    </row>
    <row r="5709" spans="1:3" x14ac:dyDescent="0.3">
      <c r="A5709">
        <f>ROW(Tableau15[[#This Row],[Direction]])-1</f>
        <v>5708</v>
      </c>
      <c r="B5709" t="str">
        <f>IFERROR(VLOOKUP(Tableau15[[#This Row],[Direction]],Tableau19[#All],2,FALSE),"")</f>
        <v/>
      </c>
      <c r="C5709" s="16" t="str">
        <f>IF(Tableau18[[#This Row],[Numero]]="","",CONCATENATE(Tableau18[[#This Row],[Numero]],Tableau1[[#This Row],[ID]]))</f>
        <v/>
      </c>
    </row>
    <row r="5710" spans="1:3" x14ac:dyDescent="0.3">
      <c r="A5710">
        <f>ROW(Tableau15[[#This Row],[Direction]])-1</f>
        <v>5709</v>
      </c>
      <c r="B5710" t="str">
        <f>IFERROR(VLOOKUP(Tableau15[[#This Row],[Direction]],Tableau19[#All],2,FALSE),"")</f>
        <v/>
      </c>
      <c r="C5710" s="16" t="str">
        <f>IF(Tableau18[[#This Row],[Numero]]="","",CONCATENATE(Tableau18[[#This Row],[Numero]],Tableau1[[#This Row],[ID]]))</f>
        <v/>
      </c>
    </row>
    <row r="5711" spans="1:3" x14ac:dyDescent="0.3">
      <c r="A5711">
        <f>ROW(Tableau15[[#This Row],[Direction]])-1</f>
        <v>5710</v>
      </c>
      <c r="B5711" t="str">
        <f>IFERROR(VLOOKUP(Tableau15[[#This Row],[Direction]],Tableau19[#All],2,FALSE),"")</f>
        <v/>
      </c>
      <c r="C5711" s="16" t="str">
        <f>IF(Tableau18[[#This Row],[Numero]]="","",CONCATENATE(Tableau18[[#This Row],[Numero]],Tableau1[[#This Row],[ID]]))</f>
        <v/>
      </c>
    </row>
    <row r="5712" spans="1:3" x14ac:dyDescent="0.3">
      <c r="A5712">
        <f>ROW(Tableau15[[#This Row],[Direction]])-1</f>
        <v>5711</v>
      </c>
      <c r="B5712" t="str">
        <f>IFERROR(VLOOKUP(Tableau15[[#This Row],[Direction]],Tableau19[#All],2,FALSE),"")</f>
        <v/>
      </c>
      <c r="C5712" s="16" t="str">
        <f>IF(Tableau18[[#This Row],[Numero]]="","",CONCATENATE(Tableau18[[#This Row],[Numero]],Tableau1[[#This Row],[ID]]))</f>
        <v/>
      </c>
    </row>
    <row r="5713" spans="1:3" x14ac:dyDescent="0.3">
      <c r="A5713">
        <f>ROW(Tableau15[[#This Row],[Direction]])-1</f>
        <v>5712</v>
      </c>
      <c r="B5713" t="str">
        <f>IFERROR(VLOOKUP(Tableau15[[#This Row],[Direction]],Tableau19[#All],2,FALSE),"")</f>
        <v/>
      </c>
      <c r="C5713" s="16" t="str">
        <f>IF(Tableau18[[#This Row],[Numero]]="","",CONCATENATE(Tableau18[[#This Row],[Numero]],Tableau1[[#This Row],[ID]]))</f>
        <v/>
      </c>
    </row>
    <row r="5714" spans="1:3" x14ac:dyDescent="0.3">
      <c r="A5714">
        <f>ROW(Tableau15[[#This Row],[Direction]])-1</f>
        <v>5713</v>
      </c>
      <c r="B5714" t="str">
        <f>IFERROR(VLOOKUP(Tableau15[[#This Row],[Direction]],Tableau19[#All],2,FALSE),"")</f>
        <v/>
      </c>
      <c r="C5714" s="16" t="str">
        <f>IF(Tableau18[[#This Row],[Numero]]="","",CONCATENATE(Tableau18[[#This Row],[Numero]],Tableau1[[#This Row],[ID]]))</f>
        <v/>
      </c>
    </row>
    <row r="5715" spans="1:3" x14ac:dyDescent="0.3">
      <c r="A5715">
        <f>ROW(Tableau15[[#This Row],[Direction]])-1</f>
        <v>5714</v>
      </c>
      <c r="B5715" t="str">
        <f>IFERROR(VLOOKUP(Tableau15[[#This Row],[Direction]],Tableau19[#All],2,FALSE),"")</f>
        <v/>
      </c>
      <c r="C5715" s="16" t="str">
        <f>IF(Tableau18[[#This Row],[Numero]]="","",CONCATENATE(Tableau18[[#This Row],[Numero]],Tableau1[[#This Row],[ID]]))</f>
        <v/>
      </c>
    </row>
    <row r="5716" spans="1:3" x14ac:dyDescent="0.3">
      <c r="A5716">
        <f>ROW(Tableau15[[#This Row],[Direction]])-1</f>
        <v>5715</v>
      </c>
      <c r="B5716" t="str">
        <f>IFERROR(VLOOKUP(Tableau15[[#This Row],[Direction]],Tableau19[#All],2,FALSE),"")</f>
        <v/>
      </c>
      <c r="C5716" s="16" t="str">
        <f>IF(Tableau18[[#This Row],[Numero]]="","",CONCATENATE(Tableau18[[#This Row],[Numero]],Tableau1[[#This Row],[ID]]))</f>
        <v/>
      </c>
    </row>
    <row r="5717" spans="1:3" x14ac:dyDescent="0.3">
      <c r="A5717">
        <f>ROW(Tableau15[[#This Row],[Direction]])-1</f>
        <v>5716</v>
      </c>
      <c r="B5717" t="str">
        <f>IFERROR(VLOOKUP(Tableau15[[#This Row],[Direction]],Tableau19[#All],2,FALSE),"")</f>
        <v/>
      </c>
      <c r="C5717" s="16" t="str">
        <f>IF(Tableau18[[#This Row],[Numero]]="","",CONCATENATE(Tableau18[[#This Row],[Numero]],Tableau1[[#This Row],[ID]]))</f>
        <v/>
      </c>
    </row>
    <row r="5718" spans="1:3" x14ac:dyDescent="0.3">
      <c r="A5718">
        <f>ROW(Tableau15[[#This Row],[Direction]])-1</f>
        <v>5717</v>
      </c>
      <c r="B5718" t="str">
        <f>IFERROR(VLOOKUP(Tableau15[[#This Row],[Direction]],Tableau19[#All],2,FALSE),"")</f>
        <v/>
      </c>
      <c r="C5718" s="16" t="str">
        <f>IF(Tableau18[[#This Row],[Numero]]="","",CONCATENATE(Tableau18[[#This Row],[Numero]],Tableau1[[#This Row],[ID]]))</f>
        <v/>
      </c>
    </row>
    <row r="5719" spans="1:3" x14ac:dyDescent="0.3">
      <c r="A5719">
        <f>ROW(Tableau15[[#This Row],[Direction]])-1</f>
        <v>5718</v>
      </c>
      <c r="B5719" t="str">
        <f>IFERROR(VLOOKUP(Tableau15[[#This Row],[Direction]],Tableau19[#All],2,FALSE),"")</f>
        <v/>
      </c>
      <c r="C5719" s="16" t="str">
        <f>IF(Tableau18[[#This Row],[Numero]]="","",CONCATENATE(Tableau18[[#This Row],[Numero]],Tableau1[[#This Row],[ID]]))</f>
        <v/>
      </c>
    </row>
    <row r="5720" spans="1:3" x14ac:dyDescent="0.3">
      <c r="A5720">
        <f>ROW(Tableau15[[#This Row],[Direction]])-1</f>
        <v>5719</v>
      </c>
      <c r="B5720" t="str">
        <f>IFERROR(VLOOKUP(Tableau15[[#This Row],[Direction]],Tableau19[#All],2,FALSE),"")</f>
        <v/>
      </c>
      <c r="C5720" s="16" t="str">
        <f>IF(Tableau18[[#This Row],[Numero]]="","",CONCATENATE(Tableau18[[#This Row],[Numero]],Tableau1[[#This Row],[ID]]))</f>
        <v/>
      </c>
    </row>
    <row r="5721" spans="1:3" x14ac:dyDescent="0.3">
      <c r="A5721">
        <f>ROW(Tableau15[[#This Row],[Direction]])-1</f>
        <v>5720</v>
      </c>
      <c r="B5721" t="str">
        <f>IFERROR(VLOOKUP(Tableau15[[#This Row],[Direction]],Tableau19[#All],2,FALSE),"")</f>
        <v/>
      </c>
      <c r="C5721" s="16" t="str">
        <f>IF(Tableau18[[#This Row],[Numero]]="","",CONCATENATE(Tableau18[[#This Row],[Numero]],Tableau1[[#This Row],[ID]]))</f>
        <v/>
      </c>
    </row>
    <row r="5722" spans="1:3" x14ac:dyDescent="0.3">
      <c r="A5722">
        <f>ROW(Tableau15[[#This Row],[Direction]])-1</f>
        <v>5721</v>
      </c>
      <c r="B5722" t="str">
        <f>IFERROR(VLOOKUP(Tableau15[[#This Row],[Direction]],Tableau19[#All],2,FALSE),"")</f>
        <v/>
      </c>
      <c r="C5722" s="16" t="str">
        <f>IF(Tableau18[[#This Row],[Numero]]="","",CONCATENATE(Tableau18[[#This Row],[Numero]],Tableau1[[#This Row],[ID]]))</f>
        <v/>
      </c>
    </row>
    <row r="5723" spans="1:3" x14ac:dyDescent="0.3">
      <c r="A5723">
        <f>ROW(Tableau15[[#This Row],[Direction]])-1</f>
        <v>5722</v>
      </c>
      <c r="B5723" t="str">
        <f>IFERROR(VLOOKUP(Tableau15[[#This Row],[Direction]],Tableau19[#All],2,FALSE),"")</f>
        <v/>
      </c>
      <c r="C5723" s="16" t="str">
        <f>IF(Tableau18[[#This Row],[Numero]]="","",CONCATENATE(Tableau18[[#This Row],[Numero]],Tableau1[[#This Row],[ID]]))</f>
        <v/>
      </c>
    </row>
    <row r="5724" spans="1:3" x14ac:dyDescent="0.3">
      <c r="A5724">
        <f>ROW(Tableau15[[#This Row],[Direction]])-1</f>
        <v>5723</v>
      </c>
      <c r="B5724" t="str">
        <f>IFERROR(VLOOKUP(Tableau15[[#This Row],[Direction]],Tableau19[#All],2,FALSE),"")</f>
        <v/>
      </c>
      <c r="C5724" s="16" t="str">
        <f>IF(Tableau18[[#This Row],[Numero]]="","",CONCATENATE(Tableau18[[#This Row],[Numero]],Tableau1[[#This Row],[ID]]))</f>
        <v/>
      </c>
    </row>
    <row r="5725" spans="1:3" x14ac:dyDescent="0.3">
      <c r="A5725">
        <f>ROW(Tableau15[[#This Row],[Direction]])-1</f>
        <v>5724</v>
      </c>
      <c r="B5725" t="str">
        <f>IFERROR(VLOOKUP(Tableau15[[#This Row],[Direction]],Tableau19[#All],2,FALSE),"")</f>
        <v/>
      </c>
      <c r="C5725" s="16" t="str">
        <f>IF(Tableau18[[#This Row],[Numero]]="","",CONCATENATE(Tableau18[[#This Row],[Numero]],Tableau1[[#This Row],[ID]]))</f>
        <v/>
      </c>
    </row>
    <row r="5726" spans="1:3" x14ac:dyDescent="0.3">
      <c r="A5726">
        <f>ROW(Tableau15[[#This Row],[Direction]])-1</f>
        <v>5725</v>
      </c>
      <c r="B5726" t="str">
        <f>IFERROR(VLOOKUP(Tableau15[[#This Row],[Direction]],Tableau19[#All],2,FALSE),"")</f>
        <v/>
      </c>
      <c r="C5726" s="16" t="str">
        <f>IF(Tableau18[[#This Row],[Numero]]="","",CONCATENATE(Tableau18[[#This Row],[Numero]],Tableau1[[#This Row],[ID]]))</f>
        <v/>
      </c>
    </row>
    <row r="5727" spans="1:3" x14ac:dyDescent="0.3">
      <c r="A5727">
        <f>ROW(Tableau15[[#This Row],[Direction]])-1</f>
        <v>5726</v>
      </c>
      <c r="B5727" t="str">
        <f>IFERROR(VLOOKUP(Tableau15[[#This Row],[Direction]],Tableau19[#All],2,FALSE),"")</f>
        <v/>
      </c>
      <c r="C5727" s="16" t="str">
        <f>IF(Tableau18[[#This Row],[Numero]]="","",CONCATENATE(Tableau18[[#This Row],[Numero]],Tableau1[[#This Row],[ID]]))</f>
        <v/>
      </c>
    </row>
    <row r="5728" spans="1:3" x14ac:dyDescent="0.3">
      <c r="A5728">
        <f>ROW(Tableau15[[#This Row],[Direction]])-1</f>
        <v>5727</v>
      </c>
      <c r="B5728" t="str">
        <f>IFERROR(VLOOKUP(Tableau15[[#This Row],[Direction]],Tableau19[#All],2,FALSE),"")</f>
        <v/>
      </c>
      <c r="C5728" s="16" t="str">
        <f>IF(Tableau18[[#This Row],[Numero]]="","",CONCATENATE(Tableau18[[#This Row],[Numero]],Tableau1[[#This Row],[ID]]))</f>
        <v/>
      </c>
    </row>
    <row r="5729" spans="1:3" x14ac:dyDescent="0.3">
      <c r="A5729">
        <f>ROW(Tableau15[[#This Row],[Direction]])-1</f>
        <v>5728</v>
      </c>
      <c r="B5729" t="str">
        <f>IFERROR(VLOOKUP(Tableau15[[#This Row],[Direction]],Tableau19[#All],2,FALSE),"")</f>
        <v/>
      </c>
      <c r="C5729" s="16" t="str">
        <f>IF(Tableau18[[#This Row],[Numero]]="","",CONCATENATE(Tableau18[[#This Row],[Numero]],Tableau1[[#This Row],[ID]]))</f>
        <v/>
      </c>
    </row>
    <row r="5730" spans="1:3" x14ac:dyDescent="0.3">
      <c r="A5730">
        <f>ROW(Tableau15[[#This Row],[Direction]])-1</f>
        <v>5729</v>
      </c>
      <c r="B5730" t="str">
        <f>IFERROR(VLOOKUP(Tableau15[[#This Row],[Direction]],Tableau19[#All],2,FALSE),"")</f>
        <v/>
      </c>
      <c r="C5730" s="16" t="str">
        <f>IF(Tableau18[[#This Row],[Numero]]="","",CONCATENATE(Tableau18[[#This Row],[Numero]],Tableau1[[#This Row],[ID]]))</f>
        <v/>
      </c>
    </row>
    <row r="5731" spans="1:3" x14ac:dyDescent="0.3">
      <c r="A5731">
        <f>ROW(Tableau15[[#This Row],[Direction]])-1</f>
        <v>5730</v>
      </c>
      <c r="B5731" t="str">
        <f>IFERROR(VLOOKUP(Tableau15[[#This Row],[Direction]],Tableau19[#All],2,FALSE),"")</f>
        <v/>
      </c>
      <c r="C5731" s="16" t="str">
        <f>IF(Tableau18[[#This Row],[Numero]]="","",CONCATENATE(Tableau18[[#This Row],[Numero]],Tableau1[[#This Row],[ID]]))</f>
        <v/>
      </c>
    </row>
    <row r="5732" spans="1:3" x14ac:dyDescent="0.3">
      <c r="A5732">
        <f>ROW(Tableau15[[#This Row],[Direction]])-1</f>
        <v>5731</v>
      </c>
      <c r="B5732" t="str">
        <f>IFERROR(VLOOKUP(Tableau15[[#This Row],[Direction]],Tableau19[#All],2,FALSE),"")</f>
        <v/>
      </c>
      <c r="C5732" s="16" t="str">
        <f>IF(Tableau18[[#This Row],[Numero]]="","",CONCATENATE(Tableau18[[#This Row],[Numero]],Tableau1[[#This Row],[ID]]))</f>
        <v/>
      </c>
    </row>
    <row r="5733" spans="1:3" x14ac:dyDescent="0.3">
      <c r="A5733">
        <f>ROW(Tableau15[[#This Row],[Direction]])-1</f>
        <v>5732</v>
      </c>
      <c r="B5733" t="str">
        <f>IFERROR(VLOOKUP(Tableau15[[#This Row],[Direction]],Tableau19[#All],2,FALSE),"")</f>
        <v/>
      </c>
      <c r="C5733" s="16" t="str">
        <f>IF(Tableau18[[#This Row],[Numero]]="","",CONCATENATE(Tableau18[[#This Row],[Numero]],Tableau1[[#This Row],[ID]]))</f>
        <v/>
      </c>
    </row>
    <row r="5734" spans="1:3" x14ac:dyDescent="0.3">
      <c r="A5734">
        <f>ROW(Tableau15[[#This Row],[Direction]])-1</f>
        <v>5733</v>
      </c>
      <c r="B5734" t="str">
        <f>IFERROR(VLOOKUP(Tableau15[[#This Row],[Direction]],Tableau19[#All],2,FALSE),"")</f>
        <v/>
      </c>
      <c r="C5734" s="16" t="str">
        <f>IF(Tableau18[[#This Row],[Numero]]="","",CONCATENATE(Tableau18[[#This Row],[Numero]],Tableau1[[#This Row],[ID]]))</f>
        <v/>
      </c>
    </row>
    <row r="5735" spans="1:3" x14ac:dyDescent="0.3">
      <c r="A5735">
        <f>ROW(Tableau15[[#This Row],[Direction]])-1</f>
        <v>5734</v>
      </c>
      <c r="B5735" t="str">
        <f>IFERROR(VLOOKUP(Tableau15[[#This Row],[Direction]],Tableau19[#All],2,FALSE),"")</f>
        <v/>
      </c>
      <c r="C5735" s="16" t="str">
        <f>IF(Tableau18[[#This Row],[Numero]]="","",CONCATENATE(Tableau18[[#This Row],[Numero]],Tableau1[[#This Row],[ID]]))</f>
        <v/>
      </c>
    </row>
    <row r="5736" spans="1:3" x14ac:dyDescent="0.3">
      <c r="A5736">
        <f>ROW(Tableau15[[#This Row],[Direction]])-1</f>
        <v>5735</v>
      </c>
      <c r="B5736" t="str">
        <f>IFERROR(VLOOKUP(Tableau15[[#This Row],[Direction]],Tableau19[#All],2,FALSE),"")</f>
        <v/>
      </c>
      <c r="C5736" s="16" t="str">
        <f>IF(Tableau18[[#This Row],[Numero]]="","",CONCATENATE(Tableau18[[#This Row],[Numero]],Tableau1[[#This Row],[ID]]))</f>
        <v/>
      </c>
    </row>
    <row r="5737" spans="1:3" x14ac:dyDescent="0.3">
      <c r="A5737">
        <f>ROW(Tableau15[[#This Row],[Direction]])-1</f>
        <v>5736</v>
      </c>
      <c r="B5737" t="str">
        <f>IFERROR(VLOOKUP(Tableau15[[#This Row],[Direction]],Tableau19[#All],2,FALSE),"")</f>
        <v/>
      </c>
      <c r="C5737" s="16" t="str">
        <f>IF(Tableau18[[#This Row],[Numero]]="","",CONCATENATE(Tableau18[[#This Row],[Numero]],Tableau1[[#This Row],[ID]]))</f>
        <v/>
      </c>
    </row>
    <row r="5738" spans="1:3" x14ac:dyDescent="0.3">
      <c r="A5738">
        <f>ROW(Tableau15[[#This Row],[Direction]])-1</f>
        <v>5737</v>
      </c>
      <c r="B5738" t="str">
        <f>IFERROR(VLOOKUP(Tableau15[[#This Row],[Direction]],Tableau19[#All],2,FALSE),"")</f>
        <v/>
      </c>
      <c r="C5738" s="16" t="str">
        <f>IF(Tableau18[[#This Row],[Numero]]="","",CONCATENATE(Tableau18[[#This Row],[Numero]],Tableau1[[#This Row],[ID]]))</f>
        <v/>
      </c>
    </row>
    <row r="5739" spans="1:3" x14ac:dyDescent="0.3">
      <c r="A5739">
        <f>ROW(Tableau15[[#This Row],[Direction]])-1</f>
        <v>5738</v>
      </c>
      <c r="B5739" t="str">
        <f>IFERROR(VLOOKUP(Tableau15[[#This Row],[Direction]],Tableau19[#All],2,FALSE),"")</f>
        <v/>
      </c>
      <c r="C5739" s="16" t="str">
        <f>IF(Tableau18[[#This Row],[Numero]]="","",CONCATENATE(Tableau18[[#This Row],[Numero]],Tableau1[[#This Row],[ID]]))</f>
        <v/>
      </c>
    </row>
    <row r="5740" spans="1:3" x14ac:dyDescent="0.3">
      <c r="A5740">
        <f>ROW(Tableau15[[#This Row],[Direction]])-1</f>
        <v>5739</v>
      </c>
      <c r="B5740" t="str">
        <f>IFERROR(VLOOKUP(Tableau15[[#This Row],[Direction]],Tableau19[#All],2,FALSE),"")</f>
        <v/>
      </c>
      <c r="C5740" s="16" t="str">
        <f>IF(Tableau18[[#This Row],[Numero]]="","",CONCATENATE(Tableau18[[#This Row],[Numero]],Tableau1[[#This Row],[ID]]))</f>
        <v/>
      </c>
    </row>
    <row r="5741" spans="1:3" x14ac:dyDescent="0.3">
      <c r="A5741">
        <f>ROW(Tableau15[[#This Row],[Direction]])-1</f>
        <v>5740</v>
      </c>
      <c r="B5741" t="str">
        <f>IFERROR(VLOOKUP(Tableau15[[#This Row],[Direction]],Tableau19[#All],2,FALSE),"")</f>
        <v/>
      </c>
      <c r="C5741" s="16" t="str">
        <f>IF(Tableau18[[#This Row],[Numero]]="","",CONCATENATE(Tableau18[[#This Row],[Numero]],Tableau1[[#This Row],[ID]]))</f>
        <v/>
      </c>
    </row>
    <row r="5742" spans="1:3" x14ac:dyDescent="0.3">
      <c r="A5742">
        <f>ROW(Tableau15[[#This Row],[Direction]])-1</f>
        <v>5741</v>
      </c>
      <c r="B5742" t="str">
        <f>IFERROR(VLOOKUP(Tableau15[[#This Row],[Direction]],Tableau19[#All],2,FALSE),"")</f>
        <v/>
      </c>
      <c r="C5742" s="16" t="str">
        <f>IF(Tableau18[[#This Row],[Numero]]="","",CONCATENATE(Tableau18[[#This Row],[Numero]],Tableau1[[#This Row],[ID]]))</f>
        <v/>
      </c>
    </row>
    <row r="5743" spans="1:3" x14ac:dyDescent="0.3">
      <c r="A5743">
        <f>ROW(Tableau15[[#This Row],[Direction]])-1</f>
        <v>5742</v>
      </c>
      <c r="B5743" t="str">
        <f>IFERROR(VLOOKUP(Tableau15[[#This Row],[Direction]],Tableau19[#All],2,FALSE),"")</f>
        <v/>
      </c>
      <c r="C5743" s="16" t="str">
        <f>IF(Tableau18[[#This Row],[Numero]]="","",CONCATENATE(Tableau18[[#This Row],[Numero]],Tableau1[[#This Row],[ID]]))</f>
        <v/>
      </c>
    </row>
    <row r="5744" spans="1:3" x14ac:dyDescent="0.3">
      <c r="A5744">
        <f>ROW(Tableau15[[#This Row],[Direction]])-1</f>
        <v>5743</v>
      </c>
      <c r="B5744" t="str">
        <f>IFERROR(VLOOKUP(Tableau15[[#This Row],[Direction]],Tableau19[#All],2,FALSE),"")</f>
        <v/>
      </c>
      <c r="C5744" s="16" t="str">
        <f>IF(Tableau18[[#This Row],[Numero]]="","",CONCATENATE(Tableau18[[#This Row],[Numero]],Tableau1[[#This Row],[ID]]))</f>
        <v/>
      </c>
    </row>
    <row r="5745" spans="1:3" x14ac:dyDescent="0.3">
      <c r="A5745">
        <f>ROW(Tableau15[[#This Row],[Direction]])-1</f>
        <v>5744</v>
      </c>
      <c r="B5745" t="str">
        <f>IFERROR(VLOOKUP(Tableau15[[#This Row],[Direction]],Tableau19[#All],2,FALSE),"")</f>
        <v/>
      </c>
      <c r="C5745" s="16" t="str">
        <f>IF(Tableau18[[#This Row],[Numero]]="","",CONCATENATE(Tableau18[[#This Row],[Numero]],Tableau1[[#This Row],[ID]]))</f>
        <v/>
      </c>
    </row>
    <row r="5746" spans="1:3" x14ac:dyDescent="0.3">
      <c r="A5746">
        <f>ROW(Tableau15[[#This Row],[Direction]])-1</f>
        <v>5745</v>
      </c>
      <c r="B5746" t="str">
        <f>IFERROR(VLOOKUP(Tableau15[[#This Row],[Direction]],Tableau19[#All],2,FALSE),"")</f>
        <v/>
      </c>
      <c r="C5746" s="16" t="str">
        <f>IF(Tableau18[[#This Row],[Numero]]="","",CONCATENATE(Tableau18[[#This Row],[Numero]],Tableau1[[#This Row],[ID]]))</f>
        <v/>
      </c>
    </row>
    <row r="5747" spans="1:3" x14ac:dyDescent="0.3">
      <c r="A5747">
        <f>ROW(Tableau15[[#This Row],[Direction]])-1</f>
        <v>5746</v>
      </c>
      <c r="B5747" t="str">
        <f>IFERROR(VLOOKUP(Tableau15[[#This Row],[Direction]],Tableau19[#All],2,FALSE),"")</f>
        <v/>
      </c>
      <c r="C5747" s="16" t="str">
        <f>IF(Tableau18[[#This Row],[Numero]]="","",CONCATENATE(Tableau18[[#This Row],[Numero]],Tableau1[[#This Row],[ID]]))</f>
        <v/>
      </c>
    </row>
    <row r="5748" spans="1:3" x14ac:dyDescent="0.3">
      <c r="A5748">
        <f>ROW(Tableau15[[#This Row],[Direction]])-1</f>
        <v>5747</v>
      </c>
      <c r="B5748" t="str">
        <f>IFERROR(VLOOKUP(Tableau15[[#This Row],[Direction]],Tableau19[#All],2,FALSE),"")</f>
        <v/>
      </c>
      <c r="C5748" s="16" t="str">
        <f>IF(Tableau18[[#This Row],[Numero]]="","",CONCATENATE(Tableau18[[#This Row],[Numero]],Tableau1[[#This Row],[ID]]))</f>
        <v/>
      </c>
    </row>
    <row r="5749" spans="1:3" x14ac:dyDescent="0.3">
      <c r="A5749">
        <f>ROW(Tableau15[[#This Row],[Direction]])-1</f>
        <v>5748</v>
      </c>
      <c r="B5749" t="str">
        <f>IFERROR(VLOOKUP(Tableau15[[#This Row],[Direction]],Tableau19[#All],2,FALSE),"")</f>
        <v/>
      </c>
      <c r="C5749" s="16" t="str">
        <f>IF(Tableau18[[#This Row],[Numero]]="","",CONCATENATE(Tableau18[[#This Row],[Numero]],Tableau1[[#This Row],[ID]]))</f>
        <v/>
      </c>
    </row>
    <row r="5750" spans="1:3" x14ac:dyDescent="0.3">
      <c r="A5750">
        <f>ROW(Tableau15[[#This Row],[Direction]])-1</f>
        <v>5749</v>
      </c>
      <c r="B5750" t="str">
        <f>IFERROR(VLOOKUP(Tableau15[[#This Row],[Direction]],Tableau19[#All],2,FALSE),"")</f>
        <v/>
      </c>
      <c r="C5750" s="16" t="str">
        <f>IF(Tableau18[[#This Row],[Numero]]="","",CONCATENATE(Tableau18[[#This Row],[Numero]],Tableau1[[#This Row],[ID]]))</f>
        <v/>
      </c>
    </row>
    <row r="5751" spans="1:3" x14ac:dyDescent="0.3">
      <c r="A5751">
        <f>ROW(Tableau15[[#This Row],[Direction]])-1</f>
        <v>5750</v>
      </c>
      <c r="B5751" t="str">
        <f>IFERROR(VLOOKUP(Tableau15[[#This Row],[Direction]],Tableau19[#All],2,FALSE),"")</f>
        <v/>
      </c>
      <c r="C5751" s="16" t="str">
        <f>IF(Tableau18[[#This Row],[Numero]]="","",CONCATENATE(Tableau18[[#This Row],[Numero]],Tableau1[[#This Row],[ID]]))</f>
        <v/>
      </c>
    </row>
    <row r="5752" spans="1:3" x14ac:dyDescent="0.3">
      <c r="A5752">
        <f>ROW(Tableau15[[#This Row],[Direction]])-1</f>
        <v>5751</v>
      </c>
      <c r="B5752" t="str">
        <f>IFERROR(VLOOKUP(Tableau15[[#This Row],[Direction]],Tableau19[#All],2,FALSE),"")</f>
        <v/>
      </c>
      <c r="C5752" s="16" t="str">
        <f>IF(Tableau18[[#This Row],[Numero]]="","",CONCATENATE(Tableau18[[#This Row],[Numero]],Tableau1[[#This Row],[ID]]))</f>
        <v/>
      </c>
    </row>
    <row r="5753" spans="1:3" x14ac:dyDescent="0.3">
      <c r="A5753">
        <f>ROW(Tableau15[[#This Row],[Direction]])-1</f>
        <v>5752</v>
      </c>
      <c r="B5753" t="str">
        <f>IFERROR(VLOOKUP(Tableau15[[#This Row],[Direction]],Tableau19[#All],2,FALSE),"")</f>
        <v/>
      </c>
      <c r="C5753" s="16" t="str">
        <f>IF(Tableau18[[#This Row],[Numero]]="","",CONCATENATE(Tableau18[[#This Row],[Numero]],Tableau1[[#This Row],[ID]]))</f>
        <v/>
      </c>
    </row>
    <row r="5754" spans="1:3" x14ac:dyDescent="0.3">
      <c r="A5754">
        <f>ROW(Tableau15[[#This Row],[Direction]])-1</f>
        <v>5753</v>
      </c>
      <c r="B5754" t="str">
        <f>IFERROR(VLOOKUP(Tableau15[[#This Row],[Direction]],Tableau19[#All],2,FALSE),"")</f>
        <v/>
      </c>
      <c r="C5754" s="16" t="str">
        <f>IF(Tableau18[[#This Row],[Numero]]="","",CONCATENATE(Tableau18[[#This Row],[Numero]],Tableau1[[#This Row],[ID]]))</f>
        <v/>
      </c>
    </row>
    <row r="5755" spans="1:3" x14ac:dyDescent="0.3">
      <c r="A5755">
        <f>ROW(Tableau15[[#This Row],[Direction]])-1</f>
        <v>5754</v>
      </c>
      <c r="B5755" t="str">
        <f>IFERROR(VLOOKUP(Tableau15[[#This Row],[Direction]],Tableau19[#All],2,FALSE),"")</f>
        <v/>
      </c>
      <c r="C5755" s="16" t="str">
        <f>IF(Tableau18[[#This Row],[Numero]]="","",CONCATENATE(Tableau18[[#This Row],[Numero]],Tableau1[[#This Row],[ID]]))</f>
        <v/>
      </c>
    </row>
    <row r="5756" spans="1:3" x14ac:dyDescent="0.3">
      <c r="A5756">
        <f>ROW(Tableau15[[#This Row],[Direction]])-1</f>
        <v>5755</v>
      </c>
      <c r="B5756" t="str">
        <f>IFERROR(VLOOKUP(Tableau15[[#This Row],[Direction]],Tableau19[#All],2,FALSE),"")</f>
        <v/>
      </c>
      <c r="C5756" s="16" t="str">
        <f>IF(Tableau18[[#This Row],[Numero]]="","",CONCATENATE(Tableau18[[#This Row],[Numero]],Tableau1[[#This Row],[ID]]))</f>
        <v/>
      </c>
    </row>
    <row r="5757" spans="1:3" x14ac:dyDescent="0.3">
      <c r="A5757">
        <f>ROW(Tableau15[[#This Row],[Direction]])-1</f>
        <v>5756</v>
      </c>
      <c r="B5757" t="str">
        <f>IFERROR(VLOOKUP(Tableau15[[#This Row],[Direction]],Tableau19[#All],2,FALSE),"")</f>
        <v/>
      </c>
      <c r="C5757" s="16" t="str">
        <f>IF(Tableau18[[#This Row],[Numero]]="","",CONCATENATE(Tableau18[[#This Row],[Numero]],Tableau1[[#This Row],[ID]]))</f>
        <v/>
      </c>
    </row>
    <row r="5758" spans="1:3" x14ac:dyDescent="0.3">
      <c r="A5758">
        <f>ROW(Tableau15[[#This Row],[Direction]])-1</f>
        <v>5757</v>
      </c>
      <c r="B5758" t="str">
        <f>IFERROR(VLOOKUP(Tableau15[[#This Row],[Direction]],Tableau19[#All],2,FALSE),"")</f>
        <v/>
      </c>
      <c r="C5758" s="16" t="str">
        <f>IF(Tableau18[[#This Row],[Numero]]="","",CONCATENATE(Tableau18[[#This Row],[Numero]],Tableau1[[#This Row],[ID]]))</f>
        <v/>
      </c>
    </row>
    <row r="5759" spans="1:3" x14ac:dyDescent="0.3">
      <c r="A5759">
        <f>ROW(Tableau15[[#This Row],[Direction]])-1</f>
        <v>5758</v>
      </c>
      <c r="B5759" t="str">
        <f>IFERROR(VLOOKUP(Tableau15[[#This Row],[Direction]],Tableau19[#All],2,FALSE),"")</f>
        <v/>
      </c>
      <c r="C5759" s="16" t="str">
        <f>IF(Tableau18[[#This Row],[Numero]]="","",CONCATENATE(Tableau18[[#This Row],[Numero]],Tableau1[[#This Row],[ID]]))</f>
        <v/>
      </c>
    </row>
    <row r="5760" spans="1:3" x14ac:dyDescent="0.3">
      <c r="A5760">
        <f>ROW(Tableau15[[#This Row],[Direction]])-1</f>
        <v>5759</v>
      </c>
      <c r="B5760" t="str">
        <f>IFERROR(VLOOKUP(Tableau15[[#This Row],[Direction]],Tableau19[#All],2,FALSE),"")</f>
        <v/>
      </c>
      <c r="C5760" s="16" t="str">
        <f>IF(Tableau18[[#This Row],[Numero]]="","",CONCATENATE(Tableau18[[#This Row],[Numero]],Tableau1[[#This Row],[ID]]))</f>
        <v/>
      </c>
    </row>
    <row r="5761" spans="1:3" x14ac:dyDescent="0.3">
      <c r="A5761">
        <f>ROW(Tableau15[[#This Row],[Direction]])-1</f>
        <v>5760</v>
      </c>
      <c r="B5761" t="str">
        <f>IFERROR(VLOOKUP(Tableau15[[#This Row],[Direction]],Tableau19[#All],2,FALSE),"")</f>
        <v/>
      </c>
      <c r="C5761" s="16" t="str">
        <f>IF(Tableau18[[#This Row],[Numero]]="","",CONCATENATE(Tableau18[[#This Row],[Numero]],Tableau1[[#This Row],[ID]]))</f>
        <v/>
      </c>
    </row>
    <row r="5762" spans="1:3" x14ac:dyDescent="0.3">
      <c r="A5762">
        <f>ROW(Tableau15[[#This Row],[Direction]])-1</f>
        <v>5761</v>
      </c>
      <c r="B5762" t="str">
        <f>IFERROR(VLOOKUP(Tableau15[[#This Row],[Direction]],Tableau19[#All],2,FALSE),"")</f>
        <v/>
      </c>
      <c r="C5762" s="16" t="str">
        <f>IF(Tableau18[[#This Row],[Numero]]="","",CONCATENATE(Tableau18[[#This Row],[Numero]],Tableau1[[#This Row],[ID]]))</f>
        <v/>
      </c>
    </row>
    <row r="5763" spans="1:3" x14ac:dyDescent="0.3">
      <c r="A5763">
        <f>ROW(Tableau15[[#This Row],[Direction]])-1</f>
        <v>5762</v>
      </c>
      <c r="B5763" t="str">
        <f>IFERROR(VLOOKUP(Tableau15[[#This Row],[Direction]],Tableau19[#All],2,FALSE),"")</f>
        <v/>
      </c>
      <c r="C5763" s="16" t="str">
        <f>IF(Tableau18[[#This Row],[Numero]]="","",CONCATENATE(Tableau18[[#This Row],[Numero]],Tableau1[[#This Row],[ID]]))</f>
        <v/>
      </c>
    </row>
    <row r="5764" spans="1:3" x14ac:dyDescent="0.3">
      <c r="A5764">
        <f>ROW(Tableau15[[#This Row],[Direction]])-1</f>
        <v>5763</v>
      </c>
      <c r="B5764" t="str">
        <f>IFERROR(VLOOKUP(Tableau15[[#This Row],[Direction]],Tableau19[#All],2,FALSE),"")</f>
        <v/>
      </c>
      <c r="C5764" s="16" t="str">
        <f>IF(Tableau18[[#This Row],[Numero]]="","",CONCATENATE(Tableau18[[#This Row],[Numero]],Tableau1[[#This Row],[ID]]))</f>
        <v/>
      </c>
    </row>
    <row r="5765" spans="1:3" x14ac:dyDescent="0.3">
      <c r="A5765">
        <f>ROW(Tableau15[[#This Row],[Direction]])-1</f>
        <v>5764</v>
      </c>
      <c r="B5765" t="str">
        <f>IFERROR(VLOOKUP(Tableau15[[#This Row],[Direction]],Tableau19[#All],2,FALSE),"")</f>
        <v/>
      </c>
      <c r="C5765" s="16" t="str">
        <f>IF(Tableau18[[#This Row],[Numero]]="","",CONCATENATE(Tableau18[[#This Row],[Numero]],Tableau1[[#This Row],[ID]]))</f>
        <v/>
      </c>
    </row>
    <row r="5766" spans="1:3" x14ac:dyDescent="0.3">
      <c r="A5766">
        <f>ROW(Tableau15[[#This Row],[Direction]])-1</f>
        <v>5765</v>
      </c>
      <c r="B5766" t="str">
        <f>IFERROR(VLOOKUP(Tableau15[[#This Row],[Direction]],Tableau19[#All],2,FALSE),"")</f>
        <v/>
      </c>
      <c r="C5766" s="16" t="str">
        <f>IF(Tableau18[[#This Row],[Numero]]="","",CONCATENATE(Tableau18[[#This Row],[Numero]],Tableau1[[#This Row],[ID]]))</f>
        <v/>
      </c>
    </row>
    <row r="5767" spans="1:3" x14ac:dyDescent="0.3">
      <c r="A5767">
        <f>ROW(Tableau15[[#This Row],[Direction]])-1</f>
        <v>5766</v>
      </c>
      <c r="B5767" t="str">
        <f>IFERROR(VLOOKUP(Tableau15[[#This Row],[Direction]],Tableau19[#All],2,FALSE),"")</f>
        <v/>
      </c>
      <c r="C5767" s="16" t="str">
        <f>IF(Tableau18[[#This Row],[Numero]]="","",CONCATENATE(Tableau18[[#This Row],[Numero]],Tableau1[[#This Row],[ID]]))</f>
        <v/>
      </c>
    </row>
    <row r="5768" spans="1:3" x14ac:dyDescent="0.3">
      <c r="A5768">
        <f>ROW(Tableau15[[#This Row],[Direction]])-1</f>
        <v>5767</v>
      </c>
      <c r="B5768" t="str">
        <f>IFERROR(VLOOKUP(Tableau15[[#This Row],[Direction]],Tableau19[#All],2,FALSE),"")</f>
        <v/>
      </c>
      <c r="C5768" s="16" t="str">
        <f>IF(Tableau18[[#This Row],[Numero]]="","",CONCATENATE(Tableau18[[#This Row],[Numero]],Tableau1[[#This Row],[ID]]))</f>
        <v/>
      </c>
    </row>
    <row r="5769" spans="1:3" x14ac:dyDescent="0.3">
      <c r="A5769">
        <f>ROW(Tableau15[[#This Row],[Direction]])-1</f>
        <v>5768</v>
      </c>
      <c r="B5769" t="str">
        <f>IFERROR(VLOOKUP(Tableau15[[#This Row],[Direction]],Tableau19[#All],2,FALSE),"")</f>
        <v/>
      </c>
      <c r="C5769" s="16" t="str">
        <f>IF(Tableau18[[#This Row],[Numero]]="","",CONCATENATE(Tableau18[[#This Row],[Numero]],Tableau1[[#This Row],[ID]]))</f>
        <v/>
      </c>
    </row>
    <row r="5770" spans="1:3" x14ac:dyDescent="0.3">
      <c r="A5770">
        <f>ROW(Tableau15[[#This Row],[Direction]])-1</f>
        <v>5769</v>
      </c>
      <c r="B5770" t="str">
        <f>IFERROR(VLOOKUP(Tableau15[[#This Row],[Direction]],Tableau19[#All],2,FALSE),"")</f>
        <v/>
      </c>
      <c r="C5770" s="16" t="str">
        <f>IF(Tableau18[[#This Row],[Numero]]="","",CONCATENATE(Tableau18[[#This Row],[Numero]],Tableau1[[#This Row],[ID]]))</f>
        <v/>
      </c>
    </row>
    <row r="5771" spans="1:3" x14ac:dyDescent="0.3">
      <c r="A5771">
        <f>ROW(Tableau15[[#This Row],[Direction]])-1</f>
        <v>5770</v>
      </c>
      <c r="B5771" t="str">
        <f>IFERROR(VLOOKUP(Tableau15[[#This Row],[Direction]],Tableau19[#All],2,FALSE),"")</f>
        <v/>
      </c>
      <c r="C5771" s="16" t="str">
        <f>IF(Tableau18[[#This Row],[Numero]]="","",CONCATENATE(Tableau18[[#This Row],[Numero]],Tableau1[[#This Row],[ID]]))</f>
        <v/>
      </c>
    </row>
    <row r="5772" spans="1:3" x14ac:dyDescent="0.3">
      <c r="A5772">
        <f>ROW(Tableau15[[#This Row],[Direction]])-1</f>
        <v>5771</v>
      </c>
      <c r="B5772" t="str">
        <f>IFERROR(VLOOKUP(Tableau15[[#This Row],[Direction]],Tableau19[#All],2,FALSE),"")</f>
        <v/>
      </c>
      <c r="C5772" s="16" t="str">
        <f>IF(Tableau18[[#This Row],[Numero]]="","",CONCATENATE(Tableau18[[#This Row],[Numero]],Tableau1[[#This Row],[ID]]))</f>
        <v/>
      </c>
    </row>
    <row r="5773" spans="1:3" x14ac:dyDescent="0.3">
      <c r="A5773">
        <f>ROW(Tableau15[[#This Row],[Direction]])-1</f>
        <v>5772</v>
      </c>
      <c r="B5773" t="str">
        <f>IFERROR(VLOOKUP(Tableau15[[#This Row],[Direction]],Tableau19[#All],2,FALSE),"")</f>
        <v/>
      </c>
      <c r="C5773" s="16" t="str">
        <f>IF(Tableau18[[#This Row],[Numero]]="","",CONCATENATE(Tableau18[[#This Row],[Numero]],Tableau1[[#This Row],[ID]]))</f>
        <v/>
      </c>
    </row>
    <row r="5774" spans="1:3" x14ac:dyDescent="0.3">
      <c r="A5774">
        <f>ROW(Tableau15[[#This Row],[Direction]])-1</f>
        <v>5773</v>
      </c>
      <c r="B5774" t="str">
        <f>IFERROR(VLOOKUP(Tableau15[[#This Row],[Direction]],Tableau19[#All],2,FALSE),"")</f>
        <v/>
      </c>
      <c r="C5774" s="16" t="str">
        <f>IF(Tableau18[[#This Row],[Numero]]="","",CONCATENATE(Tableau18[[#This Row],[Numero]],Tableau1[[#This Row],[ID]]))</f>
        <v/>
      </c>
    </row>
    <row r="5775" spans="1:3" x14ac:dyDescent="0.3">
      <c r="A5775">
        <f>ROW(Tableau15[[#This Row],[Direction]])-1</f>
        <v>5774</v>
      </c>
      <c r="B5775" t="str">
        <f>IFERROR(VLOOKUP(Tableau15[[#This Row],[Direction]],Tableau19[#All],2,FALSE),"")</f>
        <v/>
      </c>
      <c r="C5775" s="16" t="str">
        <f>IF(Tableau18[[#This Row],[Numero]]="","",CONCATENATE(Tableau18[[#This Row],[Numero]],Tableau1[[#This Row],[ID]]))</f>
        <v/>
      </c>
    </row>
    <row r="5776" spans="1:3" x14ac:dyDescent="0.3">
      <c r="A5776">
        <f>ROW(Tableau15[[#This Row],[Direction]])-1</f>
        <v>5775</v>
      </c>
      <c r="B5776" t="str">
        <f>IFERROR(VLOOKUP(Tableau15[[#This Row],[Direction]],Tableau19[#All],2,FALSE),"")</f>
        <v/>
      </c>
      <c r="C5776" s="16" t="str">
        <f>IF(Tableau18[[#This Row],[Numero]]="","",CONCATENATE(Tableau18[[#This Row],[Numero]],Tableau1[[#This Row],[ID]]))</f>
        <v/>
      </c>
    </row>
    <row r="5777" spans="1:3" x14ac:dyDescent="0.3">
      <c r="A5777">
        <f>ROW(Tableau15[[#This Row],[Direction]])-1</f>
        <v>5776</v>
      </c>
      <c r="B5777" t="str">
        <f>IFERROR(VLOOKUP(Tableau15[[#This Row],[Direction]],Tableau19[#All],2,FALSE),"")</f>
        <v/>
      </c>
      <c r="C5777" s="16" t="str">
        <f>IF(Tableau18[[#This Row],[Numero]]="","",CONCATENATE(Tableau18[[#This Row],[Numero]],Tableau1[[#This Row],[ID]]))</f>
        <v/>
      </c>
    </row>
    <row r="5778" spans="1:3" x14ac:dyDescent="0.3">
      <c r="A5778">
        <f>ROW(Tableau15[[#This Row],[Direction]])-1</f>
        <v>5777</v>
      </c>
      <c r="B5778" t="str">
        <f>IFERROR(VLOOKUP(Tableau15[[#This Row],[Direction]],Tableau19[#All],2,FALSE),"")</f>
        <v/>
      </c>
      <c r="C5778" s="16" t="str">
        <f>IF(Tableau18[[#This Row],[Numero]]="","",CONCATENATE(Tableau18[[#This Row],[Numero]],Tableau1[[#This Row],[ID]]))</f>
        <v/>
      </c>
    </row>
    <row r="5779" spans="1:3" x14ac:dyDescent="0.3">
      <c r="A5779">
        <f>ROW(Tableau15[[#This Row],[Direction]])-1</f>
        <v>5778</v>
      </c>
      <c r="B5779" t="str">
        <f>IFERROR(VLOOKUP(Tableau15[[#This Row],[Direction]],Tableau19[#All],2,FALSE),"")</f>
        <v/>
      </c>
      <c r="C5779" s="16" t="str">
        <f>IF(Tableau18[[#This Row],[Numero]]="","",CONCATENATE(Tableau18[[#This Row],[Numero]],Tableau1[[#This Row],[ID]]))</f>
        <v/>
      </c>
    </row>
    <row r="5780" spans="1:3" x14ac:dyDescent="0.3">
      <c r="A5780">
        <f>ROW(Tableau15[[#This Row],[Direction]])-1</f>
        <v>5779</v>
      </c>
      <c r="B5780" t="str">
        <f>IFERROR(VLOOKUP(Tableau15[[#This Row],[Direction]],Tableau19[#All],2,FALSE),"")</f>
        <v/>
      </c>
      <c r="C5780" s="16" t="str">
        <f>IF(Tableau18[[#This Row],[Numero]]="","",CONCATENATE(Tableau18[[#This Row],[Numero]],Tableau1[[#This Row],[ID]]))</f>
        <v/>
      </c>
    </row>
    <row r="5781" spans="1:3" x14ac:dyDescent="0.3">
      <c r="A5781">
        <f>ROW(Tableau15[[#This Row],[Direction]])-1</f>
        <v>5780</v>
      </c>
      <c r="B5781" t="str">
        <f>IFERROR(VLOOKUP(Tableau15[[#This Row],[Direction]],Tableau19[#All],2,FALSE),"")</f>
        <v/>
      </c>
      <c r="C5781" s="16" t="str">
        <f>IF(Tableau18[[#This Row],[Numero]]="","",CONCATENATE(Tableau18[[#This Row],[Numero]],Tableau1[[#This Row],[ID]]))</f>
        <v/>
      </c>
    </row>
    <row r="5782" spans="1:3" x14ac:dyDescent="0.3">
      <c r="A5782">
        <f>ROW(Tableau15[[#This Row],[Direction]])-1</f>
        <v>5781</v>
      </c>
      <c r="B5782" t="str">
        <f>IFERROR(VLOOKUP(Tableau15[[#This Row],[Direction]],Tableau19[#All],2,FALSE),"")</f>
        <v/>
      </c>
      <c r="C5782" s="16" t="str">
        <f>IF(Tableau18[[#This Row],[Numero]]="","",CONCATENATE(Tableau18[[#This Row],[Numero]],Tableau1[[#This Row],[ID]]))</f>
        <v/>
      </c>
    </row>
    <row r="5783" spans="1:3" x14ac:dyDescent="0.3">
      <c r="A5783">
        <f>ROW(Tableau15[[#This Row],[Direction]])-1</f>
        <v>5782</v>
      </c>
      <c r="B5783" t="str">
        <f>IFERROR(VLOOKUP(Tableau15[[#This Row],[Direction]],Tableau19[#All],2,FALSE),"")</f>
        <v/>
      </c>
      <c r="C5783" s="16" t="str">
        <f>IF(Tableau18[[#This Row],[Numero]]="","",CONCATENATE(Tableau18[[#This Row],[Numero]],Tableau1[[#This Row],[ID]]))</f>
        <v/>
      </c>
    </row>
    <row r="5784" spans="1:3" x14ac:dyDescent="0.3">
      <c r="A5784">
        <f>ROW(Tableau15[[#This Row],[Direction]])-1</f>
        <v>5783</v>
      </c>
      <c r="B5784" t="str">
        <f>IFERROR(VLOOKUP(Tableau15[[#This Row],[Direction]],Tableau19[#All],2,FALSE),"")</f>
        <v/>
      </c>
      <c r="C5784" s="16" t="str">
        <f>IF(Tableau18[[#This Row],[Numero]]="","",CONCATENATE(Tableau18[[#This Row],[Numero]],Tableau1[[#This Row],[ID]]))</f>
        <v/>
      </c>
    </row>
    <row r="5785" spans="1:3" x14ac:dyDescent="0.3">
      <c r="A5785">
        <f>ROW(Tableau15[[#This Row],[Direction]])-1</f>
        <v>5784</v>
      </c>
      <c r="B5785" t="str">
        <f>IFERROR(VLOOKUP(Tableau15[[#This Row],[Direction]],Tableau19[#All],2,FALSE),"")</f>
        <v/>
      </c>
      <c r="C5785" s="16" t="str">
        <f>IF(Tableau18[[#This Row],[Numero]]="","",CONCATENATE(Tableau18[[#This Row],[Numero]],Tableau1[[#This Row],[ID]]))</f>
        <v/>
      </c>
    </row>
    <row r="5786" spans="1:3" x14ac:dyDescent="0.3">
      <c r="A5786">
        <f>ROW(Tableau15[[#This Row],[Direction]])-1</f>
        <v>5785</v>
      </c>
      <c r="B5786" t="str">
        <f>IFERROR(VLOOKUP(Tableau15[[#This Row],[Direction]],Tableau19[#All],2,FALSE),"")</f>
        <v/>
      </c>
      <c r="C5786" s="16" t="str">
        <f>IF(Tableau18[[#This Row],[Numero]]="","",CONCATENATE(Tableau18[[#This Row],[Numero]],Tableau1[[#This Row],[ID]]))</f>
        <v/>
      </c>
    </row>
    <row r="5787" spans="1:3" x14ac:dyDescent="0.3">
      <c r="A5787">
        <f>ROW(Tableau15[[#This Row],[Direction]])-1</f>
        <v>5786</v>
      </c>
      <c r="B5787" t="str">
        <f>IFERROR(VLOOKUP(Tableau15[[#This Row],[Direction]],Tableau19[#All],2,FALSE),"")</f>
        <v/>
      </c>
      <c r="C5787" s="16" t="str">
        <f>IF(Tableau18[[#This Row],[Numero]]="","",CONCATENATE(Tableau18[[#This Row],[Numero]],Tableau1[[#This Row],[ID]]))</f>
        <v/>
      </c>
    </row>
    <row r="5788" spans="1:3" x14ac:dyDescent="0.3">
      <c r="A5788">
        <f>ROW(Tableau15[[#This Row],[Direction]])-1</f>
        <v>5787</v>
      </c>
      <c r="B5788" t="str">
        <f>IFERROR(VLOOKUP(Tableau15[[#This Row],[Direction]],Tableau19[#All],2,FALSE),"")</f>
        <v/>
      </c>
      <c r="C5788" s="16" t="str">
        <f>IF(Tableau18[[#This Row],[Numero]]="","",CONCATENATE(Tableau18[[#This Row],[Numero]],Tableau1[[#This Row],[ID]]))</f>
        <v/>
      </c>
    </row>
    <row r="5789" spans="1:3" x14ac:dyDescent="0.3">
      <c r="A5789">
        <f>ROW(Tableau15[[#This Row],[Direction]])-1</f>
        <v>5788</v>
      </c>
      <c r="B5789" t="str">
        <f>IFERROR(VLOOKUP(Tableau15[[#This Row],[Direction]],Tableau19[#All],2,FALSE),"")</f>
        <v/>
      </c>
      <c r="C5789" s="16" t="str">
        <f>IF(Tableau18[[#This Row],[Numero]]="","",CONCATENATE(Tableau18[[#This Row],[Numero]],Tableau1[[#This Row],[ID]]))</f>
        <v/>
      </c>
    </row>
    <row r="5790" spans="1:3" x14ac:dyDescent="0.3">
      <c r="A5790">
        <f>ROW(Tableau15[[#This Row],[Direction]])-1</f>
        <v>5789</v>
      </c>
      <c r="B5790" t="str">
        <f>IFERROR(VLOOKUP(Tableau15[[#This Row],[Direction]],Tableau19[#All],2,FALSE),"")</f>
        <v/>
      </c>
      <c r="C5790" s="16" t="str">
        <f>IF(Tableau18[[#This Row],[Numero]]="","",CONCATENATE(Tableau18[[#This Row],[Numero]],Tableau1[[#This Row],[ID]]))</f>
        <v/>
      </c>
    </row>
    <row r="5791" spans="1:3" x14ac:dyDescent="0.3">
      <c r="A5791">
        <f>ROW(Tableau15[[#This Row],[Direction]])-1</f>
        <v>5790</v>
      </c>
      <c r="B5791" t="str">
        <f>IFERROR(VLOOKUP(Tableau15[[#This Row],[Direction]],Tableau19[#All],2,FALSE),"")</f>
        <v/>
      </c>
      <c r="C5791" s="16" t="str">
        <f>IF(Tableau18[[#This Row],[Numero]]="","",CONCATENATE(Tableau18[[#This Row],[Numero]],Tableau1[[#This Row],[ID]]))</f>
        <v/>
      </c>
    </row>
    <row r="5792" spans="1:3" x14ac:dyDescent="0.3">
      <c r="A5792">
        <f>ROW(Tableau15[[#This Row],[Direction]])-1</f>
        <v>5791</v>
      </c>
      <c r="B5792" t="str">
        <f>IFERROR(VLOOKUP(Tableau15[[#This Row],[Direction]],Tableau19[#All],2,FALSE),"")</f>
        <v/>
      </c>
      <c r="C5792" s="16" t="str">
        <f>IF(Tableau18[[#This Row],[Numero]]="","",CONCATENATE(Tableau18[[#This Row],[Numero]],Tableau1[[#This Row],[ID]]))</f>
        <v/>
      </c>
    </row>
    <row r="5793" spans="1:3" x14ac:dyDescent="0.3">
      <c r="A5793">
        <f>ROW(Tableau15[[#This Row],[Direction]])-1</f>
        <v>5792</v>
      </c>
      <c r="B5793" t="str">
        <f>IFERROR(VLOOKUP(Tableau15[[#This Row],[Direction]],Tableau19[#All],2,FALSE),"")</f>
        <v/>
      </c>
      <c r="C5793" s="16" t="str">
        <f>IF(Tableau18[[#This Row],[Numero]]="","",CONCATENATE(Tableau18[[#This Row],[Numero]],Tableau1[[#This Row],[ID]]))</f>
        <v/>
      </c>
    </row>
    <row r="5794" spans="1:3" x14ac:dyDescent="0.3">
      <c r="A5794">
        <f>ROW(Tableau15[[#This Row],[Direction]])-1</f>
        <v>5793</v>
      </c>
      <c r="B5794" t="str">
        <f>IFERROR(VLOOKUP(Tableau15[[#This Row],[Direction]],Tableau19[#All],2,FALSE),"")</f>
        <v/>
      </c>
      <c r="C5794" s="16" t="str">
        <f>IF(Tableau18[[#This Row],[Numero]]="","",CONCATENATE(Tableau18[[#This Row],[Numero]],Tableau1[[#This Row],[ID]]))</f>
        <v/>
      </c>
    </row>
    <row r="5795" spans="1:3" x14ac:dyDescent="0.3">
      <c r="A5795">
        <f>ROW(Tableau15[[#This Row],[Direction]])-1</f>
        <v>5794</v>
      </c>
      <c r="B5795" t="str">
        <f>IFERROR(VLOOKUP(Tableau15[[#This Row],[Direction]],Tableau19[#All],2,FALSE),"")</f>
        <v/>
      </c>
      <c r="C5795" s="16" t="str">
        <f>IF(Tableau18[[#This Row],[Numero]]="","",CONCATENATE(Tableau18[[#This Row],[Numero]],Tableau1[[#This Row],[ID]]))</f>
        <v/>
      </c>
    </row>
    <row r="5796" spans="1:3" x14ac:dyDescent="0.3">
      <c r="A5796">
        <f>ROW(Tableau15[[#This Row],[Direction]])-1</f>
        <v>5795</v>
      </c>
      <c r="B5796" t="str">
        <f>IFERROR(VLOOKUP(Tableau15[[#This Row],[Direction]],Tableau19[#All],2,FALSE),"")</f>
        <v/>
      </c>
      <c r="C5796" s="16" t="str">
        <f>IF(Tableau18[[#This Row],[Numero]]="","",CONCATENATE(Tableau18[[#This Row],[Numero]],Tableau1[[#This Row],[ID]]))</f>
        <v/>
      </c>
    </row>
    <row r="5797" spans="1:3" x14ac:dyDescent="0.3">
      <c r="A5797">
        <f>ROW(Tableau15[[#This Row],[Direction]])-1</f>
        <v>5796</v>
      </c>
      <c r="B5797" t="str">
        <f>IFERROR(VLOOKUP(Tableau15[[#This Row],[Direction]],Tableau19[#All],2,FALSE),"")</f>
        <v/>
      </c>
      <c r="C5797" s="16" t="str">
        <f>IF(Tableau18[[#This Row],[Numero]]="","",CONCATENATE(Tableau18[[#This Row],[Numero]],Tableau1[[#This Row],[ID]]))</f>
        <v/>
      </c>
    </row>
    <row r="5798" spans="1:3" x14ac:dyDescent="0.3">
      <c r="A5798">
        <f>ROW(Tableau15[[#This Row],[Direction]])-1</f>
        <v>5797</v>
      </c>
      <c r="B5798" t="str">
        <f>IFERROR(VLOOKUP(Tableau15[[#This Row],[Direction]],Tableau19[#All],2,FALSE),"")</f>
        <v/>
      </c>
      <c r="C5798" s="16" t="str">
        <f>IF(Tableau18[[#This Row],[Numero]]="","",CONCATENATE(Tableau18[[#This Row],[Numero]],Tableau1[[#This Row],[ID]]))</f>
        <v/>
      </c>
    </row>
    <row r="5799" spans="1:3" x14ac:dyDescent="0.3">
      <c r="A5799">
        <f>ROW(Tableau15[[#This Row],[Direction]])-1</f>
        <v>5798</v>
      </c>
      <c r="B5799" t="str">
        <f>IFERROR(VLOOKUP(Tableau15[[#This Row],[Direction]],Tableau19[#All],2,FALSE),"")</f>
        <v/>
      </c>
      <c r="C5799" s="16" t="str">
        <f>IF(Tableau18[[#This Row],[Numero]]="","",CONCATENATE(Tableau18[[#This Row],[Numero]],Tableau1[[#This Row],[ID]]))</f>
        <v/>
      </c>
    </row>
    <row r="5800" spans="1:3" x14ac:dyDescent="0.3">
      <c r="A5800">
        <f>ROW(Tableau15[[#This Row],[Direction]])-1</f>
        <v>5799</v>
      </c>
      <c r="B5800" t="str">
        <f>IFERROR(VLOOKUP(Tableau15[[#This Row],[Direction]],Tableau19[#All],2,FALSE),"")</f>
        <v/>
      </c>
      <c r="C5800" s="16" t="str">
        <f>IF(Tableau18[[#This Row],[Numero]]="","",CONCATENATE(Tableau18[[#This Row],[Numero]],Tableau1[[#This Row],[ID]]))</f>
        <v/>
      </c>
    </row>
    <row r="5801" spans="1:3" x14ac:dyDescent="0.3">
      <c r="A5801">
        <f>ROW(Tableau15[[#This Row],[Direction]])-1</f>
        <v>5800</v>
      </c>
      <c r="B5801" t="str">
        <f>IFERROR(VLOOKUP(Tableau15[[#This Row],[Direction]],Tableau19[#All],2,FALSE),"")</f>
        <v/>
      </c>
      <c r="C5801" s="16" t="str">
        <f>IF(Tableau18[[#This Row],[Numero]]="","",CONCATENATE(Tableau18[[#This Row],[Numero]],Tableau1[[#This Row],[ID]]))</f>
        <v/>
      </c>
    </row>
    <row r="5802" spans="1:3" x14ac:dyDescent="0.3">
      <c r="A5802">
        <f>ROW(Tableau15[[#This Row],[Direction]])-1</f>
        <v>5801</v>
      </c>
      <c r="B5802" t="str">
        <f>IFERROR(VLOOKUP(Tableau15[[#This Row],[Direction]],Tableau19[#All],2,FALSE),"")</f>
        <v/>
      </c>
      <c r="C5802" s="16" t="str">
        <f>IF(Tableau18[[#This Row],[Numero]]="","",CONCATENATE(Tableau18[[#This Row],[Numero]],Tableau1[[#This Row],[ID]]))</f>
        <v/>
      </c>
    </row>
    <row r="5803" spans="1:3" x14ac:dyDescent="0.3">
      <c r="A5803">
        <f>ROW(Tableau15[[#This Row],[Direction]])-1</f>
        <v>5802</v>
      </c>
      <c r="B5803" t="str">
        <f>IFERROR(VLOOKUP(Tableau15[[#This Row],[Direction]],Tableau19[#All],2,FALSE),"")</f>
        <v/>
      </c>
      <c r="C5803" s="16" t="str">
        <f>IF(Tableau18[[#This Row],[Numero]]="","",CONCATENATE(Tableau18[[#This Row],[Numero]],Tableau1[[#This Row],[ID]]))</f>
        <v/>
      </c>
    </row>
    <row r="5804" spans="1:3" x14ac:dyDescent="0.3">
      <c r="A5804">
        <f>ROW(Tableau15[[#This Row],[Direction]])-1</f>
        <v>5803</v>
      </c>
      <c r="B5804" t="str">
        <f>IFERROR(VLOOKUP(Tableau15[[#This Row],[Direction]],Tableau19[#All],2,FALSE),"")</f>
        <v/>
      </c>
      <c r="C5804" s="16" t="str">
        <f>IF(Tableau18[[#This Row],[Numero]]="","",CONCATENATE(Tableau18[[#This Row],[Numero]],Tableau1[[#This Row],[ID]]))</f>
        <v/>
      </c>
    </row>
    <row r="5805" spans="1:3" x14ac:dyDescent="0.3">
      <c r="A5805">
        <f>ROW(Tableau15[[#This Row],[Direction]])-1</f>
        <v>5804</v>
      </c>
      <c r="B5805" t="str">
        <f>IFERROR(VLOOKUP(Tableau15[[#This Row],[Direction]],Tableau19[#All],2,FALSE),"")</f>
        <v/>
      </c>
      <c r="C5805" s="16" t="str">
        <f>IF(Tableau18[[#This Row],[Numero]]="","",CONCATENATE(Tableau18[[#This Row],[Numero]],Tableau1[[#This Row],[ID]]))</f>
        <v/>
      </c>
    </row>
    <row r="5806" spans="1:3" x14ac:dyDescent="0.3">
      <c r="A5806">
        <f>ROW(Tableau15[[#This Row],[Direction]])-1</f>
        <v>5805</v>
      </c>
      <c r="B5806" t="str">
        <f>IFERROR(VLOOKUP(Tableau15[[#This Row],[Direction]],Tableau19[#All],2,FALSE),"")</f>
        <v/>
      </c>
      <c r="C5806" s="16" t="str">
        <f>IF(Tableau18[[#This Row],[Numero]]="","",CONCATENATE(Tableau18[[#This Row],[Numero]],Tableau1[[#This Row],[ID]]))</f>
        <v/>
      </c>
    </row>
    <row r="5807" spans="1:3" x14ac:dyDescent="0.3">
      <c r="A5807">
        <f>ROW(Tableau15[[#This Row],[Direction]])-1</f>
        <v>5806</v>
      </c>
      <c r="B5807" t="str">
        <f>IFERROR(VLOOKUP(Tableau15[[#This Row],[Direction]],Tableau19[#All],2,FALSE),"")</f>
        <v/>
      </c>
      <c r="C5807" s="16" t="str">
        <f>IF(Tableau18[[#This Row],[Numero]]="","",CONCATENATE(Tableau18[[#This Row],[Numero]],Tableau1[[#This Row],[ID]]))</f>
        <v/>
      </c>
    </row>
    <row r="5808" spans="1:3" x14ac:dyDescent="0.3">
      <c r="A5808">
        <f>ROW(Tableau15[[#This Row],[Direction]])-1</f>
        <v>5807</v>
      </c>
      <c r="B5808" t="str">
        <f>IFERROR(VLOOKUP(Tableau15[[#This Row],[Direction]],Tableau19[#All],2,FALSE),"")</f>
        <v/>
      </c>
      <c r="C5808" s="16" t="str">
        <f>IF(Tableau18[[#This Row],[Numero]]="","",CONCATENATE(Tableau18[[#This Row],[Numero]],Tableau1[[#This Row],[ID]]))</f>
        <v/>
      </c>
    </row>
    <row r="5809" spans="1:3" x14ac:dyDescent="0.3">
      <c r="A5809">
        <f>ROW(Tableau15[[#This Row],[Direction]])-1</f>
        <v>5808</v>
      </c>
      <c r="B5809" t="str">
        <f>IFERROR(VLOOKUP(Tableau15[[#This Row],[Direction]],Tableau19[#All],2,FALSE),"")</f>
        <v/>
      </c>
      <c r="C5809" s="16" t="str">
        <f>IF(Tableau18[[#This Row],[Numero]]="","",CONCATENATE(Tableau18[[#This Row],[Numero]],Tableau1[[#This Row],[ID]]))</f>
        <v/>
      </c>
    </row>
    <row r="5810" spans="1:3" x14ac:dyDescent="0.3">
      <c r="A5810">
        <f>ROW(Tableau15[[#This Row],[Direction]])-1</f>
        <v>5809</v>
      </c>
      <c r="B5810" t="str">
        <f>IFERROR(VLOOKUP(Tableau15[[#This Row],[Direction]],Tableau19[#All],2,FALSE),"")</f>
        <v/>
      </c>
      <c r="C5810" s="16" t="str">
        <f>IF(Tableau18[[#This Row],[Numero]]="","",CONCATENATE(Tableau18[[#This Row],[Numero]],Tableau1[[#This Row],[ID]]))</f>
        <v/>
      </c>
    </row>
    <row r="5811" spans="1:3" x14ac:dyDescent="0.3">
      <c r="A5811">
        <f>ROW(Tableau15[[#This Row],[Direction]])-1</f>
        <v>5810</v>
      </c>
      <c r="B5811" t="str">
        <f>IFERROR(VLOOKUP(Tableau15[[#This Row],[Direction]],Tableau19[#All],2,FALSE),"")</f>
        <v/>
      </c>
      <c r="C5811" s="16" t="str">
        <f>IF(Tableau18[[#This Row],[Numero]]="","",CONCATENATE(Tableau18[[#This Row],[Numero]],Tableau1[[#This Row],[ID]]))</f>
        <v/>
      </c>
    </row>
    <row r="5812" spans="1:3" x14ac:dyDescent="0.3">
      <c r="A5812">
        <f>ROW(Tableau15[[#This Row],[Direction]])-1</f>
        <v>5811</v>
      </c>
      <c r="B5812" t="str">
        <f>IFERROR(VLOOKUP(Tableau15[[#This Row],[Direction]],Tableau19[#All],2,FALSE),"")</f>
        <v/>
      </c>
      <c r="C5812" s="16" t="str">
        <f>IF(Tableau18[[#This Row],[Numero]]="","",CONCATENATE(Tableau18[[#This Row],[Numero]],Tableau1[[#This Row],[ID]]))</f>
        <v/>
      </c>
    </row>
    <row r="5813" spans="1:3" x14ac:dyDescent="0.3">
      <c r="A5813">
        <f>ROW(Tableau15[[#This Row],[Direction]])-1</f>
        <v>5812</v>
      </c>
      <c r="B5813" t="str">
        <f>IFERROR(VLOOKUP(Tableau15[[#This Row],[Direction]],Tableau19[#All],2,FALSE),"")</f>
        <v/>
      </c>
      <c r="C5813" s="16" t="str">
        <f>IF(Tableau18[[#This Row],[Numero]]="","",CONCATENATE(Tableau18[[#This Row],[Numero]],Tableau1[[#This Row],[ID]]))</f>
        <v/>
      </c>
    </row>
    <row r="5814" spans="1:3" x14ac:dyDescent="0.3">
      <c r="A5814">
        <f>ROW(Tableau15[[#This Row],[Direction]])-1</f>
        <v>5813</v>
      </c>
      <c r="B5814" t="str">
        <f>IFERROR(VLOOKUP(Tableau15[[#This Row],[Direction]],Tableau19[#All],2,FALSE),"")</f>
        <v/>
      </c>
      <c r="C5814" s="16" t="str">
        <f>IF(Tableau18[[#This Row],[Numero]]="","",CONCATENATE(Tableau18[[#This Row],[Numero]],Tableau1[[#This Row],[ID]]))</f>
        <v/>
      </c>
    </row>
    <row r="5815" spans="1:3" x14ac:dyDescent="0.3">
      <c r="A5815">
        <f>ROW(Tableau15[[#This Row],[Direction]])-1</f>
        <v>5814</v>
      </c>
      <c r="B5815" t="str">
        <f>IFERROR(VLOOKUP(Tableau15[[#This Row],[Direction]],Tableau19[#All],2,FALSE),"")</f>
        <v/>
      </c>
      <c r="C5815" s="16" t="str">
        <f>IF(Tableau18[[#This Row],[Numero]]="","",CONCATENATE(Tableau18[[#This Row],[Numero]],Tableau1[[#This Row],[ID]]))</f>
        <v/>
      </c>
    </row>
    <row r="5816" spans="1:3" x14ac:dyDescent="0.3">
      <c r="A5816">
        <f>ROW(Tableau15[[#This Row],[Direction]])-1</f>
        <v>5815</v>
      </c>
      <c r="B5816" t="str">
        <f>IFERROR(VLOOKUP(Tableau15[[#This Row],[Direction]],Tableau19[#All],2,FALSE),"")</f>
        <v/>
      </c>
      <c r="C5816" s="16" t="str">
        <f>IF(Tableau18[[#This Row],[Numero]]="","",CONCATENATE(Tableau18[[#This Row],[Numero]],Tableau1[[#This Row],[ID]]))</f>
        <v/>
      </c>
    </row>
    <row r="5817" spans="1:3" x14ac:dyDescent="0.3">
      <c r="A5817">
        <f>ROW(Tableau15[[#This Row],[Direction]])-1</f>
        <v>5816</v>
      </c>
      <c r="B5817" t="str">
        <f>IFERROR(VLOOKUP(Tableau15[[#This Row],[Direction]],Tableau19[#All],2,FALSE),"")</f>
        <v/>
      </c>
      <c r="C5817" s="16" t="str">
        <f>IF(Tableau18[[#This Row],[Numero]]="","",CONCATENATE(Tableau18[[#This Row],[Numero]],Tableau1[[#This Row],[ID]]))</f>
        <v/>
      </c>
    </row>
    <row r="5818" spans="1:3" x14ac:dyDescent="0.3">
      <c r="A5818">
        <f>ROW(Tableau15[[#This Row],[Direction]])-1</f>
        <v>5817</v>
      </c>
      <c r="B5818" t="str">
        <f>IFERROR(VLOOKUP(Tableau15[[#This Row],[Direction]],Tableau19[#All],2,FALSE),"")</f>
        <v/>
      </c>
      <c r="C5818" s="16" t="str">
        <f>IF(Tableau18[[#This Row],[Numero]]="","",CONCATENATE(Tableau18[[#This Row],[Numero]],Tableau1[[#This Row],[ID]]))</f>
        <v/>
      </c>
    </row>
    <row r="5819" spans="1:3" x14ac:dyDescent="0.3">
      <c r="A5819">
        <f>ROW(Tableau15[[#This Row],[Direction]])-1</f>
        <v>5818</v>
      </c>
      <c r="B5819" t="str">
        <f>IFERROR(VLOOKUP(Tableau15[[#This Row],[Direction]],Tableau19[#All],2,FALSE),"")</f>
        <v/>
      </c>
      <c r="C5819" s="16" t="str">
        <f>IF(Tableau18[[#This Row],[Numero]]="","",CONCATENATE(Tableau18[[#This Row],[Numero]],Tableau1[[#This Row],[ID]]))</f>
        <v/>
      </c>
    </row>
    <row r="5820" spans="1:3" x14ac:dyDescent="0.3">
      <c r="A5820">
        <f>ROW(Tableau15[[#This Row],[Direction]])-1</f>
        <v>5819</v>
      </c>
      <c r="B5820" t="str">
        <f>IFERROR(VLOOKUP(Tableau15[[#This Row],[Direction]],Tableau19[#All],2,FALSE),"")</f>
        <v/>
      </c>
      <c r="C5820" s="16" t="str">
        <f>IF(Tableau18[[#This Row],[Numero]]="","",CONCATENATE(Tableau18[[#This Row],[Numero]],Tableau1[[#This Row],[ID]]))</f>
        <v/>
      </c>
    </row>
    <row r="5821" spans="1:3" x14ac:dyDescent="0.3">
      <c r="A5821">
        <f>ROW(Tableau15[[#This Row],[Direction]])-1</f>
        <v>5820</v>
      </c>
      <c r="B5821" t="str">
        <f>IFERROR(VLOOKUP(Tableau15[[#This Row],[Direction]],Tableau19[#All],2,FALSE),"")</f>
        <v/>
      </c>
      <c r="C5821" s="16" t="str">
        <f>IF(Tableau18[[#This Row],[Numero]]="","",CONCATENATE(Tableau18[[#This Row],[Numero]],Tableau1[[#This Row],[ID]]))</f>
        <v/>
      </c>
    </row>
    <row r="5822" spans="1:3" x14ac:dyDescent="0.3">
      <c r="A5822">
        <f>ROW(Tableau15[[#This Row],[Direction]])-1</f>
        <v>5821</v>
      </c>
      <c r="B5822" t="str">
        <f>IFERROR(VLOOKUP(Tableau15[[#This Row],[Direction]],Tableau19[#All],2,FALSE),"")</f>
        <v/>
      </c>
      <c r="C5822" s="16" t="str">
        <f>IF(Tableau18[[#This Row],[Numero]]="","",CONCATENATE(Tableau18[[#This Row],[Numero]],Tableau1[[#This Row],[ID]]))</f>
        <v/>
      </c>
    </row>
    <row r="5823" spans="1:3" x14ac:dyDescent="0.3">
      <c r="A5823">
        <f>ROW(Tableau15[[#This Row],[Direction]])-1</f>
        <v>5822</v>
      </c>
      <c r="B5823" t="str">
        <f>IFERROR(VLOOKUP(Tableau15[[#This Row],[Direction]],Tableau19[#All],2,FALSE),"")</f>
        <v/>
      </c>
      <c r="C5823" s="16" t="str">
        <f>IF(Tableau18[[#This Row],[Numero]]="","",CONCATENATE(Tableau18[[#This Row],[Numero]],Tableau1[[#This Row],[ID]]))</f>
        <v/>
      </c>
    </row>
    <row r="5824" spans="1:3" x14ac:dyDescent="0.3">
      <c r="A5824">
        <f>ROW(Tableau15[[#This Row],[Direction]])-1</f>
        <v>5823</v>
      </c>
      <c r="B5824" t="str">
        <f>IFERROR(VLOOKUP(Tableau15[[#This Row],[Direction]],Tableau19[#All],2,FALSE),"")</f>
        <v/>
      </c>
      <c r="C5824" s="16" t="str">
        <f>IF(Tableau18[[#This Row],[Numero]]="","",CONCATENATE(Tableau18[[#This Row],[Numero]],Tableau1[[#This Row],[ID]]))</f>
        <v/>
      </c>
    </row>
    <row r="5825" spans="1:3" x14ac:dyDescent="0.3">
      <c r="A5825">
        <f>ROW(Tableau15[[#This Row],[Direction]])-1</f>
        <v>5824</v>
      </c>
      <c r="B5825" t="str">
        <f>IFERROR(VLOOKUP(Tableau15[[#This Row],[Direction]],Tableau19[#All],2,FALSE),"")</f>
        <v/>
      </c>
      <c r="C5825" s="16" t="str">
        <f>IF(Tableau18[[#This Row],[Numero]]="","",CONCATENATE(Tableau18[[#This Row],[Numero]],Tableau1[[#This Row],[ID]]))</f>
        <v/>
      </c>
    </row>
    <row r="5826" spans="1:3" x14ac:dyDescent="0.3">
      <c r="A5826">
        <f>ROW(Tableau15[[#This Row],[Direction]])-1</f>
        <v>5825</v>
      </c>
      <c r="B5826" t="str">
        <f>IFERROR(VLOOKUP(Tableau15[[#This Row],[Direction]],Tableau19[#All],2,FALSE),"")</f>
        <v/>
      </c>
      <c r="C5826" s="16" t="str">
        <f>IF(Tableau18[[#This Row],[Numero]]="","",CONCATENATE(Tableau18[[#This Row],[Numero]],Tableau1[[#This Row],[ID]]))</f>
        <v/>
      </c>
    </row>
    <row r="5827" spans="1:3" x14ac:dyDescent="0.3">
      <c r="A5827">
        <f>ROW(Tableau15[[#This Row],[Direction]])-1</f>
        <v>5826</v>
      </c>
      <c r="B5827" t="str">
        <f>IFERROR(VLOOKUP(Tableau15[[#This Row],[Direction]],Tableau19[#All],2,FALSE),"")</f>
        <v/>
      </c>
      <c r="C5827" s="16" t="str">
        <f>IF(Tableau18[[#This Row],[Numero]]="","",CONCATENATE(Tableau18[[#This Row],[Numero]],Tableau1[[#This Row],[ID]]))</f>
        <v/>
      </c>
    </row>
    <row r="5828" spans="1:3" x14ac:dyDescent="0.3">
      <c r="A5828">
        <f>ROW(Tableau15[[#This Row],[Direction]])-1</f>
        <v>5827</v>
      </c>
      <c r="B5828" t="str">
        <f>IFERROR(VLOOKUP(Tableau15[[#This Row],[Direction]],Tableau19[#All],2,FALSE),"")</f>
        <v/>
      </c>
      <c r="C5828" s="16" t="str">
        <f>IF(Tableau18[[#This Row],[Numero]]="","",CONCATENATE(Tableau18[[#This Row],[Numero]],Tableau1[[#This Row],[ID]]))</f>
        <v/>
      </c>
    </row>
    <row r="5829" spans="1:3" x14ac:dyDescent="0.3">
      <c r="A5829">
        <f>ROW(Tableau15[[#This Row],[Direction]])-1</f>
        <v>5828</v>
      </c>
      <c r="B5829" t="str">
        <f>IFERROR(VLOOKUP(Tableau15[[#This Row],[Direction]],Tableau19[#All],2,FALSE),"")</f>
        <v/>
      </c>
      <c r="C5829" s="16" t="str">
        <f>IF(Tableau18[[#This Row],[Numero]]="","",CONCATENATE(Tableau18[[#This Row],[Numero]],Tableau1[[#This Row],[ID]]))</f>
        <v/>
      </c>
    </row>
    <row r="5830" spans="1:3" x14ac:dyDescent="0.3">
      <c r="A5830">
        <f>ROW(Tableau15[[#This Row],[Direction]])-1</f>
        <v>5829</v>
      </c>
      <c r="B5830" t="str">
        <f>IFERROR(VLOOKUP(Tableau15[[#This Row],[Direction]],Tableau19[#All],2,FALSE),"")</f>
        <v/>
      </c>
      <c r="C5830" s="16" t="str">
        <f>IF(Tableau18[[#This Row],[Numero]]="","",CONCATENATE(Tableau18[[#This Row],[Numero]],Tableau1[[#This Row],[ID]]))</f>
        <v/>
      </c>
    </row>
    <row r="5831" spans="1:3" x14ac:dyDescent="0.3">
      <c r="A5831">
        <f>ROW(Tableau15[[#This Row],[Direction]])-1</f>
        <v>5830</v>
      </c>
      <c r="B5831" t="str">
        <f>IFERROR(VLOOKUP(Tableau15[[#This Row],[Direction]],Tableau19[#All],2,FALSE),"")</f>
        <v/>
      </c>
      <c r="C5831" s="16" t="str">
        <f>IF(Tableau18[[#This Row],[Numero]]="","",CONCATENATE(Tableau18[[#This Row],[Numero]],Tableau1[[#This Row],[ID]]))</f>
        <v/>
      </c>
    </row>
    <row r="5832" spans="1:3" x14ac:dyDescent="0.3">
      <c r="A5832">
        <f>ROW(Tableau15[[#This Row],[Direction]])-1</f>
        <v>5831</v>
      </c>
      <c r="B5832" t="str">
        <f>IFERROR(VLOOKUP(Tableau15[[#This Row],[Direction]],Tableau19[#All],2,FALSE),"")</f>
        <v/>
      </c>
      <c r="C5832" s="16" t="str">
        <f>IF(Tableau18[[#This Row],[Numero]]="","",CONCATENATE(Tableau18[[#This Row],[Numero]],Tableau1[[#This Row],[ID]]))</f>
        <v/>
      </c>
    </row>
    <row r="5833" spans="1:3" x14ac:dyDescent="0.3">
      <c r="A5833">
        <f>ROW(Tableau15[[#This Row],[Direction]])-1</f>
        <v>5832</v>
      </c>
      <c r="B5833" t="str">
        <f>IFERROR(VLOOKUP(Tableau15[[#This Row],[Direction]],Tableau19[#All],2,FALSE),"")</f>
        <v/>
      </c>
      <c r="C5833" s="16" t="str">
        <f>IF(Tableau18[[#This Row],[Numero]]="","",CONCATENATE(Tableau18[[#This Row],[Numero]],Tableau1[[#This Row],[ID]]))</f>
        <v/>
      </c>
    </row>
    <row r="5834" spans="1:3" x14ac:dyDescent="0.3">
      <c r="A5834">
        <f>ROW(Tableau15[[#This Row],[Direction]])-1</f>
        <v>5833</v>
      </c>
      <c r="B5834" t="str">
        <f>IFERROR(VLOOKUP(Tableau15[[#This Row],[Direction]],Tableau19[#All],2,FALSE),"")</f>
        <v/>
      </c>
      <c r="C5834" s="16" t="str">
        <f>IF(Tableau18[[#This Row],[Numero]]="","",CONCATENATE(Tableau18[[#This Row],[Numero]],Tableau1[[#This Row],[ID]]))</f>
        <v/>
      </c>
    </row>
    <row r="5835" spans="1:3" x14ac:dyDescent="0.3">
      <c r="A5835">
        <f>ROW(Tableau15[[#This Row],[Direction]])-1</f>
        <v>5834</v>
      </c>
      <c r="B5835" t="str">
        <f>IFERROR(VLOOKUP(Tableau15[[#This Row],[Direction]],Tableau19[#All],2,FALSE),"")</f>
        <v/>
      </c>
      <c r="C5835" s="16" t="str">
        <f>IF(Tableau18[[#This Row],[Numero]]="","",CONCATENATE(Tableau18[[#This Row],[Numero]],Tableau1[[#This Row],[ID]]))</f>
        <v/>
      </c>
    </row>
    <row r="5836" spans="1:3" x14ac:dyDescent="0.3">
      <c r="A5836">
        <f>ROW(Tableau15[[#This Row],[Direction]])-1</f>
        <v>5835</v>
      </c>
      <c r="B5836" t="str">
        <f>IFERROR(VLOOKUP(Tableau15[[#This Row],[Direction]],Tableau19[#All],2,FALSE),"")</f>
        <v/>
      </c>
      <c r="C5836" s="16" t="str">
        <f>IF(Tableau18[[#This Row],[Numero]]="","",CONCATENATE(Tableau18[[#This Row],[Numero]],Tableau1[[#This Row],[ID]]))</f>
        <v/>
      </c>
    </row>
    <row r="5837" spans="1:3" x14ac:dyDescent="0.3">
      <c r="A5837">
        <f>ROW(Tableau15[[#This Row],[Direction]])-1</f>
        <v>5836</v>
      </c>
      <c r="B5837" t="str">
        <f>IFERROR(VLOOKUP(Tableau15[[#This Row],[Direction]],Tableau19[#All],2,FALSE),"")</f>
        <v/>
      </c>
      <c r="C5837" s="16" t="str">
        <f>IF(Tableau18[[#This Row],[Numero]]="","",CONCATENATE(Tableau18[[#This Row],[Numero]],Tableau1[[#This Row],[ID]]))</f>
        <v/>
      </c>
    </row>
    <row r="5838" spans="1:3" x14ac:dyDescent="0.3">
      <c r="A5838">
        <f>ROW(Tableau15[[#This Row],[Direction]])-1</f>
        <v>5837</v>
      </c>
      <c r="B5838" t="str">
        <f>IFERROR(VLOOKUP(Tableau15[[#This Row],[Direction]],Tableau19[#All],2,FALSE),"")</f>
        <v/>
      </c>
      <c r="C5838" s="16" t="str">
        <f>IF(Tableau18[[#This Row],[Numero]]="","",CONCATENATE(Tableau18[[#This Row],[Numero]],Tableau1[[#This Row],[ID]]))</f>
        <v/>
      </c>
    </row>
    <row r="5839" spans="1:3" x14ac:dyDescent="0.3">
      <c r="A5839">
        <f>ROW(Tableau15[[#This Row],[Direction]])-1</f>
        <v>5838</v>
      </c>
      <c r="B5839" t="str">
        <f>IFERROR(VLOOKUP(Tableau15[[#This Row],[Direction]],Tableau19[#All],2,FALSE),"")</f>
        <v/>
      </c>
      <c r="C5839" s="16" t="str">
        <f>IF(Tableau18[[#This Row],[Numero]]="","",CONCATENATE(Tableau18[[#This Row],[Numero]],Tableau1[[#This Row],[ID]]))</f>
        <v/>
      </c>
    </row>
    <row r="5840" spans="1:3" x14ac:dyDescent="0.3">
      <c r="A5840">
        <f>ROW(Tableau15[[#This Row],[Direction]])-1</f>
        <v>5839</v>
      </c>
      <c r="B5840" t="str">
        <f>IFERROR(VLOOKUP(Tableau15[[#This Row],[Direction]],Tableau19[#All],2,FALSE),"")</f>
        <v/>
      </c>
      <c r="C5840" s="16" t="str">
        <f>IF(Tableau18[[#This Row],[Numero]]="","",CONCATENATE(Tableau18[[#This Row],[Numero]],Tableau1[[#This Row],[ID]]))</f>
        <v/>
      </c>
    </row>
    <row r="5841" spans="1:3" x14ac:dyDescent="0.3">
      <c r="A5841">
        <f>ROW(Tableau15[[#This Row],[Direction]])-1</f>
        <v>5840</v>
      </c>
      <c r="B5841" t="str">
        <f>IFERROR(VLOOKUP(Tableau15[[#This Row],[Direction]],Tableau19[#All],2,FALSE),"")</f>
        <v/>
      </c>
      <c r="C5841" s="16" t="str">
        <f>IF(Tableau18[[#This Row],[Numero]]="","",CONCATENATE(Tableau18[[#This Row],[Numero]],Tableau1[[#This Row],[ID]]))</f>
        <v/>
      </c>
    </row>
    <row r="5842" spans="1:3" x14ac:dyDescent="0.3">
      <c r="A5842">
        <f>ROW(Tableau15[[#This Row],[Direction]])-1</f>
        <v>5841</v>
      </c>
      <c r="B5842" t="str">
        <f>IFERROR(VLOOKUP(Tableau15[[#This Row],[Direction]],Tableau19[#All],2,FALSE),"")</f>
        <v/>
      </c>
      <c r="C5842" s="16" t="str">
        <f>IF(Tableau18[[#This Row],[Numero]]="","",CONCATENATE(Tableau18[[#This Row],[Numero]],Tableau1[[#This Row],[ID]]))</f>
        <v/>
      </c>
    </row>
    <row r="5843" spans="1:3" x14ac:dyDescent="0.3">
      <c r="A5843">
        <f>ROW(Tableau15[[#This Row],[Direction]])-1</f>
        <v>5842</v>
      </c>
      <c r="B5843" t="str">
        <f>IFERROR(VLOOKUP(Tableau15[[#This Row],[Direction]],Tableau19[#All],2,FALSE),"")</f>
        <v/>
      </c>
      <c r="C5843" s="16" t="str">
        <f>IF(Tableau18[[#This Row],[Numero]]="","",CONCATENATE(Tableau18[[#This Row],[Numero]],Tableau1[[#This Row],[ID]]))</f>
        <v/>
      </c>
    </row>
    <row r="5844" spans="1:3" x14ac:dyDescent="0.3">
      <c r="A5844">
        <f>ROW(Tableau15[[#This Row],[Direction]])-1</f>
        <v>5843</v>
      </c>
      <c r="B5844" t="str">
        <f>IFERROR(VLOOKUP(Tableau15[[#This Row],[Direction]],Tableau19[#All],2,FALSE),"")</f>
        <v/>
      </c>
      <c r="C5844" s="16" t="str">
        <f>IF(Tableau18[[#This Row],[Numero]]="","",CONCATENATE(Tableau18[[#This Row],[Numero]],Tableau1[[#This Row],[ID]]))</f>
        <v/>
      </c>
    </row>
    <row r="5845" spans="1:3" x14ac:dyDescent="0.3">
      <c r="A5845">
        <f>ROW(Tableau15[[#This Row],[Direction]])-1</f>
        <v>5844</v>
      </c>
      <c r="B5845" t="str">
        <f>IFERROR(VLOOKUP(Tableau15[[#This Row],[Direction]],Tableau19[#All],2,FALSE),"")</f>
        <v/>
      </c>
      <c r="C5845" s="16" t="str">
        <f>IF(Tableau18[[#This Row],[Numero]]="","",CONCATENATE(Tableau18[[#This Row],[Numero]],Tableau1[[#This Row],[ID]]))</f>
        <v/>
      </c>
    </row>
    <row r="5846" spans="1:3" x14ac:dyDescent="0.3">
      <c r="A5846">
        <f>ROW(Tableau15[[#This Row],[Direction]])-1</f>
        <v>5845</v>
      </c>
      <c r="B5846" t="str">
        <f>IFERROR(VLOOKUP(Tableau15[[#This Row],[Direction]],Tableau19[#All],2,FALSE),"")</f>
        <v/>
      </c>
      <c r="C5846" s="16" t="str">
        <f>IF(Tableau18[[#This Row],[Numero]]="","",CONCATENATE(Tableau18[[#This Row],[Numero]],Tableau1[[#This Row],[ID]]))</f>
        <v/>
      </c>
    </row>
    <row r="5847" spans="1:3" x14ac:dyDescent="0.3">
      <c r="A5847">
        <f>ROW(Tableau15[[#This Row],[Direction]])-1</f>
        <v>5846</v>
      </c>
      <c r="B5847" t="str">
        <f>IFERROR(VLOOKUP(Tableau15[[#This Row],[Direction]],Tableau19[#All],2,FALSE),"")</f>
        <v/>
      </c>
      <c r="C5847" s="16" t="str">
        <f>IF(Tableau18[[#This Row],[Numero]]="","",CONCATENATE(Tableau18[[#This Row],[Numero]],Tableau1[[#This Row],[ID]]))</f>
        <v/>
      </c>
    </row>
    <row r="5848" spans="1:3" x14ac:dyDescent="0.3">
      <c r="A5848">
        <f>ROW(Tableau15[[#This Row],[Direction]])-1</f>
        <v>5847</v>
      </c>
      <c r="B5848" t="str">
        <f>IFERROR(VLOOKUP(Tableau15[[#This Row],[Direction]],Tableau19[#All],2,FALSE),"")</f>
        <v/>
      </c>
      <c r="C5848" s="16" t="str">
        <f>IF(Tableau18[[#This Row],[Numero]]="","",CONCATENATE(Tableau18[[#This Row],[Numero]],Tableau1[[#This Row],[ID]]))</f>
        <v/>
      </c>
    </row>
    <row r="5849" spans="1:3" x14ac:dyDescent="0.3">
      <c r="A5849">
        <f>ROW(Tableau15[[#This Row],[Direction]])-1</f>
        <v>5848</v>
      </c>
      <c r="B5849" t="str">
        <f>IFERROR(VLOOKUP(Tableau15[[#This Row],[Direction]],Tableau19[#All],2,FALSE),"")</f>
        <v/>
      </c>
      <c r="C5849" s="16" t="str">
        <f>IF(Tableau18[[#This Row],[Numero]]="","",CONCATENATE(Tableau18[[#This Row],[Numero]],Tableau1[[#This Row],[ID]]))</f>
        <v/>
      </c>
    </row>
    <row r="5850" spans="1:3" x14ac:dyDescent="0.3">
      <c r="A5850">
        <f>ROW(Tableau15[[#This Row],[Direction]])-1</f>
        <v>5849</v>
      </c>
      <c r="B5850" t="str">
        <f>IFERROR(VLOOKUP(Tableau15[[#This Row],[Direction]],Tableau19[#All],2,FALSE),"")</f>
        <v/>
      </c>
      <c r="C5850" s="16" t="str">
        <f>IF(Tableau18[[#This Row],[Numero]]="","",CONCATENATE(Tableau18[[#This Row],[Numero]],Tableau1[[#This Row],[ID]]))</f>
        <v/>
      </c>
    </row>
    <row r="5851" spans="1:3" x14ac:dyDescent="0.3">
      <c r="A5851">
        <f>ROW(Tableau15[[#This Row],[Direction]])-1</f>
        <v>5850</v>
      </c>
      <c r="B5851" t="str">
        <f>IFERROR(VLOOKUP(Tableau15[[#This Row],[Direction]],Tableau19[#All],2,FALSE),"")</f>
        <v/>
      </c>
      <c r="C5851" s="16" t="str">
        <f>IF(Tableau18[[#This Row],[Numero]]="","",CONCATENATE(Tableau18[[#This Row],[Numero]],Tableau1[[#This Row],[ID]]))</f>
        <v/>
      </c>
    </row>
    <row r="5852" spans="1:3" x14ac:dyDescent="0.3">
      <c r="A5852">
        <f>ROW(Tableau15[[#This Row],[Direction]])-1</f>
        <v>5851</v>
      </c>
      <c r="B5852" t="str">
        <f>IFERROR(VLOOKUP(Tableau15[[#This Row],[Direction]],Tableau19[#All],2,FALSE),"")</f>
        <v/>
      </c>
      <c r="C5852" s="16" t="str">
        <f>IF(Tableau18[[#This Row],[Numero]]="","",CONCATENATE(Tableau18[[#This Row],[Numero]],Tableau1[[#This Row],[ID]]))</f>
        <v/>
      </c>
    </row>
    <row r="5853" spans="1:3" x14ac:dyDescent="0.3">
      <c r="A5853">
        <f>ROW(Tableau15[[#This Row],[Direction]])-1</f>
        <v>5852</v>
      </c>
      <c r="B5853" t="str">
        <f>IFERROR(VLOOKUP(Tableau15[[#This Row],[Direction]],Tableau19[#All],2,FALSE),"")</f>
        <v/>
      </c>
      <c r="C5853" s="16" t="str">
        <f>IF(Tableau18[[#This Row],[Numero]]="","",CONCATENATE(Tableau18[[#This Row],[Numero]],Tableau1[[#This Row],[ID]]))</f>
        <v/>
      </c>
    </row>
    <row r="5854" spans="1:3" x14ac:dyDescent="0.3">
      <c r="A5854">
        <f>ROW(Tableau15[[#This Row],[Direction]])-1</f>
        <v>5853</v>
      </c>
      <c r="B5854" t="str">
        <f>IFERROR(VLOOKUP(Tableau15[[#This Row],[Direction]],Tableau19[#All],2,FALSE),"")</f>
        <v/>
      </c>
      <c r="C5854" s="16" t="str">
        <f>IF(Tableau18[[#This Row],[Numero]]="","",CONCATENATE(Tableau18[[#This Row],[Numero]],Tableau1[[#This Row],[ID]]))</f>
        <v/>
      </c>
    </row>
    <row r="5855" spans="1:3" x14ac:dyDescent="0.3">
      <c r="A5855">
        <f>ROW(Tableau15[[#This Row],[Direction]])-1</f>
        <v>5854</v>
      </c>
      <c r="B5855" t="str">
        <f>IFERROR(VLOOKUP(Tableau15[[#This Row],[Direction]],Tableau19[#All],2,FALSE),"")</f>
        <v/>
      </c>
      <c r="C5855" s="16" t="str">
        <f>IF(Tableau18[[#This Row],[Numero]]="","",CONCATENATE(Tableau18[[#This Row],[Numero]],Tableau1[[#This Row],[ID]]))</f>
        <v/>
      </c>
    </row>
    <row r="5856" spans="1:3" x14ac:dyDescent="0.3">
      <c r="A5856">
        <f>ROW(Tableau15[[#This Row],[Direction]])-1</f>
        <v>5855</v>
      </c>
      <c r="B5856" t="str">
        <f>IFERROR(VLOOKUP(Tableau15[[#This Row],[Direction]],Tableau19[#All],2,FALSE),"")</f>
        <v/>
      </c>
      <c r="C5856" s="16" t="str">
        <f>IF(Tableau18[[#This Row],[Numero]]="","",CONCATENATE(Tableau18[[#This Row],[Numero]],Tableau1[[#This Row],[ID]]))</f>
        <v/>
      </c>
    </row>
    <row r="5857" spans="1:3" x14ac:dyDescent="0.3">
      <c r="A5857">
        <f>ROW(Tableau15[[#This Row],[Direction]])-1</f>
        <v>5856</v>
      </c>
      <c r="B5857" t="str">
        <f>IFERROR(VLOOKUP(Tableau15[[#This Row],[Direction]],Tableau19[#All],2,FALSE),"")</f>
        <v/>
      </c>
      <c r="C5857" s="16" t="str">
        <f>IF(Tableau18[[#This Row],[Numero]]="","",CONCATENATE(Tableau18[[#This Row],[Numero]],Tableau1[[#This Row],[ID]]))</f>
        <v/>
      </c>
    </row>
    <row r="5858" spans="1:3" x14ac:dyDescent="0.3">
      <c r="A5858">
        <f>ROW(Tableau15[[#This Row],[Direction]])-1</f>
        <v>5857</v>
      </c>
      <c r="B5858" t="str">
        <f>IFERROR(VLOOKUP(Tableau15[[#This Row],[Direction]],Tableau19[#All],2,FALSE),"")</f>
        <v/>
      </c>
      <c r="C5858" s="16" t="str">
        <f>IF(Tableau18[[#This Row],[Numero]]="","",CONCATENATE(Tableau18[[#This Row],[Numero]],Tableau1[[#This Row],[ID]]))</f>
        <v/>
      </c>
    </row>
    <row r="5859" spans="1:3" x14ac:dyDescent="0.3">
      <c r="A5859">
        <f>ROW(Tableau15[[#This Row],[Direction]])-1</f>
        <v>5858</v>
      </c>
      <c r="B5859" t="str">
        <f>IFERROR(VLOOKUP(Tableau15[[#This Row],[Direction]],Tableau19[#All],2,FALSE),"")</f>
        <v/>
      </c>
      <c r="C5859" s="16" t="str">
        <f>IF(Tableau18[[#This Row],[Numero]]="","",CONCATENATE(Tableau18[[#This Row],[Numero]],Tableau1[[#This Row],[ID]]))</f>
        <v/>
      </c>
    </row>
    <row r="5860" spans="1:3" x14ac:dyDescent="0.3">
      <c r="A5860">
        <f>ROW(Tableau15[[#This Row],[Direction]])-1</f>
        <v>5859</v>
      </c>
      <c r="B5860" t="str">
        <f>IFERROR(VLOOKUP(Tableau15[[#This Row],[Direction]],Tableau19[#All],2,FALSE),"")</f>
        <v/>
      </c>
      <c r="C5860" s="16" t="str">
        <f>IF(Tableau18[[#This Row],[Numero]]="","",CONCATENATE(Tableau18[[#This Row],[Numero]],Tableau1[[#This Row],[ID]]))</f>
        <v/>
      </c>
    </row>
    <row r="5861" spans="1:3" x14ac:dyDescent="0.3">
      <c r="A5861">
        <f>ROW(Tableau15[[#This Row],[Direction]])-1</f>
        <v>5860</v>
      </c>
      <c r="B5861" t="str">
        <f>IFERROR(VLOOKUP(Tableau15[[#This Row],[Direction]],Tableau19[#All],2,FALSE),"")</f>
        <v/>
      </c>
      <c r="C5861" s="16" t="str">
        <f>IF(Tableau18[[#This Row],[Numero]]="","",CONCATENATE(Tableau18[[#This Row],[Numero]],Tableau1[[#This Row],[ID]]))</f>
        <v/>
      </c>
    </row>
    <row r="5862" spans="1:3" x14ac:dyDescent="0.3">
      <c r="A5862">
        <f>ROW(Tableau15[[#This Row],[Direction]])-1</f>
        <v>5861</v>
      </c>
      <c r="B5862" t="str">
        <f>IFERROR(VLOOKUP(Tableau15[[#This Row],[Direction]],Tableau19[#All],2,FALSE),"")</f>
        <v/>
      </c>
      <c r="C5862" s="16" t="str">
        <f>IF(Tableau18[[#This Row],[Numero]]="","",CONCATENATE(Tableau18[[#This Row],[Numero]],Tableau1[[#This Row],[ID]]))</f>
        <v/>
      </c>
    </row>
    <row r="5863" spans="1:3" x14ac:dyDescent="0.3">
      <c r="A5863">
        <f>ROW(Tableau15[[#This Row],[Direction]])-1</f>
        <v>5862</v>
      </c>
      <c r="B5863" t="str">
        <f>IFERROR(VLOOKUP(Tableau15[[#This Row],[Direction]],Tableau19[#All],2,FALSE),"")</f>
        <v/>
      </c>
      <c r="C5863" s="16" t="str">
        <f>IF(Tableau18[[#This Row],[Numero]]="","",CONCATENATE(Tableau18[[#This Row],[Numero]],Tableau1[[#This Row],[ID]]))</f>
        <v/>
      </c>
    </row>
    <row r="5864" spans="1:3" x14ac:dyDescent="0.3">
      <c r="A5864">
        <f>ROW(Tableau15[[#This Row],[Direction]])-1</f>
        <v>5863</v>
      </c>
      <c r="B5864" t="str">
        <f>IFERROR(VLOOKUP(Tableau15[[#This Row],[Direction]],Tableau19[#All],2,FALSE),"")</f>
        <v/>
      </c>
      <c r="C5864" s="16" t="str">
        <f>IF(Tableau18[[#This Row],[Numero]]="","",CONCATENATE(Tableau18[[#This Row],[Numero]],Tableau1[[#This Row],[ID]]))</f>
        <v/>
      </c>
    </row>
    <row r="5865" spans="1:3" x14ac:dyDescent="0.3">
      <c r="A5865">
        <f>ROW(Tableau15[[#This Row],[Direction]])-1</f>
        <v>5864</v>
      </c>
      <c r="B5865" t="str">
        <f>IFERROR(VLOOKUP(Tableau15[[#This Row],[Direction]],Tableau19[#All],2,FALSE),"")</f>
        <v/>
      </c>
      <c r="C5865" s="16" t="str">
        <f>IF(Tableau18[[#This Row],[Numero]]="","",CONCATENATE(Tableau18[[#This Row],[Numero]],Tableau1[[#This Row],[ID]]))</f>
        <v/>
      </c>
    </row>
    <row r="5866" spans="1:3" x14ac:dyDescent="0.3">
      <c r="A5866">
        <f>ROW(Tableau15[[#This Row],[Direction]])-1</f>
        <v>5865</v>
      </c>
      <c r="B5866" t="str">
        <f>IFERROR(VLOOKUP(Tableau15[[#This Row],[Direction]],Tableau19[#All],2,FALSE),"")</f>
        <v/>
      </c>
      <c r="C5866" s="16" t="str">
        <f>IF(Tableau18[[#This Row],[Numero]]="","",CONCATENATE(Tableau18[[#This Row],[Numero]],Tableau1[[#This Row],[ID]]))</f>
        <v/>
      </c>
    </row>
    <row r="5867" spans="1:3" x14ac:dyDescent="0.3">
      <c r="A5867">
        <f>ROW(Tableau15[[#This Row],[Direction]])-1</f>
        <v>5866</v>
      </c>
      <c r="B5867" t="str">
        <f>IFERROR(VLOOKUP(Tableau15[[#This Row],[Direction]],Tableau19[#All],2,FALSE),"")</f>
        <v/>
      </c>
      <c r="C5867" s="16" t="str">
        <f>IF(Tableau18[[#This Row],[Numero]]="","",CONCATENATE(Tableau18[[#This Row],[Numero]],Tableau1[[#This Row],[ID]]))</f>
        <v/>
      </c>
    </row>
    <row r="5868" spans="1:3" x14ac:dyDescent="0.3">
      <c r="A5868">
        <f>ROW(Tableau15[[#This Row],[Direction]])-1</f>
        <v>5867</v>
      </c>
      <c r="B5868" t="str">
        <f>IFERROR(VLOOKUP(Tableau15[[#This Row],[Direction]],Tableau19[#All],2,FALSE),"")</f>
        <v/>
      </c>
      <c r="C5868" s="16" t="str">
        <f>IF(Tableau18[[#This Row],[Numero]]="","",CONCATENATE(Tableau18[[#This Row],[Numero]],Tableau1[[#This Row],[ID]]))</f>
        <v/>
      </c>
    </row>
    <row r="5869" spans="1:3" x14ac:dyDescent="0.3">
      <c r="A5869">
        <f>ROW(Tableau15[[#This Row],[Direction]])-1</f>
        <v>5868</v>
      </c>
      <c r="B5869" t="str">
        <f>IFERROR(VLOOKUP(Tableau15[[#This Row],[Direction]],Tableau19[#All],2,FALSE),"")</f>
        <v/>
      </c>
      <c r="C5869" s="16" t="str">
        <f>IF(Tableau18[[#This Row],[Numero]]="","",CONCATENATE(Tableau18[[#This Row],[Numero]],Tableau1[[#This Row],[ID]]))</f>
        <v/>
      </c>
    </row>
    <row r="5870" spans="1:3" x14ac:dyDescent="0.3">
      <c r="A5870">
        <f>ROW(Tableau15[[#This Row],[Direction]])-1</f>
        <v>5869</v>
      </c>
      <c r="B5870" t="str">
        <f>IFERROR(VLOOKUP(Tableau15[[#This Row],[Direction]],Tableau19[#All],2,FALSE),"")</f>
        <v/>
      </c>
      <c r="C5870" s="16" t="str">
        <f>IF(Tableau18[[#This Row],[Numero]]="","",CONCATENATE(Tableau18[[#This Row],[Numero]],Tableau1[[#This Row],[ID]]))</f>
        <v/>
      </c>
    </row>
    <row r="5871" spans="1:3" x14ac:dyDescent="0.3">
      <c r="A5871">
        <f>ROW(Tableau15[[#This Row],[Direction]])-1</f>
        <v>5870</v>
      </c>
      <c r="B5871" t="str">
        <f>IFERROR(VLOOKUP(Tableau15[[#This Row],[Direction]],Tableau19[#All],2,FALSE),"")</f>
        <v/>
      </c>
      <c r="C5871" s="16" t="str">
        <f>IF(Tableau18[[#This Row],[Numero]]="","",CONCATENATE(Tableau18[[#This Row],[Numero]],Tableau1[[#This Row],[ID]]))</f>
        <v/>
      </c>
    </row>
    <row r="5872" spans="1:3" x14ac:dyDescent="0.3">
      <c r="A5872">
        <f>ROW(Tableau15[[#This Row],[Direction]])-1</f>
        <v>5871</v>
      </c>
      <c r="B5872" t="str">
        <f>IFERROR(VLOOKUP(Tableau15[[#This Row],[Direction]],Tableau19[#All],2,FALSE),"")</f>
        <v/>
      </c>
      <c r="C5872" s="16" t="str">
        <f>IF(Tableau18[[#This Row],[Numero]]="","",CONCATENATE(Tableau18[[#This Row],[Numero]],Tableau1[[#This Row],[ID]]))</f>
        <v/>
      </c>
    </row>
    <row r="5873" spans="1:3" x14ac:dyDescent="0.3">
      <c r="A5873">
        <f>ROW(Tableau15[[#This Row],[Direction]])-1</f>
        <v>5872</v>
      </c>
      <c r="B5873" t="str">
        <f>IFERROR(VLOOKUP(Tableau15[[#This Row],[Direction]],Tableau19[#All],2,FALSE),"")</f>
        <v/>
      </c>
      <c r="C5873" s="16" t="str">
        <f>IF(Tableau18[[#This Row],[Numero]]="","",CONCATENATE(Tableau18[[#This Row],[Numero]],Tableau1[[#This Row],[ID]]))</f>
        <v/>
      </c>
    </row>
    <row r="5874" spans="1:3" x14ac:dyDescent="0.3">
      <c r="A5874">
        <f>ROW(Tableau15[[#This Row],[Direction]])-1</f>
        <v>5873</v>
      </c>
      <c r="B5874" t="str">
        <f>IFERROR(VLOOKUP(Tableau15[[#This Row],[Direction]],Tableau19[#All],2,FALSE),"")</f>
        <v/>
      </c>
      <c r="C5874" s="16" t="str">
        <f>IF(Tableau18[[#This Row],[Numero]]="","",CONCATENATE(Tableau18[[#This Row],[Numero]],Tableau1[[#This Row],[ID]]))</f>
        <v/>
      </c>
    </row>
    <row r="5875" spans="1:3" x14ac:dyDescent="0.3">
      <c r="A5875">
        <f>ROW(Tableau15[[#This Row],[Direction]])-1</f>
        <v>5874</v>
      </c>
      <c r="B5875" t="str">
        <f>IFERROR(VLOOKUP(Tableau15[[#This Row],[Direction]],Tableau19[#All],2,FALSE),"")</f>
        <v/>
      </c>
      <c r="C5875" s="16" t="str">
        <f>IF(Tableau18[[#This Row],[Numero]]="","",CONCATENATE(Tableau18[[#This Row],[Numero]],Tableau1[[#This Row],[ID]]))</f>
        <v/>
      </c>
    </row>
    <row r="5876" spans="1:3" x14ac:dyDescent="0.3">
      <c r="A5876">
        <f>ROW(Tableau15[[#This Row],[Direction]])-1</f>
        <v>5875</v>
      </c>
      <c r="B5876" t="str">
        <f>IFERROR(VLOOKUP(Tableau15[[#This Row],[Direction]],Tableau19[#All],2,FALSE),"")</f>
        <v/>
      </c>
      <c r="C5876" s="16" t="str">
        <f>IF(Tableau18[[#This Row],[Numero]]="","",CONCATENATE(Tableau18[[#This Row],[Numero]],Tableau1[[#This Row],[ID]]))</f>
        <v/>
      </c>
    </row>
    <row r="5877" spans="1:3" x14ac:dyDescent="0.3">
      <c r="A5877">
        <f>ROW(Tableau15[[#This Row],[Direction]])-1</f>
        <v>5876</v>
      </c>
      <c r="B5877" t="str">
        <f>IFERROR(VLOOKUP(Tableau15[[#This Row],[Direction]],Tableau19[#All],2,FALSE),"")</f>
        <v/>
      </c>
      <c r="C5877" s="16" t="str">
        <f>IF(Tableau18[[#This Row],[Numero]]="","",CONCATENATE(Tableau18[[#This Row],[Numero]],Tableau1[[#This Row],[ID]]))</f>
        <v/>
      </c>
    </row>
    <row r="5878" spans="1:3" x14ac:dyDescent="0.3">
      <c r="A5878">
        <f>ROW(Tableau15[[#This Row],[Direction]])-1</f>
        <v>5877</v>
      </c>
      <c r="B5878" t="str">
        <f>IFERROR(VLOOKUP(Tableau15[[#This Row],[Direction]],Tableau19[#All],2,FALSE),"")</f>
        <v/>
      </c>
      <c r="C5878" s="16" t="str">
        <f>IF(Tableau18[[#This Row],[Numero]]="","",CONCATENATE(Tableau18[[#This Row],[Numero]],Tableau1[[#This Row],[ID]]))</f>
        <v/>
      </c>
    </row>
    <row r="5879" spans="1:3" x14ac:dyDescent="0.3">
      <c r="A5879">
        <f>ROW(Tableau15[[#This Row],[Direction]])-1</f>
        <v>5878</v>
      </c>
      <c r="B5879" t="str">
        <f>IFERROR(VLOOKUP(Tableau15[[#This Row],[Direction]],Tableau19[#All],2,FALSE),"")</f>
        <v/>
      </c>
      <c r="C5879" s="16" t="str">
        <f>IF(Tableau18[[#This Row],[Numero]]="","",CONCATENATE(Tableau18[[#This Row],[Numero]],Tableau1[[#This Row],[ID]]))</f>
        <v/>
      </c>
    </row>
    <row r="5880" spans="1:3" x14ac:dyDescent="0.3">
      <c r="A5880">
        <f>ROW(Tableau15[[#This Row],[Direction]])-1</f>
        <v>5879</v>
      </c>
      <c r="B5880" t="str">
        <f>IFERROR(VLOOKUP(Tableau15[[#This Row],[Direction]],Tableau19[#All],2,FALSE),"")</f>
        <v/>
      </c>
      <c r="C5880" s="16" t="str">
        <f>IF(Tableau18[[#This Row],[Numero]]="","",CONCATENATE(Tableau18[[#This Row],[Numero]],Tableau1[[#This Row],[ID]]))</f>
        <v/>
      </c>
    </row>
    <row r="5881" spans="1:3" x14ac:dyDescent="0.3">
      <c r="A5881">
        <f>ROW(Tableau15[[#This Row],[Direction]])-1</f>
        <v>5880</v>
      </c>
      <c r="B5881" t="str">
        <f>IFERROR(VLOOKUP(Tableau15[[#This Row],[Direction]],Tableau19[#All],2,FALSE),"")</f>
        <v/>
      </c>
      <c r="C5881" s="16" t="str">
        <f>IF(Tableau18[[#This Row],[Numero]]="","",CONCATENATE(Tableau18[[#This Row],[Numero]],Tableau1[[#This Row],[ID]]))</f>
        <v/>
      </c>
    </row>
    <row r="5882" spans="1:3" x14ac:dyDescent="0.3">
      <c r="A5882">
        <f>ROW(Tableau15[[#This Row],[Direction]])-1</f>
        <v>5881</v>
      </c>
      <c r="B5882" t="str">
        <f>IFERROR(VLOOKUP(Tableau15[[#This Row],[Direction]],Tableau19[#All],2,FALSE),"")</f>
        <v/>
      </c>
      <c r="C5882" s="16" t="str">
        <f>IF(Tableau18[[#This Row],[Numero]]="","",CONCATENATE(Tableau18[[#This Row],[Numero]],Tableau1[[#This Row],[ID]]))</f>
        <v/>
      </c>
    </row>
    <row r="5883" spans="1:3" x14ac:dyDescent="0.3">
      <c r="A5883">
        <f>ROW(Tableau15[[#This Row],[Direction]])-1</f>
        <v>5882</v>
      </c>
      <c r="B5883" t="str">
        <f>IFERROR(VLOOKUP(Tableau15[[#This Row],[Direction]],Tableau19[#All],2,FALSE),"")</f>
        <v/>
      </c>
      <c r="C5883" s="16" t="str">
        <f>IF(Tableau18[[#This Row],[Numero]]="","",CONCATENATE(Tableau18[[#This Row],[Numero]],Tableau1[[#This Row],[ID]]))</f>
        <v/>
      </c>
    </row>
    <row r="5884" spans="1:3" x14ac:dyDescent="0.3">
      <c r="A5884">
        <f>ROW(Tableau15[[#This Row],[Direction]])-1</f>
        <v>5883</v>
      </c>
      <c r="B5884" t="str">
        <f>IFERROR(VLOOKUP(Tableau15[[#This Row],[Direction]],Tableau19[#All],2,FALSE),"")</f>
        <v/>
      </c>
      <c r="C5884" s="16" t="str">
        <f>IF(Tableau18[[#This Row],[Numero]]="","",CONCATENATE(Tableau18[[#This Row],[Numero]],Tableau1[[#This Row],[ID]]))</f>
        <v/>
      </c>
    </row>
    <row r="5885" spans="1:3" x14ac:dyDescent="0.3">
      <c r="A5885">
        <f>ROW(Tableau15[[#This Row],[Direction]])-1</f>
        <v>5884</v>
      </c>
      <c r="B5885" t="str">
        <f>IFERROR(VLOOKUP(Tableau15[[#This Row],[Direction]],Tableau19[#All],2,FALSE),"")</f>
        <v/>
      </c>
      <c r="C5885" s="16" t="str">
        <f>IF(Tableau18[[#This Row],[Numero]]="","",CONCATENATE(Tableau18[[#This Row],[Numero]],Tableau1[[#This Row],[ID]]))</f>
        <v/>
      </c>
    </row>
    <row r="5886" spans="1:3" x14ac:dyDescent="0.3">
      <c r="A5886">
        <f>ROW(Tableau15[[#This Row],[Direction]])-1</f>
        <v>5885</v>
      </c>
      <c r="B5886" t="str">
        <f>IFERROR(VLOOKUP(Tableau15[[#This Row],[Direction]],Tableau19[#All],2,FALSE),"")</f>
        <v/>
      </c>
      <c r="C5886" s="16" t="str">
        <f>IF(Tableau18[[#This Row],[Numero]]="","",CONCATENATE(Tableau18[[#This Row],[Numero]],Tableau1[[#This Row],[ID]]))</f>
        <v/>
      </c>
    </row>
    <row r="5887" spans="1:3" x14ac:dyDescent="0.3">
      <c r="A5887">
        <f>ROW(Tableau15[[#This Row],[Direction]])-1</f>
        <v>5886</v>
      </c>
      <c r="B5887" t="str">
        <f>IFERROR(VLOOKUP(Tableau15[[#This Row],[Direction]],Tableau19[#All],2,FALSE),"")</f>
        <v/>
      </c>
      <c r="C5887" s="16" t="str">
        <f>IF(Tableau18[[#This Row],[Numero]]="","",CONCATENATE(Tableau18[[#This Row],[Numero]],Tableau1[[#This Row],[ID]]))</f>
        <v/>
      </c>
    </row>
    <row r="5888" spans="1:3" x14ac:dyDescent="0.3">
      <c r="A5888">
        <f>ROW(Tableau15[[#This Row],[Direction]])-1</f>
        <v>5887</v>
      </c>
      <c r="B5888" t="str">
        <f>IFERROR(VLOOKUP(Tableau15[[#This Row],[Direction]],Tableau19[#All],2,FALSE),"")</f>
        <v/>
      </c>
      <c r="C5888" s="16" t="str">
        <f>IF(Tableau18[[#This Row],[Numero]]="","",CONCATENATE(Tableau18[[#This Row],[Numero]],Tableau1[[#This Row],[ID]]))</f>
        <v/>
      </c>
    </row>
    <row r="5889" spans="1:3" x14ac:dyDescent="0.3">
      <c r="A5889">
        <f>ROW(Tableau15[[#This Row],[Direction]])-1</f>
        <v>5888</v>
      </c>
      <c r="B5889" t="str">
        <f>IFERROR(VLOOKUP(Tableau15[[#This Row],[Direction]],Tableau19[#All],2,FALSE),"")</f>
        <v/>
      </c>
      <c r="C5889" s="16" t="str">
        <f>IF(Tableau18[[#This Row],[Numero]]="","",CONCATENATE(Tableau18[[#This Row],[Numero]],Tableau1[[#This Row],[ID]]))</f>
        <v/>
      </c>
    </row>
    <row r="5890" spans="1:3" x14ac:dyDescent="0.3">
      <c r="A5890">
        <f>ROW(Tableau15[[#This Row],[Direction]])-1</f>
        <v>5889</v>
      </c>
      <c r="B5890" t="str">
        <f>IFERROR(VLOOKUP(Tableau15[[#This Row],[Direction]],Tableau19[#All],2,FALSE),"")</f>
        <v/>
      </c>
      <c r="C5890" s="16" t="str">
        <f>IF(Tableau18[[#This Row],[Numero]]="","",CONCATENATE(Tableau18[[#This Row],[Numero]],Tableau1[[#This Row],[ID]]))</f>
        <v/>
      </c>
    </row>
    <row r="5891" spans="1:3" x14ac:dyDescent="0.3">
      <c r="A5891">
        <f>ROW(Tableau15[[#This Row],[Direction]])-1</f>
        <v>5890</v>
      </c>
      <c r="B5891" t="str">
        <f>IFERROR(VLOOKUP(Tableau15[[#This Row],[Direction]],Tableau19[#All],2,FALSE),"")</f>
        <v/>
      </c>
      <c r="C5891" s="16" t="str">
        <f>IF(Tableau18[[#This Row],[Numero]]="","",CONCATENATE(Tableau18[[#This Row],[Numero]],Tableau1[[#This Row],[ID]]))</f>
        <v/>
      </c>
    </row>
    <row r="5892" spans="1:3" x14ac:dyDescent="0.3">
      <c r="A5892">
        <f>ROW(Tableau15[[#This Row],[Direction]])-1</f>
        <v>5891</v>
      </c>
      <c r="B5892" t="str">
        <f>IFERROR(VLOOKUP(Tableau15[[#This Row],[Direction]],Tableau19[#All],2,FALSE),"")</f>
        <v/>
      </c>
      <c r="C5892" s="16" t="str">
        <f>IF(Tableau18[[#This Row],[Numero]]="","",CONCATENATE(Tableau18[[#This Row],[Numero]],Tableau1[[#This Row],[ID]]))</f>
        <v/>
      </c>
    </row>
    <row r="5893" spans="1:3" x14ac:dyDescent="0.3">
      <c r="A5893">
        <f>ROW(Tableau15[[#This Row],[Direction]])-1</f>
        <v>5892</v>
      </c>
      <c r="B5893" t="str">
        <f>IFERROR(VLOOKUP(Tableau15[[#This Row],[Direction]],Tableau19[#All],2,FALSE),"")</f>
        <v/>
      </c>
      <c r="C5893" s="16" t="str">
        <f>IF(Tableau18[[#This Row],[Numero]]="","",CONCATENATE(Tableau18[[#This Row],[Numero]],Tableau1[[#This Row],[ID]]))</f>
        <v/>
      </c>
    </row>
    <row r="5894" spans="1:3" x14ac:dyDescent="0.3">
      <c r="A5894">
        <f>ROW(Tableau15[[#This Row],[Direction]])-1</f>
        <v>5893</v>
      </c>
      <c r="B5894" t="str">
        <f>IFERROR(VLOOKUP(Tableau15[[#This Row],[Direction]],Tableau19[#All],2,FALSE),"")</f>
        <v/>
      </c>
      <c r="C5894" s="16" t="str">
        <f>IF(Tableau18[[#This Row],[Numero]]="","",CONCATENATE(Tableau18[[#This Row],[Numero]],Tableau1[[#This Row],[ID]]))</f>
        <v/>
      </c>
    </row>
    <row r="5895" spans="1:3" x14ac:dyDescent="0.3">
      <c r="A5895">
        <f>ROW(Tableau15[[#This Row],[Direction]])-1</f>
        <v>5894</v>
      </c>
      <c r="B5895" t="str">
        <f>IFERROR(VLOOKUP(Tableau15[[#This Row],[Direction]],Tableau19[#All],2,FALSE),"")</f>
        <v/>
      </c>
      <c r="C5895" s="16" t="str">
        <f>IF(Tableau18[[#This Row],[Numero]]="","",CONCATENATE(Tableau18[[#This Row],[Numero]],Tableau1[[#This Row],[ID]]))</f>
        <v/>
      </c>
    </row>
    <row r="5896" spans="1:3" x14ac:dyDescent="0.3">
      <c r="A5896">
        <f>ROW(Tableau15[[#This Row],[Direction]])-1</f>
        <v>5895</v>
      </c>
      <c r="B5896" t="str">
        <f>IFERROR(VLOOKUP(Tableau15[[#This Row],[Direction]],Tableau19[#All],2,FALSE),"")</f>
        <v/>
      </c>
      <c r="C5896" s="16" t="str">
        <f>IF(Tableau18[[#This Row],[Numero]]="","",CONCATENATE(Tableau18[[#This Row],[Numero]],Tableau1[[#This Row],[ID]]))</f>
        <v/>
      </c>
    </row>
    <row r="5897" spans="1:3" x14ac:dyDescent="0.3">
      <c r="A5897">
        <f>ROW(Tableau15[[#This Row],[Direction]])-1</f>
        <v>5896</v>
      </c>
      <c r="B5897" t="str">
        <f>IFERROR(VLOOKUP(Tableau15[[#This Row],[Direction]],Tableau19[#All],2,FALSE),"")</f>
        <v/>
      </c>
      <c r="C5897" s="16" t="str">
        <f>IF(Tableau18[[#This Row],[Numero]]="","",CONCATENATE(Tableau18[[#This Row],[Numero]],Tableau1[[#This Row],[ID]]))</f>
        <v/>
      </c>
    </row>
    <row r="5898" spans="1:3" x14ac:dyDescent="0.3">
      <c r="A5898">
        <f>ROW(Tableau15[[#This Row],[Direction]])-1</f>
        <v>5897</v>
      </c>
      <c r="B5898" t="str">
        <f>IFERROR(VLOOKUP(Tableau15[[#This Row],[Direction]],Tableau19[#All],2,FALSE),"")</f>
        <v/>
      </c>
      <c r="C5898" s="16" t="str">
        <f>IF(Tableau18[[#This Row],[Numero]]="","",CONCATENATE(Tableau18[[#This Row],[Numero]],Tableau1[[#This Row],[ID]]))</f>
        <v/>
      </c>
    </row>
    <row r="5899" spans="1:3" x14ac:dyDescent="0.3">
      <c r="A5899">
        <f>ROW(Tableau15[[#This Row],[Direction]])-1</f>
        <v>5898</v>
      </c>
      <c r="B5899" t="str">
        <f>IFERROR(VLOOKUP(Tableau15[[#This Row],[Direction]],Tableau19[#All],2,FALSE),"")</f>
        <v/>
      </c>
      <c r="C5899" s="16" t="str">
        <f>IF(Tableau18[[#This Row],[Numero]]="","",CONCATENATE(Tableau18[[#This Row],[Numero]],Tableau1[[#This Row],[ID]]))</f>
        <v/>
      </c>
    </row>
    <row r="5900" spans="1:3" x14ac:dyDescent="0.3">
      <c r="A5900">
        <f>ROW(Tableau15[[#This Row],[Direction]])-1</f>
        <v>5899</v>
      </c>
      <c r="B5900" t="str">
        <f>IFERROR(VLOOKUP(Tableau15[[#This Row],[Direction]],Tableau19[#All],2,FALSE),"")</f>
        <v/>
      </c>
      <c r="C5900" s="16" t="str">
        <f>IF(Tableau18[[#This Row],[Numero]]="","",CONCATENATE(Tableau18[[#This Row],[Numero]],Tableau1[[#This Row],[ID]]))</f>
        <v/>
      </c>
    </row>
    <row r="5901" spans="1:3" x14ac:dyDescent="0.3">
      <c r="A5901">
        <f>ROW(Tableau15[[#This Row],[Direction]])-1</f>
        <v>5900</v>
      </c>
      <c r="B5901" t="str">
        <f>IFERROR(VLOOKUP(Tableau15[[#This Row],[Direction]],Tableau19[#All],2,FALSE),"")</f>
        <v/>
      </c>
      <c r="C5901" s="16" t="str">
        <f>IF(Tableau18[[#This Row],[Numero]]="","",CONCATENATE(Tableau18[[#This Row],[Numero]],Tableau1[[#This Row],[ID]]))</f>
        <v/>
      </c>
    </row>
    <row r="5902" spans="1:3" x14ac:dyDescent="0.3">
      <c r="A5902">
        <f>ROW(Tableau15[[#This Row],[Direction]])-1</f>
        <v>5901</v>
      </c>
      <c r="B5902" t="str">
        <f>IFERROR(VLOOKUP(Tableau15[[#This Row],[Direction]],Tableau19[#All],2,FALSE),"")</f>
        <v/>
      </c>
      <c r="C5902" s="16" t="str">
        <f>IF(Tableau18[[#This Row],[Numero]]="","",CONCATENATE(Tableau18[[#This Row],[Numero]],Tableau1[[#This Row],[ID]]))</f>
        <v/>
      </c>
    </row>
    <row r="5903" spans="1:3" x14ac:dyDescent="0.3">
      <c r="A5903">
        <f>ROW(Tableau15[[#This Row],[Direction]])-1</f>
        <v>5902</v>
      </c>
      <c r="B5903" t="str">
        <f>IFERROR(VLOOKUP(Tableau15[[#This Row],[Direction]],Tableau19[#All],2,FALSE),"")</f>
        <v/>
      </c>
      <c r="C5903" s="16" t="str">
        <f>IF(Tableau18[[#This Row],[Numero]]="","",CONCATENATE(Tableau18[[#This Row],[Numero]],Tableau1[[#This Row],[ID]]))</f>
        <v/>
      </c>
    </row>
    <row r="5904" spans="1:3" x14ac:dyDescent="0.3">
      <c r="A5904">
        <f>ROW(Tableau15[[#This Row],[Direction]])-1</f>
        <v>5903</v>
      </c>
      <c r="B5904" t="str">
        <f>IFERROR(VLOOKUP(Tableau15[[#This Row],[Direction]],Tableau19[#All],2,FALSE),"")</f>
        <v/>
      </c>
      <c r="C5904" s="16" t="str">
        <f>IF(Tableau18[[#This Row],[Numero]]="","",CONCATENATE(Tableau18[[#This Row],[Numero]],Tableau1[[#This Row],[ID]]))</f>
        <v/>
      </c>
    </row>
    <row r="5905" spans="1:3" x14ac:dyDescent="0.3">
      <c r="A5905">
        <f>ROW(Tableau15[[#This Row],[Direction]])-1</f>
        <v>5904</v>
      </c>
      <c r="B5905" t="str">
        <f>IFERROR(VLOOKUP(Tableau15[[#This Row],[Direction]],Tableau19[#All],2,FALSE),"")</f>
        <v/>
      </c>
      <c r="C5905" s="16" t="str">
        <f>IF(Tableau18[[#This Row],[Numero]]="","",CONCATENATE(Tableau18[[#This Row],[Numero]],Tableau1[[#This Row],[ID]]))</f>
        <v/>
      </c>
    </row>
    <row r="5906" spans="1:3" x14ac:dyDescent="0.3">
      <c r="A5906">
        <f>ROW(Tableau15[[#This Row],[Direction]])-1</f>
        <v>5905</v>
      </c>
      <c r="B5906" t="str">
        <f>IFERROR(VLOOKUP(Tableau15[[#This Row],[Direction]],Tableau19[#All],2,FALSE),"")</f>
        <v/>
      </c>
      <c r="C5906" s="16" t="str">
        <f>IF(Tableau18[[#This Row],[Numero]]="","",CONCATENATE(Tableau18[[#This Row],[Numero]],Tableau1[[#This Row],[ID]]))</f>
        <v/>
      </c>
    </row>
    <row r="5907" spans="1:3" x14ac:dyDescent="0.3">
      <c r="A5907">
        <f>ROW(Tableau15[[#This Row],[Direction]])-1</f>
        <v>5906</v>
      </c>
      <c r="B5907" t="str">
        <f>IFERROR(VLOOKUP(Tableau15[[#This Row],[Direction]],Tableau19[#All],2,FALSE),"")</f>
        <v/>
      </c>
      <c r="C5907" s="16" t="str">
        <f>IF(Tableau18[[#This Row],[Numero]]="","",CONCATENATE(Tableau18[[#This Row],[Numero]],Tableau1[[#This Row],[ID]]))</f>
        <v/>
      </c>
    </row>
    <row r="5908" spans="1:3" x14ac:dyDescent="0.3">
      <c r="A5908">
        <f>ROW(Tableau15[[#This Row],[Direction]])-1</f>
        <v>5907</v>
      </c>
      <c r="B5908" t="str">
        <f>IFERROR(VLOOKUP(Tableau15[[#This Row],[Direction]],Tableau19[#All],2,FALSE),"")</f>
        <v/>
      </c>
      <c r="C5908" s="16" t="str">
        <f>IF(Tableau18[[#This Row],[Numero]]="","",CONCATENATE(Tableau18[[#This Row],[Numero]],Tableau1[[#This Row],[ID]]))</f>
        <v/>
      </c>
    </row>
    <row r="5909" spans="1:3" x14ac:dyDescent="0.3">
      <c r="A5909">
        <f>ROW(Tableau15[[#This Row],[Direction]])-1</f>
        <v>5908</v>
      </c>
      <c r="B5909" t="str">
        <f>IFERROR(VLOOKUP(Tableau15[[#This Row],[Direction]],Tableau19[#All],2,FALSE),"")</f>
        <v/>
      </c>
      <c r="C5909" s="16" t="str">
        <f>IF(Tableau18[[#This Row],[Numero]]="","",CONCATENATE(Tableau18[[#This Row],[Numero]],Tableau1[[#This Row],[ID]]))</f>
        <v/>
      </c>
    </row>
    <row r="5910" spans="1:3" x14ac:dyDescent="0.3">
      <c r="A5910">
        <f>ROW(Tableau15[[#This Row],[Direction]])-1</f>
        <v>5909</v>
      </c>
      <c r="B5910" t="str">
        <f>IFERROR(VLOOKUP(Tableau15[[#This Row],[Direction]],Tableau19[#All],2,FALSE),"")</f>
        <v/>
      </c>
      <c r="C5910" s="16" t="str">
        <f>IF(Tableau18[[#This Row],[Numero]]="","",CONCATENATE(Tableau18[[#This Row],[Numero]],Tableau1[[#This Row],[ID]]))</f>
        <v/>
      </c>
    </row>
    <row r="5911" spans="1:3" x14ac:dyDescent="0.3">
      <c r="A5911">
        <f>ROW(Tableau15[[#This Row],[Direction]])-1</f>
        <v>5910</v>
      </c>
      <c r="B5911" t="str">
        <f>IFERROR(VLOOKUP(Tableau15[[#This Row],[Direction]],Tableau19[#All],2,FALSE),"")</f>
        <v/>
      </c>
      <c r="C5911" s="16" t="str">
        <f>IF(Tableau18[[#This Row],[Numero]]="","",CONCATENATE(Tableau18[[#This Row],[Numero]],Tableau1[[#This Row],[ID]]))</f>
        <v/>
      </c>
    </row>
    <row r="5912" spans="1:3" x14ac:dyDescent="0.3">
      <c r="A5912">
        <f>ROW(Tableau15[[#This Row],[Direction]])-1</f>
        <v>5911</v>
      </c>
      <c r="B5912" t="str">
        <f>IFERROR(VLOOKUP(Tableau15[[#This Row],[Direction]],Tableau19[#All],2,FALSE),"")</f>
        <v/>
      </c>
      <c r="C5912" s="16" t="str">
        <f>IF(Tableau18[[#This Row],[Numero]]="","",CONCATENATE(Tableau18[[#This Row],[Numero]],Tableau1[[#This Row],[ID]]))</f>
        <v/>
      </c>
    </row>
    <row r="5913" spans="1:3" x14ac:dyDescent="0.3">
      <c r="A5913">
        <f>ROW(Tableau15[[#This Row],[Direction]])-1</f>
        <v>5912</v>
      </c>
      <c r="B5913" t="str">
        <f>IFERROR(VLOOKUP(Tableau15[[#This Row],[Direction]],Tableau19[#All],2,FALSE),"")</f>
        <v/>
      </c>
      <c r="C5913" s="16" t="str">
        <f>IF(Tableau18[[#This Row],[Numero]]="","",CONCATENATE(Tableau18[[#This Row],[Numero]],Tableau1[[#This Row],[ID]]))</f>
        <v/>
      </c>
    </row>
    <row r="5914" spans="1:3" x14ac:dyDescent="0.3">
      <c r="A5914">
        <f>ROW(Tableau15[[#This Row],[Direction]])-1</f>
        <v>5913</v>
      </c>
      <c r="B5914" t="str">
        <f>IFERROR(VLOOKUP(Tableau15[[#This Row],[Direction]],Tableau19[#All],2,FALSE),"")</f>
        <v/>
      </c>
      <c r="C5914" s="16" t="str">
        <f>IF(Tableau18[[#This Row],[Numero]]="","",CONCATENATE(Tableau18[[#This Row],[Numero]],Tableau1[[#This Row],[ID]]))</f>
        <v/>
      </c>
    </row>
    <row r="5915" spans="1:3" x14ac:dyDescent="0.3">
      <c r="A5915">
        <f>ROW(Tableau15[[#This Row],[Direction]])-1</f>
        <v>5914</v>
      </c>
      <c r="B5915" t="str">
        <f>IFERROR(VLOOKUP(Tableau15[[#This Row],[Direction]],Tableau19[#All],2,FALSE),"")</f>
        <v/>
      </c>
      <c r="C5915" s="16" t="str">
        <f>IF(Tableau18[[#This Row],[Numero]]="","",CONCATENATE(Tableau18[[#This Row],[Numero]],Tableau1[[#This Row],[ID]]))</f>
        <v/>
      </c>
    </row>
    <row r="5916" spans="1:3" x14ac:dyDescent="0.3">
      <c r="A5916">
        <f>ROW(Tableau15[[#This Row],[Direction]])-1</f>
        <v>5915</v>
      </c>
      <c r="B5916" t="str">
        <f>IFERROR(VLOOKUP(Tableau15[[#This Row],[Direction]],Tableau19[#All],2,FALSE),"")</f>
        <v/>
      </c>
      <c r="C5916" s="16" t="str">
        <f>IF(Tableau18[[#This Row],[Numero]]="","",CONCATENATE(Tableau18[[#This Row],[Numero]],Tableau1[[#This Row],[ID]]))</f>
        <v/>
      </c>
    </row>
    <row r="5917" spans="1:3" x14ac:dyDescent="0.3">
      <c r="A5917">
        <f>ROW(Tableau15[[#This Row],[Direction]])-1</f>
        <v>5916</v>
      </c>
      <c r="B5917" t="str">
        <f>IFERROR(VLOOKUP(Tableau15[[#This Row],[Direction]],Tableau19[#All],2,FALSE),"")</f>
        <v/>
      </c>
      <c r="C5917" s="16" t="str">
        <f>IF(Tableau18[[#This Row],[Numero]]="","",CONCATENATE(Tableau18[[#This Row],[Numero]],Tableau1[[#This Row],[ID]]))</f>
        <v/>
      </c>
    </row>
    <row r="5918" spans="1:3" x14ac:dyDescent="0.3">
      <c r="A5918">
        <f>ROW(Tableau15[[#This Row],[Direction]])-1</f>
        <v>5917</v>
      </c>
      <c r="B5918" t="str">
        <f>IFERROR(VLOOKUP(Tableau15[[#This Row],[Direction]],Tableau19[#All],2,FALSE),"")</f>
        <v/>
      </c>
      <c r="C5918" s="16" t="str">
        <f>IF(Tableau18[[#This Row],[Numero]]="","",CONCATENATE(Tableau18[[#This Row],[Numero]],Tableau1[[#This Row],[ID]]))</f>
        <v/>
      </c>
    </row>
    <row r="5919" spans="1:3" x14ac:dyDescent="0.3">
      <c r="A5919">
        <f>ROW(Tableau15[[#This Row],[Direction]])-1</f>
        <v>5918</v>
      </c>
      <c r="B5919" t="str">
        <f>IFERROR(VLOOKUP(Tableau15[[#This Row],[Direction]],Tableau19[#All],2,FALSE),"")</f>
        <v/>
      </c>
      <c r="C5919" s="16" t="str">
        <f>IF(Tableau18[[#This Row],[Numero]]="","",CONCATENATE(Tableau18[[#This Row],[Numero]],Tableau1[[#This Row],[ID]]))</f>
        <v/>
      </c>
    </row>
    <row r="5920" spans="1:3" x14ac:dyDescent="0.3">
      <c r="A5920">
        <f>ROW(Tableau15[[#This Row],[Direction]])-1</f>
        <v>5919</v>
      </c>
      <c r="B5920" t="str">
        <f>IFERROR(VLOOKUP(Tableau15[[#This Row],[Direction]],Tableau19[#All],2,FALSE),"")</f>
        <v/>
      </c>
      <c r="C5920" s="16" t="str">
        <f>IF(Tableau18[[#This Row],[Numero]]="","",CONCATENATE(Tableau18[[#This Row],[Numero]],Tableau1[[#This Row],[ID]]))</f>
        <v/>
      </c>
    </row>
    <row r="5921" spans="1:3" x14ac:dyDescent="0.3">
      <c r="A5921">
        <f>ROW(Tableau15[[#This Row],[Direction]])-1</f>
        <v>5920</v>
      </c>
      <c r="B5921" t="str">
        <f>IFERROR(VLOOKUP(Tableau15[[#This Row],[Direction]],Tableau19[#All],2,FALSE),"")</f>
        <v/>
      </c>
      <c r="C5921" s="16" t="str">
        <f>IF(Tableau18[[#This Row],[Numero]]="","",CONCATENATE(Tableau18[[#This Row],[Numero]],Tableau1[[#This Row],[ID]]))</f>
        <v/>
      </c>
    </row>
    <row r="5922" spans="1:3" x14ac:dyDescent="0.3">
      <c r="A5922">
        <f>ROW(Tableau15[[#This Row],[Direction]])-1</f>
        <v>5921</v>
      </c>
      <c r="B5922" t="str">
        <f>IFERROR(VLOOKUP(Tableau15[[#This Row],[Direction]],Tableau19[#All],2,FALSE),"")</f>
        <v/>
      </c>
      <c r="C5922" s="16" t="str">
        <f>IF(Tableau18[[#This Row],[Numero]]="","",CONCATENATE(Tableau18[[#This Row],[Numero]],Tableau1[[#This Row],[ID]]))</f>
        <v/>
      </c>
    </row>
    <row r="5923" spans="1:3" x14ac:dyDescent="0.3">
      <c r="A5923">
        <f>ROW(Tableau15[[#This Row],[Direction]])-1</f>
        <v>5922</v>
      </c>
      <c r="B5923" t="str">
        <f>IFERROR(VLOOKUP(Tableau15[[#This Row],[Direction]],Tableau19[#All],2,FALSE),"")</f>
        <v/>
      </c>
      <c r="C5923" s="16" t="str">
        <f>IF(Tableau18[[#This Row],[Numero]]="","",CONCATENATE(Tableau18[[#This Row],[Numero]],Tableau1[[#This Row],[ID]]))</f>
        <v/>
      </c>
    </row>
    <row r="5924" spans="1:3" x14ac:dyDescent="0.3">
      <c r="A5924">
        <f>ROW(Tableau15[[#This Row],[Direction]])-1</f>
        <v>5923</v>
      </c>
      <c r="B5924" t="str">
        <f>IFERROR(VLOOKUP(Tableau15[[#This Row],[Direction]],Tableau19[#All],2,FALSE),"")</f>
        <v/>
      </c>
      <c r="C5924" s="16" t="str">
        <f>IF(Tableau18[[#This Row],[Numero]]="","",CONCATENATE(Tableau18[[#This Row],[Numero]],Tableau1[[#This Row],[ID]]))</f>
        <v/>
      </c>
    </row>
    <row r="5925" spans="1:3" x14ac:dyDescent="0.3">
      <c r="A5925">
        <f>ROW(Tableau15[[#This Row],[Direction]])-1</f>
        <v>5924</v>
      </c>
      <c r="B5925" t="str">
        <f>IFERROR(VLOOKUP(Tableau15[[#This Row],[Direction]],Tableau19[#All],2,FALSE),"")</f>
        <v/>
      </c>
      <c r="C5925" s="16" t="str">
        <f>IF(Tableau18[[#This Row],[Numero]]="","",CONCATENATE(Tableau18[[#This Row],[Numero]],Tableau1[[#This Row],[ID]]))</f>
        <v/>
      </c>
    </row>
    <row r="5926" spans="1:3" x14ac:dyDescent="0.3">
      <c r="A5926">
        <f>ROW(Tableau15[[#This Row],[Direction]])-1</f>
        <v>5925</v>
      </c>
      <c r="B5926" t="str">
        <f>IFERROR(VLOOKUP(Tableau15[[#This Row],[Direction]],Tableau19[#All],2,FALSE),"")</f>
        <v/>
      </c>
      <c r="C5926" s="16" t="str">
        <f>IF(Tableau18[[#This Row],[Numero]]="","",CONCATENATE(Tableau18[[#This Row],[Numero]],Tableau1[[#This Row],[ID]]))</f>
        <v/>
      </c>
    </row>
    <row r="5927" spans="1:3" x14ac:dyDescent="0.3">
      <c r="A5927">
        <f>ROW(Tableau15[[#This Row],[Direction]])-1</f>
        <v>5926</v>
      </c>
      <c r="B5927" t="str">
        <f>IFERROR(VLOOKUP(Tableau15[[#This Row],[Direction]],Tableau19[#All],2,FALSE),"")</f>
        <v/>
      </c>
      <c r="C5927" s="16" t="str">
        <f>IF(Tableau18[[#This Row],[Numero]]="","",CONCATENATE(Tableau18[[#This Row],[Numero]],Tableau1[[#This Row],[ID]]))</f>
        <v/>
      </c>
    </row>
    <row r="5928" spans="1:3" x14ac:dyDescent="0.3">
      <c r="A5928">
        <f>ROW(Tableau15[[#This Row],[Direction]])-1</f>
        <v>5927</v>
      </c>
      <c r="B5928" t="str">
        <f>IFERROR(VLOOKUP(Tableau15[[#This Row],[Direction]],Tableau19[#All],2,FALSE),"")</f>
        <v/>
      </c>
      <c r="C5928" s="16" t="str">
        <f>IF(Tableau18[[#This Row],[Numero]]="","",CONCATENATE(Tableau18[[#This Row],[Numero]],Tableau1[[#This Row],[ID]]))</f>
        <v/>
      </c>
    </row>
    <row r="5929" spans="1:3" x14ac:dyDescent="0.3">
      <c r="A5929">
        <f>ROW(Tableau15[[#This Row],[Direction]])-1</f>
        <v>5928</v>
      </c>
      <c r="B5929" t="str">
        <f>IFERROR(VLOOKUP(Tableau15[[#This Row],[Direction]],Tableau19[#All],2,FALSE),"")</f>
        <v/>
      </c>
      <c r="C5929" s="16" t="str">
        <f>IF(Tableau18[[#This Row],[Numero]]="","",CONCATENATE(Tableau18[[#This Row],[Numero]],Tableau1[[#This Row],[ID]]))</f>
        <v/>
      </c>
    </row>
    <row r="5930" spans="1:3" x14ac:dyDescent="0.3">
      <c r="A5930">
        <f>ROW(Tableau15[[#This Row],[Direction]])-1</f>
        <v>5929</v>
      </c>
      <c r="B5930" t="str">
        <f>IFERROR(VLOOKUP(Tableau15[[#This Row],[Direction]],Tableau19[#All],2,FALSE),"")</f>
        <v/>
      </c>
      <c r="C5930" s="16" t="str">
        <f>IF(Tableau18[[#This Row],[Numero]]="","",CONCATENATE(Tableau18[[#This Row],[Numero]],Tableau1[[#This Row],[ID]]))</f>
        <v/>
      </c>
    </row>
    <row r="5931" spans="1:3" x14ac:dyDescent="0.3">
      <c r="A5931">
        <f>ROW(Tableau15[[#This Row],[Direction]])-1</f>
        <v>5930</v>
      </c>
      <c r="B5931" t="str">
        <f>IFERROR(VLOOKUP(Tableau15[[#This Row],[Direction]],Tableau19[#All],2,FALSE),"")</f>
        <v/>
      </c>
      <c r="C5931" s="16" t="str">
        <f>IF(Tableau18[[#This Row],[Numero]]="","",CONCATENATE(Tableau18[[#This Row],[Numero]],Tableau1[[#This Row],[ID]]))</f>
        <v/>
      </c>
    </row>
    <row r="5932" spans="1:3" x14ac:dyDescent="0.3">
      <c r="A5932">
        <f>ROW(Tableau15[[#This Row],[Direction]])-1</f>
        <v>5931</v>
      </c>
      <c r="B5932" t="str">
        <f>IFERROR(VLOOKUP(Tableau15[[#This Row],[Direction]],Tableau19[#All],2,FALSE),"")</f>
        <v/>
      </c>
      <c r="C5932" s="16" t="str">
        <f>IF(Tableau18[[#This Row],[Numero]]="","",CONCATENATE(Tableau18[[#This Row],[Numero]],Tableau1[[#This Row],[ID]]))</f>
        <v/>
      </c>
    </row>
    <row r="5933" spans="1:3" x14ac:dyDescent="0.3">
      <c r="A5933">
        <f>ROW(Tableau15[[#This Row],[Direction]])-1</f>
        <v>5932</v>
      </c>
      <c r="B5933" t="str">
        <f>IFERROR(VLOOKUP(Tableau15[[#This Row],[Direction]],Tableau19[#All],2,FALSE),"")</f>
        <v/>
      </c>
      <c r="C5933" s="16" t="str">
        <f>IF(Tableau18[[#This Row],[Numero]]="","",CONCATENATE(Tableau18[[#This Row],[Numero]],Tableau1[[#This Row],[ID]]))</f>
        <v/>
      </c>
    </row>
    <row r="5934" spans="1:3" x14ac:dyDescent="0.3">
      <c r="A5934">
        <f>ROW(Tableau15[[#This Row],[Direction]])-1</f>
        <v>5933</v>
      </c>
      <c r="B5934" t="str">
        <f>IFERROR(VLOOKUP(Tableau15[[#This Row],[Direction]],Tableau19[#All],2,FALSE),"")</f>
        <v/>
      </c>
      <c r="C5934" s="16" t="str">
        <f>IF(Tableau18[[#This Row],[Numero]]="","",CONCATENATE(Tableau18[[#This Row],[Numero]],Tableau1[[#This Row],[ID]]))</f>
        <v/>
      </c>
    </row>
    <row r="5935" spans="1:3" x14ac:dyDescent="0.3">
      <c r="A5935">
        <f>ROW(Tableau15[[#This Row],[Direction]])-1</f>
        <v>5934</v>
      </c>
      <c r="B5935" t="str">
        <f>IFERROR(VLOOKUP(Tableau15[[#This Row],[Direction]],Tableau19[#All],2,FALSE),"")</f>
        <v/>
      </c>
      <c r="C5935" s="16" t="str">
        <f>IF(Tableau18[[#This Row],[Numero]]="","",CONCATENATE(Tableau18[[#This Row],[Numero]],Tableau1[[#This Row],[ID]]))</f>
        <v/>
      </c>
    </row>
    <row r="5936" spans="1:3" x14ac:dyDescent="0.3">
      <c r="A5936">
        <f>ROW(Tableau15[[#This Row],[Direction]])-1</f>
        <v>5935</v>
      </c>
      <c r="B5936" t="str">
        <f>IFERROR(VLOOKUP(Tableau15[[#This Row],[Direction]],Tableau19[#All],2,FALSE),"")</f>
        <v/>
      </c>
      <c r="C5936" s="16" t="str">
        <f>IF(Tableau18[[#This Row],[Numero]]="","",CONCATENATE(Tableau18[[#This Row],[Numero]],Tableau1[[#This Row],[ID]]))</f>
        <v/>
      </c>
    </row>
    <row r="5937" spans="1:3" x14ac:dyDescent="0.3">
      <c r="A5937">
        <f>ROW(Tableau15[[#This Row],[Direction]])-1</f>
        <v>5936</v>
      </c>
      <c r="B5937" t="str">
        <f>IFERROR(VLOOKUP(Tableau15[[#This Row],[Direction]],Tableau19[#All],2,FALSE),"")</f>
        <v/>
      </c>
      <c r="C5937" s="16" t="str">
        <f>IF(Tableau18[[#This Row],[Numero]]="","",CONCATENATE(Tableau18[[#This Row],[Numero]],Tableau1[[#This Row],[ID]]))</f>
        <v/>
      </c>
    </row>
    <row r="5938" spans="1:3" x14ac:dyDescent="0.3">
      <c r="A5938">
        <f>ROW(Tableau15[[#This Row],[Direction]])-1</f>
        <v>5937</v>
      </c>
      <c r="B5938" t="str">
        <f>IFERROR(VLOOKUP(Tableau15[[#This Row],[Direction]],Tableau19[#All],2,FALSE),"")</f>
        <v/>
      </c>
      <c r="C5938" s="16" t="str">
        <f>IF(Tableau18[[#This Row],[Numero]]="","",CONCATENATE(Tableau18[[#This Row],[Numero]],Tableau1[[#This Row],[ID]]))</f>
        <v/>
      </c>
    </row>
    <row r="5939" spans="1:3" x14ac:dyDescent="0.3">
      <c r="A5939">
        <f>ROW(Tableau15[[#This Row],[Direction]])-1</f>
        <v>5938</v>
      </c>
      <c r="B5939" t="str">
        <f>IFERROR(VLOOKUP(Tableau15[[#This Row],[Direction]],Tableau19[#All],2,FALSE),"")</f>
        <v/>
      </c>
      <c r="C5939" s="16" t="str">
        <f>IF(Tableau18[[#This Row],[Numero]]="","",CONCATENATE(Tableau18[[#This Row],[Numero]],Tableau1[[#This Row],[ID]]))</f>
        <v/>
      </c>
    </row>
    <row r="5940" spans="1:3" x14ac:dyDescent="0.3">
      <c r="A5940">
        <f>ROW(Tableau15[[#This Row],[Direction]])-1</f>
        <v>5939</v>
      </c>
      <c r="B5940" t="str">
        <f>IFERROR(VLOOKUP(Tableau15[[#This Row],[Direction]],Tableau19[#All],2,FALSE),"")</f>
        <v/>
      </c>
      <c r="C5940" s="16" t="str">
        <f>IF(Tableau18[[#This Row],[Numero]]="","",CONCATENATE(Tableau18[[#This Row],[Numero]],Tableau1[[#This Row],[ID]]))</f>
        <v/>
      </c>
    </row>
    <row r="5941" spans="1:3" x14ac:dyDescent="0.3">
      <c r="A5941">
        <f>ROW(Tableau15[[#This Row],[Direction]])-1</f>
        <v>5940</v>
      </c>
      <c r="B5941" t="str">
        <f>IFERROR(VLOOKUP(Tableau15[[#This Row],[Direction]],Tableau19[#All],2,FALSE),"")</f>
        <v/>
      </c>
      <c r="C5941" s="16" t="str">
        <f>IF(Tableau18[[#This Row],[Numero]]="","",CONCATENATE(Tableau18[[#This Row],[Numero]],Tableau1[[#This Row],[ID]]))</f>
        <v/>
      </c>
    </row>
    <row r="5942" spans="1:3" x14ac:dyDescent="0.3">
      <c r="A5942">
        <f>ROW(Tableau15[[#This Row],[Direction]])-1</f>
        <v>5941</v>
      </c>
      <c r="B5942" t="str">
        <f>IFERROR(VLOOKUP(Tableau15[[#This Row],[Direction]],Tableau19[#All],2,FALSE),"")</f>
        <v/>
      </c>
      <c r="C5942" s="16" t="str">
        <f>IF(Tableau18[[#This Row],[Numero]]="","",CONCATENATE(Tableau18[[#This Row],[Numero]],Tableau1[[#This Row],[ID]]))</f>
        <v/>
      </c>
    </row>
    <row r="5943" spans="1:3" x14ac:dyDescent="0.3">
      <c r="A5943">
        <f>ROW(Tableau15[[#This Row],[Direction]])-1</f>
        <v>5942</v>
      </c>
      <c r="B5943" t="str">
        <f>IFERROR(VLOOKUP(Tableau15[[#This Row],[Direction]],Tableau19[#All],2,FALSE),"")</f>
        <v/>
      </c>
      <c r="C5943" s="16" t="str">
        <f>IF(Tableau18[[#This Row],[Numero]]="","",CONCATENATE(Tableau18[[#This Row],[Numero]],Tableau1[[#This Row],[ID]]))</f>
        <v/>
      </c>
    </row>
    <row r="5944" spans="1:3" x14ac:dyDescent="0.3">
      <c r="A5944">
        <f>ROW(Tableau15[[#This Row],[Direction]])-1</f>
        <v>5943</v>
      </c>
      <c r="B5944" t="str">
        <f>IFERROR(VLOOKUP(Tableau15[[#This Row],[Direction]],Tableau19[#All],2,FALSE),"")</f>
        <v/>
      </c>
      <c r="C5944" s="16" t="str">
        <f>IF(Tableau18[[#This Row],[Numero]]="","",CONCATENATE(Tableau18[[#This Row],[Numero]],Tableau1[[#This Row],[ID]]))</f>
        <v/>
      </c>
    </row>
    <row r="5945" spans="1:3" x14ac:dyDescent="0.3">
      <c r="A5945">
        <f>ROW(Tableau15[[#This Row],[Direction]])-1</f>
        <v>5944</v>
      </c>
      <c r="B5945" t="str">
        <f>IFERROR(VLOOKUP(Tableau15[[#This Row],[Direction]],Tableau19[#All],2,FALSE),"")</f>
        <v/>
      </c>
      <c r="C5945" s="16" t="str">
        <f>IF(Tableau18[[#This Row],[Numero]]="","",CONCATENATE(Tableau18[[#This Row],[Numero]],Tableau1[[#This Row],[ID]]))</f>
        <v/>
      </c>
    </row>
    <row r="5946" spans="1:3" x14ac:dyDescent="0.3">
      <c r="A5946">
        <f>ROW(Tableau15[[#This Row],[Direction]])-1</f>
        <v>5945</v>
      </c>
      <c r="B5946" t="str">
        <f>IFERROR(VLOOKUP(Tableau15[[#This Row],[Direction]],Tableau19[#All],2,FALSE),"")</f>
        <v/>
      </c>
      <c r="C5946" s="16" t="str">
        <f>IF(Tableau18[[#This Row],[Numero]]="","",CONCATENATE(Tableau18[[#This Row],[Numero]],Tableau1[[#This Row],[ID]]))</f>
        <v/>
      </c>
    </row>
    <row r="5947" spans="1:3" x14ac:dyDescent="0.3">
      <c r="A5947">
        <f>ROW(Tableau15[[#This Row],[Direction]])-1</f>
        <v>5946</v>
      </c>
      <c r="B5947" t="str">
        <f>IFERROR(VLOOKUP(Tableau15[[#This Row],[Direction]],Tableau19[#All],2,FALSE),"")</f>
        <v/>
      </c>
      <c r="C5947" s="16" t="str">
        <f>IF(Tableau18[[#This Row],[Numero]]="","",CONCATENATE(Tableau18[[#This Row],[Numero]],Tableau1[[#This Row],[ID]]))</f>
        <v/>
      </c>
    </row>
    <row r="5948" spans="1:3" x14ac:dyDescent="0.3">
      <c r="A5948">
        <f>ROW(Tableau15[[#This Row],[Direction]])-1</f>
        <v>5947</v>
      </c>
      <c r="B5948" t="str">
        <f>IFERROR(VLOOKUP(Tableau15[[#This Row],[Direction]],Tableau19[#All],2,FALSE),"")</f>
        <v/>
      </c>
      <c r="C5948" s="16" t="str">
        <f>IF(Tableau18[[#This Row],[Numero]]="","",CONCATENATE(Tableau18[[#This Row],[Numero]],Tableau1[[#This Row],[ID]]))</f>
        <v/>
      </c>
    </row>
    <row r="5949" spans="1:3" x14ac:dyDescent="0.3">
      <c r="A5949">
        <f>ROW(Tableau15[[#This Row],[Direction]])-1</f>
        <v>5948</v>
      </c>
      <c r="B5949" t="str">
        <f>IFERROR(VLOOKUP(Tableau15[[#This Row],[Direction]],Tableau19[#All],2,FALSE),"")</f>
        <v/>
      </c>
      <c r="C5949" s="16" t="str">
        <f>IF(Tableau18[[#This Row],[Numero]]="","",CONCATENATE(Tableau18[[#This Row],[Numero]],Tableau1[[#This Row],[ID]]))</f>
        <v/>
      </c>
    </row>
    <row r="5950" spans="1:3" x14ac:dyDescent="0.3">
      <c r="A5950">
        <f>ROW(Tableau15[[#This Row],[Direction]])-1</f>
        <v>5949</v>
      </c>
      <c r="B5950" t="str">
        <f>IFERROR(VLOOKUP(Tableau15[[#This Row],[Direction]],Tableau19[#All],2,FALSE),"")</f>
        <v/>
      </c>
      <c r="C5950" s="16" t="str">
        <f>IF(Tableau18[[#This Row],[Numero]]="","",CONCATENATE(Tableau18[[#This Row],[Numero]],Tableau1[[#This Row],[ID]]))</f>
        <v/>
      </c>
    </row>
    <row r="5951" spans="1:3" x14ac:dyDescent="0.3">
      <c r="A5951">
        <f>ROW(Tableau15[[#This Row],[Direction]])-1</f>
        <v>5950</v>
      </c>
      <c r="B5951" t="str">
        <f>IFERROR(VLOOKUP(Tableau15[[#This Row],[Direction]],Tableau19[#All],2,FALSE),"")</f>
        <v/>
      </c>
      <c r="C5951" s="16" t="str">
        <f>IF(Tableau18[[#This Row],[Numero]]="","",CONCATENATE(Tableau18[[#This Row],[Numero]],Tableau1[[#This Row],[ID]]))</f>
        <v/>
      </c>
    </row>
    <row r="5952" spans="1:3" x14ac:dyDescent="0.3">
      <c r="A5952">
        <f>ROW(Tableau15[[#This Row],[Direction]])-1</f>
        <v>5951</v>
      </c>
      <c r="B5952" t="str">
        <f>IFERROR(VLOOKUP(Tableau15[[#This Row],[Direction]],Tableau19[#All],2,FALSE),"")</f>
        <v/>
      </c>
      <c r="C5952" s="16" t="str">
        <f>IF(Tableau18[[#This Row],[Numero]]="","",CONCATENATE(Tableau18[[#This Row],[Numero]],Tableau1[[#This Row],[ID]]))</f>
        <v/>
      </c>
    </row>
    <row r="5953" spans="1:3" x14ac:dyDescent="0.3">
      <c r="A5953">
        <f>ROW(Tableau15[[#This Row],[Direction]])-1</f>
        <v>5952</v>
      </c>
      <c r="B5953" t="str">
        <f>IFERROR(VLOOKUP(Tableau15[[#This Row],[Direction]],Tableau19[#All],2,FALSE),"")</f>
        <v/>
      </c>
      <c r="C5953" s="16" t="str">
        <f>IF(Tableau18[[#This Row],[Numero]]="","",CONCATENATE(Tableau18[[#This Row],[Numero]],Tableau1[[#This Row],[ID]]))</f>
        <v/>
      </c>
    </row>
    <row r="5954" spans="1:3" x14ac:dyDescent="0.3">
      <c r="A5954">
        <f>ROW(Tableau15[[#This Row],[Direction]])-1</f>
        <v>5953</v>
      </c>
      <c r="B5954" t="str">
        <f>IFERROR(VLOOKUP(Tableau15[[#This Row],[Direction]],Tableau19[#All],2,FALSE),"")</f>
        <v/>
      </c>
      <c r="C5954" s="16" t="str">
        <f>IF(Tableau18[[#This Row],[Numero]]="","",CONCATENATE(Tableau18[[#This Row],[Numero]],Tableau1[[#This Row],[ID]]))</f>
        <v/>
      </c>
    </row>
    <row r="5955" spans="1:3" x14ac:dyDescent="0.3">
      <c r="A5955">
        <f>ROW(Tableau15[[#This Row],[Direction]])-1</f>
        <v>5954</v>
      </c>
      <c r="B5955" t="str">
        <f>IFERROR(VLOOKUP(Tableau15[[#This Row],[Direction]],Tableau19[#All],2,FALSE),"")</f>
        <v/>
      </c>
      <c r="C5955" s="16" t="str">
        <f>IF(Tableau18[[#This Row],[Numero]]="","",CONCATENATE(Tableau18[[#This Row],[Numero]],Tableau1[[#This Row],[ID]]))</f>
        <v/>
      </c>
    </row>
    <row r="5956" spans="1:3" x14ac:dyDescent="0.3">
      <c r="A5956">
        <f>ROW(Tableau15[[#This Row],[Direction]])-1</f>
        <v>5955</v>
      </c>
      <c r="B5956" t="str">
        <f>IFERROR(VLOOKUP(Tableau15[[#This Row],[Direction]],Tableau19[#All],2,FALSE),"")</f>
        <v/>
      </c>
      <c r="C5956" s="16" t="str">
        <f>IF(Tableau18[[#This Row],[Numero]]="","",CONCATENATE(Tableau18[[#This Row],[Numero]],Tableau1[[#This Row],[ID]]))</f>
        <v/>
      </c>
    </row>
    <row r="5957" spans="1:3" x14ac:dyDescent="0.3">
      <c r="A5957">
        <f>ROW(Tableau15[[#This Row],[Direction]])-1</f>
        <v>5956</v>
      </c>
      <c r="B5957" t="str">
        <f>IFERROR(VLOOKUP(Tableau15[[#This Row],[Direction]],Tableau19[#All],2,FALSE),"")</f>
        <v/>
      </c>
      <c r="C5957" s="16" t="str">
        <f>IF(Tableau18[[#This Row],[Numero]]="","",CONCATENATE(Tableau18[[#This Row],[Numero]],Tableau1[[#This Row],[ID]]))</f>
        <v/>
      </c>
    </row>
    <row r="5958" spans="1:3" x14ac:dyDescent="0.3">
      <c r="A5958">
        <f>ROW(Tableau15[[#This Row],[Direction]])-1</f>
        <v>5957</v>
      </c>
      <c r="B5958" t="str">
        <f>IFERROR(VLOOKUP(Tableau15[[#This Row],[Direction]],Tableau19[#All],2,FALSE),"")</f>
        <v/>
      </c>
      <c r="C5958" s="16" t="str">
        <f>IF(Tableau18[[#This Row],[Numero]]="","",CONCATENATE(Tableau18[[#This Row],[Numero]],Tableau1[[#This Row],[ID]]))</f>
        <v/>
      </c>
    </row>
    <row r="5959" spans="1:3" x14ac:dyDescent="0.3">
      <c r="A5959">
        <f>ROW(Tableau15[[#This Row],[Direction]])-1</f>
        <v>5958</v>
      </c>
      <c r="B5959" t="str">
        <f>IFERROR(VLOOKUP(Tableau15[[#This Row],[Direction]],Tableau19[#All],2,FALSE),"")</f>
        <v/>
      </c>
      <c r="C5959" s="16" t="str">
        <f>IF(Tableau18[[#This Row],[Numero]]="","",CONCATENATE(Tableau18[[#This Row],[Numero]],Tableau1[[#This Row],[ID]]))</f>
        <v/>
      </c>
    </row>
    <row r="5960" spans="1:3" x14ac:dyDescent="0.3">
      <c r="A5960">
        <f>ROW(Tableau15[[#This Row],[Direction]])-1</f>
        <v>5959</v>
      </c>
      <c r="B5960" t="str">
        <f>IFERROR(VLOOKUP(Tableau15[[#This Row],[Direction]],Tableau19[#All],2,FALSE),"")</f>
        <v/>
      </c>
      <c r="C5960" s="16" t="str">
        <f>IF(Tableau18[[#This Row],[Numero]]="","",CONCATENATE(Tableau18[[#This Row],[Numero]],Tableau1[[#This Row],[ID]]))</f>
        <v/>
      </c>
    </row>
    <row r="5961" spans="1:3" x14ac:dyDescent="0.3">
      <c r="A5961">
        <f>ROW(Tableau15[[#This Row],[Direction]])-1</f>
        <v>5960</v>
      </c>
      <c r="B5961" t="str">
        <f>IFERROR(VLOOKUP(Tableau15[[#This Row],[Direction]],Tableau19[#All],2,FALSE),"")</f>
        <v/>
      </c>
      <c r="C5961" s="16" t="str">
        <f>IF(Tableau18[[#This Row],[Numero]]="","",CONCATENATE(Tableau18[[#This Row],[Numero]],Tableau1[[#This Row],[ID]]))</f>
        <v/>
      </c>
    </row>
    <row r="5962" spans="1:3" x14ac:dyDescent="0.3">
      <c r="A5962">
        <f>ROW(Tableau15[[#This Row],[Direction]])-1</f>
        <v>5961</v>
      </c>
      <c r="B5962" t="str">
        <f>IFERROR(VLOOKUP(Tableau15[[#This Row],[Direction]],Tableau19[#All],2,FALSE),"")</f>
        <v/>
      </c>
      <c r="C5962" s="16" t="str">
        <f>IF(Tableau18[[#This Row],[Numero]]="","",CONCATENATE(Tableau18[[#This Row],[Numero]],Tableau1[[#This Row],[ID]]))</f>
        <v/>
      </c>
    </row>
    <row r="5963" spans="1:3" x14ac:dyDescent="0.3">
      <c r="A5963">
        <f>ROW(Tableau15[[#This Row],[Direction]])-1</f>
        <v>5962</v>
      </c>
      <c r="B5963" t="str">
        <f>IFERROR(VLOOKUP(Tableau15[[#This Row],[Direction]],Tableau19[#All],2,FALSE),"")</f>
        <v/>
      </c>
      <c r="C5963" s="16" t="str">
        <f>IF(Tableau18[[#This Row],[Numero]]="","",CONCATENATE(Tableau18[[#This Row],[Numero]],Tableau1[[#This Row],[ID]]))</f>
        <v/>
      </c>
    </row>
    <row r="5964" spans="1:3" x14ac:dyDescent="0.3">
      <c r="A5964">
        <f>ROW(Tableau15[[#This Row],[Direction]])-1</f>
        <v>5963</v>
      </c>
      <c r="B5964" t="str">
        <f>IFERROR(VLOOKUP(Tableau15[[#This Row],[Direction]],Tableau19[#All],2,FALSE),"")</f>
        <v/>
      </c>
      <c r="C5964" s="16" t="str">
        <f>IF(Tableau18[[#This Row],[Numero]]="","",CONCATENATE(Tableau18[[#This Row],[Numero]],Tableau1[[#This Row],[ID]]))</f>
        <v/>
      </c>
    </row>
    <row r="5965" spans="1:3" x14ac:dyDescent="0.3">
      <c r="A5965">
        <f>ROW(Tableau15[[#This Row],[Direction]])-1</f>
        <v>5964</v>
      </c>
      <c r="B5965" t="str">
        <f>IFERROR(VLOOKUP(Tableau15[[#This Row],[Direction]],Tableau19[#All],2,FALSE),"")</f>
        <v/>
      </c>
      <c r="C5965" s="16" t="str">
        <f>IF(Tableau18[[#This Row],[Numero]]="","",CONCATENATE(Tableau18[[#This Row],[Numero]],Tableau1[[#This Row],[ID]]))</f>
        <v/>
      </c>
    </row>
    <row r="5966" spans="1:3" x14ac:dyDescent="0.3">
      <c r="A5966">
        <f>ROW(Tableau15[[#This Row],[Direction]])-1</f>
        <v>5965</v>
      </c>
      <c r="B5966" t="str">
        <f>IFERROR(VLOOKUP(Tableau15[[#This Row],[Direction]],Tableau19[#All],2,FALSE),"")</f>
        <v/>
      </c>
      <c r="C5966" s="16" t="str">
        <f>IF(Tableau18[[#This Row],[Numero]]="","",CONCATENATE(Tableau18[[#This Row],[Numero]],Tableau1[[#This Row],[ID]]))</f>
        <v/>
      </c>
    </row>
    <row r="5967" spans="1:3" x14ac:dyDescent="0.3">
      <c r="A5967">
        <f>ROW(Tableau15[[#This Row],[Direction]])-1</f>
        <v>5966</v>
      </c>
      <c r="B5967" t="str">
        <f>IFERROR(VLOOKUP(Tableau15[[#This Row],[Direction]],Tableau19[#All],2,FALSE),"")</f>
        <v/>
      </c>
      <c r="C5967" s="16" t="str">
        <f>IF(Tableau18[[#This Row],[Numero]]="","",CONCATENATE(Tableau18[[#This Row],[Numero]],Tableau1[[#This Row],[ID]]))</f>
        <v/>
      </c>
    </row>
    <row r="5968" spans="1:3" x14ac:dyDescent="0.3">
      <c r="A5968">
        <f>ROW(Tableau15[[#This Row],[Direction]])-1</f>
        <v>5967</v>
      </c>
      <c r="B5968" t="str">
        <f>IFERROR(VLOOKUP(Tableau15[[#This Row],[Direction]],Tableau19[#All],2,FALSE),"")</f>
        <v/>
      </c>
      <c r="C5968" s="16" t="str">
        <f>IF(Tableau18[[#This Row],[Numero]]="","",CONCATENATE(Tableau18[[#This Row],[Numero]],Tableau1[[#This Row],[ID]]))</f>
        <v/>
      </c>
    </row>
    <row r="5969" spans="1:3" x14ac:dyDescent="0.3">
      <c r="A5969">
        <f>ROW(Tableau15[[#This Row],[Direction]])-1</f>
        <v>5968</v>
      </c>
      <c r="B5969" t="str">
        <f>IFERROR(VLOOKUP(Tableau15[[#This Row],[Direction]],Tableau19[#All],2,FALSE),"")</f>
        <v/>
      </c>
      <c r="C5969" s="16" t="str">
        <f>IF(Tableau18[[#This Row],[Numero]]="","",CONCATENATE(Tableau18[[#This Row],[Numero]],Tableau1[[#This Row],[ID]]))</f>
        <v/>
      </c>
    </row>
    <row r="5970" spans="1:3" x14ac:dyDescent="0.3">
      <c r="A5970">
        <f>ROW(Tableau15[[#This Row],[Direction]])-1</f>
        <v>5969</v>
      </c>
      <c r="B5970" t="str">
        <f>IFERROR(VLOOKUP(Tableau15[[#This Row],[Direction]],Tableau19[#All],2,FALSE),"")</f>
        <v/>
      </c>
      <c r="C5970" s="16" t="str">
        <f>IF(Tableau18[[#This Row],[Numero]]="","",CONCATENATE(Tableau18[[#This Row],[Numero]],Tableau1[[#This Row],[ID]]))</f>
        <v/>
      </c>
    </row>
    <row r="5971" spans="1:3" x14ac:dyDescent="0.3">
      <c r="A5971">
        <f>ROW(Tableau15[[#This Row],[Direction]])-1</f>
        <v>5970</v>
      </c>
      <c r="B5971" t="str">
        <f>IFERROR(VLOOKUP(Tableau15[[#This Row],[Direction]],Tableau19[#All],2,FALSE),"")</f>
        <v/>
      </c>
      <c r="C5971" s="16" t="str">
        <f>IF(Tableau18[[#This Row],[Numero]]="","",CONCATENATE(Tableau18[[#This Row],[Numero]],Tableau1[[#This Row],[ID]]))</f>
        <v/>
      </c>
    </row>
    <row r="5972" spans="1:3" x14ac:dyDescent="0.3">
      <c r="A5972">
        <f>ROW(Tableau15[[#This Row],[Direction]])-1</f>
        <v>5971</v>
      </c>
      <c r="B5972" t="str">
        <f>IFERROR(VLOOKUP(Tableau15[[#This Row],[Direction]],Tableau19[#All],2,FALSE),"")</f>
        <v/>
      </c>
      <c r="C5972" s="16" t="str">
        <f>IF(Tableau18[[#This Row],[Numero]]="","",CONCATENATE(Tableau18[[#This Row],[Numero]],Tableau1[[#This Row],[ID]]))</f>
        <v/>
      </c>
    </row>
    <row r="5973" spans="1:3" x14ac:dyDescent="0.3">
      <c r="A5973">
        <f>ROW(Tableau15[[#This Row],[Direction]])-1</f>
        <v>5972</v>
      </c>
      <c r="B5973" t="str">
        <f>IFERROR(VLOOKUP(Tableau15[[#This Row],[Direction]],Tableau19[#All],2,FALSE),"")</f>
        <v/>
      </c>
      <c r="C5973" s="16" t="str">
        <f>IF(Tableau18[[#This Row],[Numero]]="","",CONCATENATE(Tableau18[[#This Row],[Numero]],Tableau1[[#This Row],[ID]]))</f>
        <v/>
      </c>
    </row>
    <row r="5974" spans="1:3" x14ac:dyDescent="0.3">
      <c r="A5974">
        <f>ROW(Tableau15[[#This Row],[Direction]])-1</f>
        <v>5973</v>
      </c>
      <c r="B5974" t="str">
        <f>IFERROR(VLOOKUP(Tableau15[[#This Row],[Direction]],Tableau19[#All],2,FALSE),"")</f>
        <v/>
      </c>
      <c r="C5974" s="16" t="str">
        <f>IF(Tableau18[[#This Row],[Numero]]="","",CONCATENATE(Tableau18[[#This Row],[Numero]],Tableau1[[#This Row],[ID]]))</f>
        <v/>
      </c>
    </row>
    <row r="5975" spans="1:3" x14ac:dyDescent="0.3">
      <c r="A5975">
        <f>ROW(Tableau15[[#This Row],[Direction]])-1</f>
        <v>5974</v>
      </c>
      <c r="B5975" t="str">
        <f>IFERROR(VLOOKUP(Tableau15[[#This Row],[Direction]],Tableau19[#All],2,FALSE),"")</f>
        <v/>
      </c>
      <c r="C5975" s="16" t="str">
        <f>IF(Tableau18[[#This Row],[Numero]]="","",CONCATENATE(Tableau18[[#This Row],[Numero]],Tableau1[[#This Row],[ID]]))</f>
        <v/>
      </c>
    </row>
    <row r="5976" spans="1:3" x14ac:dyDescent="0.3">
      <c r="A5976">
        <f>ROW(Tableau15[[#This Row],[Direction]])-1</f>
        <v>5975</v>
      </c>
      <c r="B5976" t="str">
        <f>IFERROR(VLOOKUP(Tableau15[[#This Row],[Direction]],Tableau19[#All],2,FALSE),"")</f>
        <v/>
      </c>
      <c r="C5976" s="16" t="str">
        <f>IF(Tableau18[[#This Row],[Numero]]="","",CONCATENATE(Tableau18[[#This Row],[Numero]],Tableau1[[#This Row],[ID]]))</f>
        <v/>
      </c>
    </row>
    <row r="5977" spans="1:3" x14ac:dyDescent="0.3">
      <c r="A5977">
        <f>ROW(Tableau15[[#This Row],[Direction]])-1</f>
        <v>5976</v>
      </c>
      <c r="B5977" t="str">
        <f>IFERROR(VLOOKUP(Tableau15[[#This Row],[Direction]],Tableau19[#All],2,FALSE),"")</f>
        <v/>
      </c>
      <c r="C5977" s="16" t="str">
        <f>IF(Tableau18[[#This Row],[Numero]]="","",CONCATENATE(Tableau18[[#This Row],[Numero]],Tableau1[[#This Row],[ID]]))</f>
        <v/>
      </c>
    </row>
    <row r="5978" spans="1:3" x14ac:dyDescent="0.3">
      <c r="A5978">
        <f>ROW(Tableau15[[#This Row],[Direction]])-1</f>
        <v>5977</v>
      </c>
      <c r="B5978" t="str">
        <f>IFERROR(VLOOKUP(Tableau15[[#This Row],[Direction]],Tableau19[#All],2,FALSE),"")</f>
        <v/>
      </c>
      <c r="C5978" s="16" t="str">
        <f>IF(Tableau18[[#This Row],[Numero]]="","",CONCATENATE(Tableau18[[#This Row],[Numero]],Tableau1[[#This Row],[ID]]))</f>
        <v/>
      </c>
    </row>
    <row r="5979" spans="1:3" x14ac:dyDescent="0.3">
      <c r="A5979">
        <f>ROW(Tableau15[[#This Row],[Direction]])-1</f>
        <v>5978</v>
      </c>
      <c r="B5979" t="str">
        <f>IFERROR(VLOOKUP(Tableau15[[#This Row],[Direction]],Tableau19[#All],2,FALSE),"")</f>
        <v/>
      </c>
      <c r="C5979" s="16" t="str">
        <f>IF(Tableau18[[#This Row],[Numero]]="","",CONCATENATE(Tableau18[[#This Row],[Numero]],Tableau1[[#This Row],[ID]]))</f>
        <v/>
      </c>
    </row>
    <row r="5980" spans="1:3" x14ac:dyDescent="0.3">
      <c r="A5980">
        <f>ROW(Tableau15[[#This Row],[Direction]])-1</f>
        <v>5979</v>
      </c>
      <c r="B5980" t="str">
        <f>IFERROR(VLOOKUP(Tableau15[[#This Row],[Direction]],Tableau19[#All],2,FALSE),"")</f>
        <v/>
      </c>
      <c r="C5980" s="16" t="str">
        <f>IF(Tableau18[[#This Row],[Numero]]="","",CONCATENATE(Tableau18[[#This Row],[Numero]],Tableau1[[#This Row],[ID]]))</f>
        <v/>
      </c>
    </row>
    <row r="5981" spans="1:3" x14ac:dyDescent="0.3">
      <c r="A5981">
        <f>ROW(Tableau15[[#This Row],[Direction]])-1</f>
        <v>5980</v>
      </c>
      <c r="B5981" t="str">
        <f>IFERROR(VLOOKUP(Tableau15[[#This Row],[Direction]],Tableau19[#All],2,FALSE),"")</f>
        <v/>
      </c>
      <c r="C5981" s="16" t="str">
        <f>IF(Tableau18[[#This Row],[Numero]]="","",CONCATENATE(Tableau18[[#This Row],[Numero]],Tableau1[[#This Row],[ID]]))</f>
        <v/>
      </c>
    </row>
    <row r="5982" spans="1:3" x14ac:dyDescent="0.3">
      <c r="A5982">
        <f>ROW(Tableau15[[#This Row],[Direction]])-1</f>
        <v>5981</v>
      </c>
      <c r="B5982" t="str">
        <f>IFERROR(VLOOKUP(Tableau15[[#This Row],[Direction]],Tableau19[#All],2,FALSE),"")</f>
        <v/>
      </c>
      <c r="C5982" s="16" t="str">
        <f>IF(Tableau18[[#This Row],[Numero]]="","",CONCATENATE(Tableau18[[#This Row],[Numero]],Tableau1[[#This Row],[ID]]))</f>
        <v/>
      </c>
    </row>
    <row r="5983" spans="1:3" x14ac:dyDescent="0.3">
      <c r="A5983">
        <f>ROW(Tableau15[[#This Row],[Direction]])-1</f>
        <v>5982</v>
      </c>
      <c r="B5983" t="str">
        <f>IFERROR(VLOOKUP(Tableau15[[#This Row],[Direction]],Tableau19[#All],2,FALSE),"")</f>
        <v/>
      </c>
      <c r="C5983" s="16" t="str">
        <f>IF(Tableau18[[#This Row],[Numero]]="","",CONCATENATE(Tableau18[[#This Row],[Numero]],Tableau1[[#This Row],[ID]]))</f>
        <v/>
      </c>
    </row>
    <row r="5984" spans="1:3" x14ac:dyDescent="0.3">
      <c r="A5984">
        <f>ROW(Tableau15[[#This Row],[Direction]])-1</f>
        <v>5983</v>
      </c>
      <c r="B5984" t="str">
        <f>IFERROR(VLOOKUP(Tableau15[[#This Row],[Direction]],Tableau19[#All],2,FALSE),"")</f>
        <v/>
      </c>
      <c r="C5984" s="16" t="str">
        <f>IF(Tableau18[[#This Row],[Numero]]="","",CONCATENATE(Tableau18[[#This Row],[Numero]],Tableau1[[#This Row],[ID]]))</f>
        <v/>
      </c>
    </row>
    <row r="5985" spans="1:3" x14ac:dyDescent="0.3">
      <c r="A5985">
        <f>ROW(Tableau15[[#This Row],[Direction]])-1</f>
        <v>5984</v>
      </c>
      <c r="B5985" t="str">
        <f>IFERROR(VLOOKUP(Tableau15[[#This Row],[Direction]],Tableau19[#All],2,FALSE),"")</f>
        <v/>
      </c>
      <c r="C5985" s="16" t="str">
        <f>IF(Tableau18[[#This Row],[Numero]]="","",CONCATENATE(Tableau18[[#This Row],[Numero]],Tableau1[[#This Row],[ID]]))</f>
        <v/>
      </c>
    </row>
    <row r="5986" spans="1:3" x14ac:dyDescent="0.3">
      <c r="A5986">
        <f>ROW(Tableau15[[#This Row],[Direction]])-1</f>
        <v>5985</v>
      </c>
      <c r="B5986" t="str">
        <f>IFERROR(VLOOKUP(Tableau15[[#This Row],[Direction]],Tableau19[#All],2,FALSE),"")</f>
        <v/>
      </c>
      <c r="C5986" s="16" t="str">
        <f>IF(Tableau18[[#This Row],[Numero]]="","",CONCATENATE(Tableau18[[#This Row],[Numero]],Tableau1[[#This Row],[ID]]))</f>
        <v/>
      </c>
    </row>
    <row r="5987" spans="1:3" x14ac:dyDescent="0.3">
      <c r="A5987">
        <f>ROW(Tableau15[[#This Row],[Direction]])-1</f>
        <v>5986</v>
      </c>
      <c r="B5987" t="str">
        <f>IFERROR(VLOOKUP(Tableau15[[#This Row],[Direction]],Tableau19[#All],2,FALSE),"")</f>
        <v/>
      </c>
      <c r="C5987" s="16" t="str">
        <f>IF(Tableau18[[#This Row],[Numero]]="","",CONCATENATE(Tableau18[[#This Row],[Numero]],Tableau1[[#This Row],[ID]]))</f>
        <v/>
      </c>
    </row>
    <row r="5988" spans="1:3" x14ac:dyDescent="0.3">
      <c r="A5988">
        <f>ROW(Tableau15[[#This Row],[Direction]])-1</f>
        <v>5987</v>
      </c>
      <c r="B5988" t="str">
        <f>IFERROR(VLOOKUP(Tableau15[[#This Row],[Direction]],Tableau19[#All],2,FALSE),"")</f>
        <v/>
      </c>
      <c r="C5988" s="16" t="str">
        <f>IF(Tableau18[[#This Row],[Numero]]="","",CONCATENATE(Tableau18[[#This Row],[Numero]],Tableau1[[#This Row],[ID]]))</f>
        <v/>
      </c>
    </row>
    <row r="5989" spans="1:3" x14ac:dyDescent="0.3">
      <c r="A5989">
        <f>ROW(Tableau15[[#This Row],[Direction]])-1</f>
        <v>5988</v>
      </c>
      <c r="B5989" t="str">
        <f>IFERROR(VLOOKUP(Tableau15[[#This Row],[Direction]],Tableau19[#All],2,FALSE),"")</f>
        <v/>
      </c>
      <c r="C5989" s="16" t="str">
        <f>IF(Tableau18[[#This Row],[Numero]]="","",CONCATENATE(Tableau18[[#This Row],[Numero]],Tableau1[[#This Row],[ID]]))</f>
        <v/>
      </c>
    </row>
    <row r="5990" spans="1:3" x14ac:dyDescent="0.3">
      <c r="A5990">
        <f>ROW(Tableau15[[#This Row],[Direction]])-1</f>
        <v>5989</v>
      </c>
      <c r="B5990" t="str">
        <f>IFERROR(VLOOKUP(Tableau15[[#This Row],[Direction]],Tableau19[#All],2,FALSE),"")</f>
        <v/>
      </c>
      <c r="C5990" s="16" t="str">
        <f>IF(Tableau18[[#This Row],[Numero]]="","",CONCATENATE(Tableau18[[#This Row],[Numero]],Tableau1[[#This Row],[ID]]))</f>
        <v/>
      </c>
    </row>
    <row r="5991" spans="1:3" x14ac:dyDescent="0.3">
      <c r="A5991">
        <f>ROW(Tableau15[[#This Row],[Direction]])-1</f>
        <v>5990</v>
      </c>
      <c r="B5991" t="str">
        <f>IFERROR(VLOOKUP(Tableau15[[#This Row],[Direction]],Tableau19[#All],2,FALSE),"")</f>
        <v/>
      </c>
      <c r="C5991" s="16" t="str">
        <f>IF(Tableau18[[#This Row],[Numero]]="","",CONCATENATE(Tableau18[[#This Row],[Numero]],Tableau1[[#This Row],[ID]]))</f>
        <v/>
      </c>
    </row>
    <row r="5992" spans="1:3" x14ac:dyDescent="0.3">
      <c r="A5992">
        <f>ROW(Tableau15[[#This Row],[Direction]])-1</f>
        <v>5991</v>
      </c>
      <c r="B5992" t="str">
        <f>IFERROR(VLOOKUP(Tableau15[[#This Row],[Direction]],Tableau19[#All],2,FALSE),"")</f>
        <v/>
      </c>
      <c r="C5992" s="16" t="str">
        <f>IF(Tableau18[[#This Row],[Numero]]="","",CONCATENATE(Tableau18[[#This Row],[Numero]],Tableau1[[#This Row],[ID]]))</f>
        <v/>
      </c>
    </row>
    <row r="5993" spans="1:3" x14ac:dyDescent="0.3">
      <c r="A5993">
        <f>ROW(Tableau15[[#This Row],[Direction]])-1</f>
        <v>5992</v>
      </c>
      <c r="B5993" t="str">
        <f>IFERROR(VLOOKUP(Tableau15[[#This Row],[Direction]],Tableau19[#All],2,FALSE),"")</f>
        <v/>
      </c>
      <c r="C5993" s="16" t="str">
        <f>IF(Tableau18[[#This Row],[Numero]]="","",CONCATENATE(Tableau18[[#This Row],[Numero]],Tableau1[[#This Row],[ID]]))</f>
        <v/>
      </c>
    </row>
    <row r="5994" spans="1:3" x14ac:dyDescent="0.3">
      <c r="A5994">
        <f>ROW(Tableau15[[#This Row],[Direction]])-1</f>
        <v>5993</v>
      </c>
      <c r="B5994" t="str">
        <f>IFERROR(VLOOKUP(Tableau15[[#This Row],[Direction]],Tableau19[#All],2,FALSE),"")</f>
        <v/>
      </c>
      <c r="C5994" s="16" t="str">
        <f>IF(Tableau18[[#This Row],[Numero]]="","",CONCATENATE(Tableau18[[#This Row],[Numero]],Tableau1[[#This Row],[ID]]))</f>
        <v/>
      </c>
    </row>
    <row r="5995" spans="1:3" x14ac:dyDescent="0.3">
      <c r="A5995">
        <f>ROW(Tableau15[[#This Row],[Direction]])-1</f>
        <v>5994</v>
      </c>
      <c r="B5995" t="str">
        <f>IFERROR(VLOOKUP(Tableau15[[#This Row],[Direction]],Tableau19[#All],2,FALSE),"")</f>
        <v/>
      </c>
      <c r="C5995" s="16" t="str">
        <f>IF(Tableau18[[#This Row],[Numero]]="","",CONCATENATE(Tableau18[[#This Row],[Numero]],Tableau1[[#This Row],[ID]]))</f>
        <v/>
      </c>
    </row>
    <row r="5996" spans="1:3" x14ac:dyDescent="0.3">
      <c r="A5996">
        <f>ROW(Tableau15[[#This Row],[Direction]])-1</f>
        <v>5995</v>
      </c>
      <c r="B5996" t="str">
        <f>IFERROR(VLOOKUP(Tableau15[[#This Row],[Direction]],Tableau19[#All],2,FALSE),"")</f>
        <v/>
      </c>
      <c r="C5996" s="16" t="str">
        <f>IF(Tableau18[[#This Row],[Numero]]="","",CONCATENATE(Tableau18[[#This Row],[Numero]],Tableau1[[#This Row],[ID]]))</f>
        <v/>
      </c>
    </row>
    <row r="5997" spans="1:3" x14ac:dyDescent="0.3">
      <c r="A5997">
        <f>ROW(Tableau15[[#This Row],[Direction]])-1</f>
        <v>5996</v>
      </c>
      <c r="B5997" t="str">
        <f>IFERROR(VLOOKUP(Tableau15[[#This Row],[Direction]],Tableau19[#All],2,FALSE),"")</f>
        <v/>
      </c>
      <c r="C5997" s="16" t="str">
        <f>IF(Tableau18[[#This Row],[Numero]]="","",CONCATENATE(Tableau18[[#This Row],[Numero]],Tableau1[[#This Row],[ID]]))</f>
        <v/>
      </c>
    </row>
    <row r="5998" spans="1:3" x14ac:dyDescent="0.3">
      <c r="A5998">
        <f>ROW(Tableau15[[#This Row],[Direction]])-1</f>
        <v>5997</v>
      </c>
      <c r="B5998" t="str">
        <f>IFERROR(VLOOKUP(Tableau15[[#This Row],[Direction]],Tableau19[#All],2,FALSE),"")</f>
        <v/>
      </c>
      <c r="C5998" s="16" t="str">
        <f>IF(Tableau18[[#This Row],[Numero]]="","",CONCATENATE(Tableau18[[#This Row],[Numero]],Tableau1[[#This Row],[ID]]))</f>
        <v/>
      </c>
    </row>
    <row r="5999" spans="1:3" x14ac:dyDescent="0.3">
      <c r="A5999">
        <f>ROW(Tableau15[[#This Row],[Direction]])-1</f>
        <v>5998</v>
      </c>
      <c r="B5999" t="str">
        <f>IFERROR(VLOOKUP(Tableau15[[#This Row],[Direction]],Tableau19[#All],2,FALSE),"")</f>
        <v/>
      </c>
      <c r="C5999" s="16" t="str">
        <f>IF(Tableau18[[#This Row],[Numero]]="","",CONCATENATE(Tableau18[[#This Row],[Numero]],Tableau1[[#This Row],[ID]]))</f>
        <v/>
      </c>
    </row>
    <row r="6000" spans="1:3" x14ac:dyDescent="0.3">
      <c r="A6000">
        <f>ROW(Tableau15[[#This Row],[Direction]])-1</f>
        <v>5999</v>
      </c>
      <c r="B6000" t="str">
        <f>IFERROR(VLOOKUP(Tableau15[[#This Row],[Direction]],Tableau19[#All],2,FALSE),"")</f>
        <v/>
      </c>
      <c r="C6000" s="16" t="str">
        <f>IF(Tableau18[[#This Row],[Numero]]="","",CONCATENATE(Tableau18[[#This Row],[Numero]],Tableau1[[#This Row],[ID]]))</f>
        <v/>
      </c>
    </row>
    <row r="6001" spans="1:3" x14ac:dyDescent="0.3">
      <c r="A6001">
        <f>ROW(Tableau15[[#This Row],[Direction]])-1</f>
        <v>6000</v>
      </c>
      <c r="B6001" t="str">
        <f>IFERROR(VLOOKUP(Tableau15[[#This Row],[Direction]],Tableau19[#All],2,FALSE),"")</f>
        <v/>
      </c>
      <c r="C6001" s="16" t="str">
        <f>IF(Tableau18[[#This Row],[Numero]]="","",CONCATENATE(Tableau18[[#This Row],[Numero]],Tableau1[[#This Row],[ID]]))</f>
        <v/>
      </c>
    </row>
    <row r="6002" spans="1:3" x14ac:dyDescent="0.3">
      <c r="A6002">
        <f>ROW(Tableau15[[#This Row],[Direction]])-1</f>
        <v>6001</v>
      </c>
      <c r="B6002" t="str">
        <f>IFERROR(VLOOKUP(Tableau15[[#This Row],[Direction]],Tableau19[#All],2,FALSE),"")</f>
        <v/>
      </c>
      <c r="C6002" s="16" t="str">
        <f>IF(Tableau18[[#This Row],[Numero]]="","",CONCATENATE(Tableau18[[#This Row],[Numero]],Tableau1[[#This Row],[ID]]))</f>
        <v/>
      </c>
    </row>
    <row r="6003" spans="1:3" x14ac:dyDescent="0.3">
      <c r="A6003">
        <f>ROW(Tableau15[[#This Row],[Direction]])-1</f>
        <v>6002</v>
      </c>
      <c r="B6003" t="str">
        <f>IFERROR(VLOOKUP(Tableau15[[#This Row],[Direction]],Tableau19[#All],2,FALSE),"")</f>
        <v/>
      </c>
      <c r="C6003" s="16" t="str">
        <f>IF(Tableau18[[#This Row],[Numero]]="","",CONCATENATE(Tableau18[[#This Row],[Numero]],Tableau1[[#This Row],[ID]]))</f>
        <v/>
      </c>
    </row>
    <row r="6004" spans="1:3" x14ac:dyDescent="0.3">
      <c r="A6004">
        <f>ROW(Tableau15[[#This Row],[Direction]])-1</f>
        <v>6003</v>
      </c>
      <c r="B6004" t="str">
        <f>IFERROR(VLOOKUP(Tableau15[[#This Row],[Direction]],Tableau19[#All],2,FALSE),"")</f>
        <v/>
      </c>
      <c r="C6004" s="16" t="str">
        <f>IF(Tableau18[[#This Row],[Numero]]="","",CONCATENATE(Tableau18[[#This Row],[Numero]],Tableau1[[#This Row],[ID]]))</f>
        <v/>
      </c>
    </row>
    <row r="6005" spans="1:3" x14ac:dyDescent="0.3">
      <c r="A6005">
        <f>ROW(Tableau15[[#This Row],[Direction]])-1</f>
        <v>6004</v>
      </c>
      <c r="B6005" t="str">
        <f>IFERROR(VLOOKUP(Tableau15[[#This Row],[Direction]],Tableau19[#All],2,FALSE),"")</f>
        <v/>
      </c>
      <c r="C6005" s="16" t="str">
        <f>IF(Tableau18[[#This Row],[Numero]]="","",CONCATENATE(Tableau18[[#This Row],[Numero]],Tableau1[[#This Row],[ID]]))</f>
        <v/>
      </c>
    </row>
    <row r="6006" spans="1:3" x14ac:dyDescent="0.3">
      <c r="A6006">
        <f>ROW(Tableau15[[#This Row],[Direction]])-1</f>
        <v>6005</v>
      </c>
      <c r="B6006" t="str">
        <f>IFERROR(VLOOKUP(Tableau15[[#This Row],[Direction]],Tableau19[#All],2,FALSE),"")</f>
        <v/>
      </c>
      <c r="C6006" s="16" t="str">
        <f>IF(Tableau18[[#This Row],[Numero]]="","",CONCATENATE(Tableau18[[#This Row],[Numero]],Tableau1[[#This Row],[ID]]))</f>
        <v/>
      </c>
    </row>
    <row r="6007" spans="1:3" x14ac:dyDescent="0.3">
      <c r="A6007">
        <f>ROW(Tableau15[[#This Row],[Direction]])-1</f>
        <v>6006</v>
      </c>
      <c r="B6007" t="str">
        <f>IFERROR(VLOOKUP(Tableau15[[#This Row],[Direction]],Tableau19[#All],2,FALSE),"")</f>
        <v/>
      </c>
      <c r="C6007" s="16" t="str">
        <f>IF(Tableau18[[#This Row],[Numero]]="","",CONCATENATE(Tableau18[[#This Row],[Numero]],Tableau1[[#This Row],[ID]]))</f>
        <v/>
      </c>
    </row>
    <row r="6008" spans="1:3" x14ac:dyDescent="0.3">
      <c r="A6008">
        <f>ROW(Tableau15[[#This Row],[Direction]])-1</f>
        <v>6007</v>
      </c>
      <c r="B6008" t="str">
        <f>IFERROR(VLOOKUP(Tableau15[[#This Row],[Direction]],Tableau19[#All],2,FALSE),"")</f>
        <v/>
      </c>
      <c r="C6008" s="16" t="str">
        <f>IF(Tableau18[[#This Row],[Numero]]="","",CONCATENATE(Tableau18[[#This Row],[Numero]],Tableau1[[#This Row],[ID]]))</f>
        <v/>
      </c>
    </row>
    <row r="6009" spans="1:3" x14ac:dyDescent="0.3">
      <c r="A6009">
        <f>ROW(Tableau15[[#This Row],[Direction]])-1</f>
        <v>6008</v>
      </c>
      <c r="B6009" t="str">
        <f>IFERROR(VLOOKUP(Tableau15[[#This Row],[Direction]],Tableau19[#All],2,FALSE),"")</f>
        <v/>
      </c>
      <c r="C6009" s="16" t="str">
        <f>IF(Tableau18[[#This Row],[Numero]]="","",CONCATENATE(Tableau18[[#This Row],[Numero]],Tableau1[[#This Row],[ID]]))</f>
        <v/>
      </c>
    </row>
    <row r="6010" spans="1:3" x14ac:dyDescent="0.3">
      <c r="A6010">
        <f>ROW(Tableau15[[#This Row],[Direction]])-1</f>
        <v>6009</v>
      </c>
      <c r="B6010" t="str">
        <f>IFERROR(VLOOKUP(Tableau15[[#This Row],[Direction]],Tableau19[#All],2,FALSE),"")</f>
        <v/>
      </c>
      <c r="C6010" s="16" t="str">
        <f>IF(Tableau18[[#This Row],[Numero]]="","",CONCATENATE(Tableau18[[#This Row],[Numero]],Tableau1[[#This Row],[ID]]))</f>
        <v/>
      </c>
    </row>
    <row r="6011" spans="1:3" x14ac:dyDescent="0.3">
      <c r="A6011">
        <f>ROW(Tableau15[[#This Row],[Direction]])-1</f>
        <v>6010</v>
      </c>
      <c r="B6011" t="str">
        <f>IFERROR(VLOOKUP(Tableau15[[#This Row],[Direction]],Tableau19[#All],2,FALSE),"")</f>
        <v/>
      </c>
      <c r="C6011" s="16" t="str">
        <f>IF(Tableau18[[#This Row],[Numero]]="","",CONCATENATE(Tableau18[[#This Row],[Numero]],Tableau1[[#This Row],[ID]]))</f>
        <v/>
      </c>
    </row>
    <row r="6012" spans="1:3" x14ac:dyDescent="0.3">
      <c r="A6012">
        <f>ROW(Tableau15[[#This Row],[Direction]])-1</f>
        <v>6011</v>
      </c>
      <c r="B6012" t="str">
        <f>IFERROR(VLOOKUP(Tableau15[[#This Row],[Direction]],Tableau19[#All],2,FALSE),"")</f>
        <v/>
      </c>
      <c r="C6012" s="16" t="str">
        <f>IF(Tableau18[[#This Row],[Numero]]="","",CONCATENATE(Tableau18[[#This Row],[Numero]],Tableau1[[#This Row],[ID]]))</f>
        <v/>
      </c>
    </row>
    <row r="6013" spans="1:3" x14ac:dyDescent="0.3">
      <c r="A6013">
        <f>ROW(Tableau15[[#This Row],[Direction]])-1</f>
        <v>6012</v>
      </c>
      <c r="B6013" t="str">
        <f>IFERROR(VLOOKUP(Tableau15[[#This Row],[Direction]],Tableau19[#All],2,FALSE),"")</f>
        <v/>
      </c>
      <c r="C6013" s="16" t="str">
        <f>IF(Tableau18[[#This Row],[Numero]]="","",CONCATENATE(Tableau18[[#This Row],[Numero]],Tableau1[[#This Row],[ID]]))</f>
        <v/>
      </c>
    </row>
    <row r="6014" spans="1:3" x14ac:dyDescent="0.3">
      <c r="A6014">
        <f>ROW(Tableau15[[#This Row],[Direction]])-1</f>
        <v>6013</v>
      </c>
      <c r="B6014" t="str">
        <f>IFERROR(VLOOKUP(Tableau15[[#This Row],[Direction]],Tableau19[#All],2,FALSE),"")</f>
        <v/>
      </c>
      <c r="C6014" s="16" t="str">
        <f>IF(Tableau18[[#This Row],[Numero]]="","",CONCATENATE(Tableau18[[#This Row],[Numero]],Tableau1[[#This Row],[ID]]))</f>
        <v/>
      </c>
    </row>
    <row r="6015" spans="1:3" x14ac:dyDescent="0.3">
      <c r="A6015">
        <f>ROW(Tableau15[[#This Row],[Direction]])-1</f>
        <v>6014</v>
      </c>
      <c r="B6015" t="str">
        <f>IFERROR(VLOOKUP(Tableau15[[#This Row],[Direction]],Tableau19[#All],2,FALSE),"")</f>
        <v/>
      </c>
      <c r="C6015" s="16" t="str">
        <f>IF(Tableau18[[#This Row],[Numero]]="","",CONCATENATE(Tableau18[[#This Row],[Numero]],Tableau1[[#This Row],[ID]]))</f>
        <v/>
      </c>
    </row>
    <row r="6016" spans="1:3" x14ac:dyDescent="0.3">
      <c r="A6016">
        <f>ROW(Tableau15[[#This Row],[Direction]])-1</f>
        <v>6015</v>
      </c>
      <c r="B6016" t="str">
        <f>IFERROR(VLOOKUP(Tableau15[[#This Row],[Direction]],Tableau19[#All],2,FALSE),"")</f>
        <v/>
      </c>
      <c r="C6016" s="16" t="str">
        <f>IF(Tableau18[[#This Row],[Numero]]="","",CONCATENATE(Tableau18[[#This Row],[Numero]],Tableau1[[#This Row],[ID]]))</f>
        <v/>
      </c>
    </row>
    <row r="6017" spans="1:3" x14ac:dyDescent="0.3">
      <c r="A6017">
        <f>ROW(Tableau15[[#This Row],[Direction]])-1</f>
        <v>6016</v>
      </c>
      <c r="B6017" t="str">
        <f>IFERROR(VLOOKUP(Tableau15[[#This Row],[Direction]],Tableau19[#All],2,FALSE),"")</f>
        <v/>
      </c>
      <c r="C6017" s="16" t="str">
        <f>IF(Tableau18[[#This Row],[Numero]]="","",CONCATENATE(Tableau18[[#This Row],[Numero]],Tableau1[[#This Row],[ID]]))</f>
        <v/>
      </c>
    </row>
    <row r="6018" spans="1:3" x14ac:dyDescent="0.3">
      <c r="A6018">
        <f>ROW(Tableau15[[#This Row],[Direction]])-1</f>
        <v>6017</v>
      </c>
      <c r="B6018" t="str">
        <f>IFERROR(VLOOKUP(Tableau15[[#This Row],[Direction]],Tableau19[#All],2,FALSE),"")</f>
        <v/>
      </c>
      <c r="C6018" s="16" t="str">
        <f>IF(Tableau18[[#This Row],[Numero]]="","",CONCATENATE(Tableau18[[#This Row],[Numero]],Tableau1[[#This Row],[ID]]))</f>
        <v/>
      </c>
    </row>
    <row r="6019" spans="1:3" x14ac:dyDescent="0.3">
      <c r="A6019">
        <f>ROW(Tableau15[[#This Row],[Direction]])-1</f>
        <v>6018</v>
      </c>
      <c r="B6019" t="str">
        <f>IFERROR(VLOOKUP(Tableau15[[#This Row],[Direction]],Tableau19[#All],2,FALSE),"")</f>
        <v/>
      </c>
      <c r="C6019" s="16" t="str">
        <f>IF(Tableau18[[#This Row],[Numero]]="","",CONCATENATE(Tableau18[[#This Row],[Numero]],Tableau1[[#This Row],[ID]]))</f>
        <v/>
      </c>
    </row>
    <row r="6020" spans="1:3" x14ac:dyDescent="0.3">
      <c r="A6020">
        <f>ROW(Tableau15[[#This Row],[Direction]])-1</f>
        <v>6019</v>
      </c>
      <c r="B6020" t="str">
        <f>IFERROR(VLOOKUP(Tableau15[[#This Row],[Direction]],Tableau19[#All],2,FALSE),"")</f>
        <v/>
      </c>
      <c r="C6020" s="16" t="str">
        <f>IF(Tableau18[[#This Row],[Numero]]="","",CONCATENATE(Tableau18[[#This Row],[Numero]],Tableau1[[#This Row],[ID]]))</f>
        <v/>
      </c>
    </row>
    <row r="6021" spans="1:3" x14ac:dyDescent="0.3">
      <c r="A6021">
        <f>ROW(Tableau15[[#This Row],[Direction]])-1</f>
        <v>6020</v>
      </c>
      <c r="B6021" t="str">
        <f>IFERROR(VLOOKUP(Tableau15[[#This Row],[Direction]],Tableau19[#All],2,FALSE),"")</f>
        <v/>
      </c>
      <c r="C6021" s="16" t="str">
        <f>IF(Tableau18[[#This Row],[Numero]]="","",CONCATENATE(Tableau18[[#This Row],[Numero]],Tableau1[[#This Row],[ID]]))</f>
        <v/>
      </c>
    </row>
    <row r="6022" spans="1:3" x14ac:dyDescent="0.3">
      <c r="A6022">
        <f>ROW(Tableau15[[#This Row],[Direction]])-1</f>
        <v>6021</v>
      </c>
      <c r="B6022" t="str">
        <f>IFERROR(VLOOKUP(Tableau15[[#This Row],[Direction]],Tableau19[#All],2,FALSE),"")</f>
        <v/>
      </c>
      <c r="C6022" s="16" t="str">
        <f>IF(Tableau18[[#This Row],[Numero]]="","",CONCATENATE(Tableau18[[#This Row],[Numero]],Tableau1[[#This Row],[ID]]))</f>
        <v/>
      </c>
    </row>
    <row r="6023" spans="1:3" x14ac:dyDescent="0.3">
      <c r="A6023">
        <f>ROW(Tableau15[[#This Row],[Direction]])-1</f>
        <v>6022</v>
      </c>
      <c r="B6023" t="str">
        <f>IFERROR(VLOOKUP(Tableau15[[#This Row],[Direction]],Tableau19[#All],2,FALSE),"")</f>
        <v/>
      </c>
      <c r="C6023" s="16" t="str">
        <f>IF(Tableau18[[#This Row],[Numero]]="","",CONCATENATE(Tableau18[[#This Row],[Numero]],Tableau1[[#This Row],[ID]]))</f>
        <v/>
      </c>
    </row>
    <row r="6024" spans="1:3" x14ac:dyDescent="0.3">
      <c r="A6024">
        <f>ROW(Tableau15[[#This Row],[Direction]])-1</f>
        <v>6023</v>
      </c>
      <c r="B6024" t="str">
        <f>IFERROR(VLOOKUP(Tableau15[[#This Row],[Direction]],Tableau19[#All],2,FALSE),"")</f>
        <v/>
      </c>
      <c r="C6024" s="16" t="str">
        <f>IF(Tableau18[[#This Row],[Numero]]="","",CONCATENATE(Tableau18[[#This Row],[Numero]],Tableau1[[#This Row],[ID]]))</f>
        <v/>
      </c>
    </row>
    <row r="6025" spans="1:3" x14ac:dyDescent="0.3">
      <c r="A6025">
        <f>ROW(Tableau15[[#This Row],[Direction]])-1</f>
        <v>6024</v>
      </c>
      <c r="B6025" t="str">
        <f>IFERROR(VLOOKUP(Tableau15[[#This Row],[Direction]],Tableau19[#All],2,FALSE),"")</f>
        <v/>
      </c>
      <c r="C6025" s="16" t="str">
        <f>IF(Tableau18[[#This Row],[Numero]]="","",CONCATENATE(Tableau18[[#This Row],[Numero]],Tableau1[[#This Row],[ID]]))</f>
        <v/>
      </c>
    </row>
    <row r="6026" spans="1:3" x14ac:dyDescent="0.3">
      <c r="A6026">
        <f>ROW(Tableau15[[#This Row],[Direction]])-1</f>
        <v>6025</v>
      </c>
      <c r="B6026" t="str">
        <f>IFERROR(VLOOKUP(Tableau15[[#This Row],[Direction]],Tableau19[#All],2,FALSE),"")</f>
        <v/>
      </c>
      <c r="C6026" s="16" t="str">
        <f>IF(Tableau18[[#This Row],[Numero]]="","",CONCATENATE(Tableau18[[#This Row],[Numero]],Tableau1[[#This Row],[ID]]))</f>
        <v/>
      </c>
    </row>
    <row r="6027" spans="1:3" x14ac:dyDescent="0.3">
      <c r="A6027">
        <f>ROW(Tableau15[[#This Row],[Direction]])-1</f>
        <v>6026</v>
      </c>
      <c r="B6027" t="str">
        <f>IFERROR(VLOOKUP(Tableau15[[#This Row],[Direction]],Tableau19[#All],2,FALSE),"")</f>
        <v/>
      </c>
      <c r="C6027" s="16" t="str">
        <f>IF(Tableau18[[#This Row],[Numero]]="","",CONCATENATE(Tableau18[[#This Row],[Numero]],Tableau1[[#This Row],[ID]]))</f>
        <v/>
      </c>
    </row>
    <row r="6028" spans="1:3" x14ac:dyDescent="0.3">
      <c r="A6028">
        <f>ROW(Tableau15[[#This Row],[Direction]])-1</f>
        <v>6027</v>
      </c>
      <c r="B6028" t="str">
        <f>IFERROR(VLOOKUP(Tableau15[[#This Row],[Direction]],Tableau19[#All],2,FALSE),"")</f>
        <v/>
      </c>
      <c r="C6028" s="16" t="str">
        <f>IF(Tableau18[[#This Row],[Numero]]="","",CONCATENATE(Tableau18[[#This Row],[Numero]],Tableau1[[#This Row],[ID]]))</f>
        <v/>
      </c>
    </row>
    <row r="6029" spans="1:3" x14ac:dyDescent="0.3">
      <c r="A6029">
        <f>ROW(Tableau15[[#This Row],[Direction]])-1</f>
        <v>6028</v>
      </c>
      <c r="B6029" t="str">
        <f>IFERROR(VLOOKUP(Tableau15[[#This Row],[Direction]],Tableau19[#All],2,FALSE),"")</f>
        <v/>
      </c>
      <c r="C6029" s="16" t="str">
        <f>IF(Tableau18[[#This Row],[Numero]]="","",CONCATENATE(Tableau18[[#This Row],[Numero]],Tableau1[[#This Row],[ID]]))</f>
        <v/>
      </c>
    </row>
    <row r="6030" spans="1:3" x14ac:dyDescent="0.3">
      <c r="A6030">
        <f>ROW(Tableau15[[#This Row],[Direction]])-1</f>
        <v>6029</v>
      </c>
      <c r="B6030" t="str">
        <f>IFERROR(VLOOKUP(Tableau15[[#This Row],[Direction]],Tableau19[#All],2,FALSE),"")</f>
        <v/>
      </c>
      <c r="C6030" s="16" t="str">
        <f>IF(Tableau18[[#This Row],[Numero]]="","",CONCATENATE(Tableau18[[#This Row],[Numero]],Tableau1[[#This Row],[ID]]))</f>
        <v/>
      </c>
    </row>
    <row r="6031" spans="1:3" x14ac:dyDescent="0.3">
      <c r="A6031">
        <f>ROW(Tableau15[[#This Row],[Direction]])-1</f>
        <v>6030</v>
      </c>
      <c r="B6031" t="str">
        <f>IFERROR(VLOOKUP(Tableau15[[#This Row],[Direction]],Tableau19[#All],2,FALSE),"")</f>
        <v/>
      </c>
      <c r="C6031" s="16" t="str">
        <f>IF(Tableau18[[#This Row],[Numero]]="","",CONCATENATE(Tableau18[[#This Row],[Numero]],Tableau1[[#This Row],[ID]]))</f>
        <v/>
      </c>
    </row>
    <row r="6032" spans="1:3" x14ac:dyDescent="0.3">
      <c r="A6032">
        <f>ROW(Tableau15[[#This Row],[Direction]])-1</f>
        <v>6031</v>
      </c>
      <c r="B6032" t="str">
        <f>IFERROR(VLOOKUP(Tableau15[[#This Row],[Direction]],Tableau19[#All],2,FALSE),"")</f>
        <v/>
      </c>
      <c r="C6032" s="16" t="str">
        <f>IF(Tableau18[[#This Row],[Numero]]="","",CONCATENATE(Tableau18[[#This Row],[Numero]],Tableau1[[#This Row],[ID]]))</f>
        <v/>
      </c>
    </row>
    <row r="6033" spans="1:3" x14ac:dyDescent="0.3">
      <c r="A6033">
        <f>ROW(Tableau15[[#This Row],[Direction]])-1</f>
        <v>6032</v>
      </c>
      <c r="B6033" t="str">
        <f>IFERROR(VLOOKUP(Tableau15[[#This Row],[Direction]],Tableau19[#All],2,FALSE),"")</f>
        <v/>
      </c>
      <c r="C6033" s="16" t="str">
        <f>IF(Tableau18[[#This Row],[Numero]]="","",CONCATENATE(Tableau18[[#This Row],[Numero]],Tableau1[[#This Row],[ID]]))</f>
        <v/>
      </c>
    </row>
    <row r="6034" spans="1:3" x14ac:dyDescent="0.3">
      <c r="A6034">
        <f>ROW(Tableau15[[#This Row],[Direction]])-1</f>
        <v>6033</v>
      </c>
      <c r="B6034" t="str">
        <f>IFERROR(VLOOKUP(Tableau15[[#This Row],[Direction]],Tableau19[#All],2,FALSE),"")</f>
        <v/>
      </c>
      <c r="C6034" s="16" t="str">
        <f>IF(Tableau18[[#This Row],[Numero]]="","",CONCATENATE(Tableau18[[#This Row],[Numero]],Tableau1[[#This Row],[ID]]))</f>
        <v/>
      </c>
    </row>
    <row r="6035" spans="1:3" x14ac:dyDescent="0.3">
      <c r="A6035">
        <f>ROW(Tableau15[[#This Row],[Direction]])-1</f>
        <v>6034</v>
      </c>
      <c r="B6035" t="str">
        <f>IFERROR(VLOOKUP(Tableau15[[#This Row],[Direction]],Tableau19[#All],2,FALSE),"")</f>
        <v/>
      </c>
      <c r="C6035" s="16" t="str">
        <f>IF(Tableau18[[#This Row],[Numero]]="","",CONCATENATE(Tableau18[[#This Row],[Numero]],Tableau1[[#This Row],[ID]]))</f>
        <v/>
      </c>
    </row>
    <row r="6036" spans="1:3" x14ac:dyDescent="0.3">
      <c r="A6036">
        <f>ROW(Tableau15[[#This Row],[Direction]])-1</f>
        <v>6035</v>
      </c>
      <c r="B6036" t="str">
        <f>IFERROR(VLOOKUP(Tableau15[[#This Row],[Direction]],Tableau19[#All],2,FALSE),"")</f>
        <v/>
      </c>
      <c r="C6036" s="16" t="str">
        <f>IF(Tableau18[[#This Row],[Numero]]="","",CONCATENATE(Tableau18[[#This Row],[Numero]],Tableau1[[#This Row],[ID]]))</f>
        <v/>
      </c>
    </row>
    <row r="6037" spans="1:3" x14ac:dyDescent="0.3">
      <c r="A6037">
        <f>ROW(Tableau15[[#This Row],[Direction]])-1</f>
        <v>6036</v>
      </c>
      <c r="B6037" t="str">
        <f>IFERROR(VLOOKUP(Tableau15[[#This Row],[Direction]],Tableau19[#All],2,FALSE),"")</f>
        <v/>
      </c>
      <c r="C6037" s="16" t="str">
        <f>IF(Tableau18[[#This Row],[Numero]]="","",CONCATENATE(Tableau18[[#This Row],[Numero]],Tableau1[[#This Row],[ID]]))</f>
        <v/>
      </c>
    </row>
    <row r="6038" spans="1:3" x14ac:dyDescent="0.3">
      <c r="A6038">
        <f>ROW(Tableau15[[#This Row],[Direction]])-1</f>
        <v>6037</v>
      </c>
      <c r="B6038" t="str">
        <f>IFERROR(VLOOKUP(Tableau15[[#This Row],[Direction]],Tableau19[#All],2,FALSE),"")</f>
        <v/>
      </c>
      <c r="C6038" s="16" t="str">
        <f>IF(Tableau18[[#This Row],[Numero]]="","",CONCATENATE(Tableau18[[#This Row],[Numero]],Tableau1[[#This Row],[ID]]))</f>
        <v/>
      </c>
    </row>
    <row r="6039" spans="1:3" x14ac:dyDescent="0.3">
      <c r="A6039">
        <f>ROW(Tableau15[[#This Row],[Direction]])-1</f>
        <v>6038</v>
      </c>
      <c r="B6039" t="str">
        <f>IFERROR(VLOOKUP(Tableau15[[#This Row],[Direction]],Tableau19[#All],2,FALSE),"")</f>
        <v/>
      </c>
      <c r="C6039" s="16" t="str">
        <f>IF(Tableau18[[#This Row],[Numero]]="","",CONCATENATE(Tableau18[[#This Row],[Numero]],Tableau1[[#This Row],[ID]]))</f>
        <v/>
      </c>
    </row>
    <row r="6040" spans="1:3" x14ac:dyDescent="0.3">
      <c r="A6040">
        <f>ROW(Tableau15[[#This Row],[Direction]])-1</f>
        <v>6039</v>
      </c>
      <c r="B6040" t="str">
        <f>IFERROR(VLOOKUP(Tableau15[[#This Row],[Direction]],Tableau19[#All],2,FALSE),"")</f>
        <v/>
      </c>
      <c r="C6040" s="16" t="str">
        <f>IF(Tableau18[[#This Row],[Numero]]="","",CONCATENATE(Tableau18[[#This Row],[Numero]],Tableau1[[#This Row],[ID]]))</f>
        <v/>
      </c>
    </row>
    <row r="6041" spans="1:3" x14ac:dyDescent="0.3">
      <c r="A6041">
        <f>ROW(Tableau15[[#This Row],[Direction]])-1</f>
        <v>6040</v>
      </c>
      <c r="B6041" t="str">
        <f>IFERROR(VLOOKUP(Tableau15[[#This Row],[Direction]],Tableau19[#All],2,FALSE),"")</f>
        <v/>
      </c>
      <c r="C6041" s="16" t="str">
        <f>IF(Tableau18[[#This Row],[Numero]]="","",CONCATENATE(Tableau18[[#This Row],[Numero]],Tableau1[[#This Row],[ID]]))</f>
        <v/>
      </c>
    </row>
    <row r="6042" spans="1:3" x14ac:dyDescent="0.3">
      <c r="A6042">
        <f>ROW(Tableau15[[#This Row],[Direction]])-1</f>
        <v>6041</v>
      </c>
      <c r="B6042" t="str">
        <f>IFERROR(VLOOKUP(Tableau15[[#This Row],[Direction]],Tableau19[#All],2,FALSE),"")</f>
        <v/>
      </c>
      <c r="C6042" s="16" t="str">
        <f>IF(Tableau18[[#This Row],[Numero]]="","",CONCATENATE(Tableau18[[#This Row],[Numero]],Tableau1[[#This Row],[ID]]))</f>
        <v/>
      </c>
    </row>
    <row r="6043" spans="1:3" x14ac:dyDescent="0.3">
      <c r="A6043">
        <f>ROW(Tableau15[[#This Row],[Direction]])-1</f>
        <v>6042</v>
      </c>
      <c r="B6043" t="str">
        <f>IFERROR(VLOOKUP(Tableau15[[#This Row],[Direction]],Tableau19[#All],2,FALSE),"")</f>
        <v/>
      </c>
      <c r="C6043" s="16" t="str">
        <f>IF(Tableau18[[#This Row],[Numero]]="","",CONCATENATE(Tableau18[[#This Row],[Numero]],Tableau1[[#This Row],[ID]]))</f>
        <v/>
      </c>
    </row>
    <row r="6044" spans="1:3" x14ac:dyDescent="0.3">
      <c r="A6044">
        <f>ROW(Tableau15[[#This Row],[Direction]])-1</f>
        <v>6043</v>
      </c>
      <c r="B6044" t="str">
        <f>IFERROR(VLOOKUP(Tableau15[[#This Row],[Direction]],Tableau19[#All],2,FALSE),"")</f>
        <v/>
      </c>
      <c r="C6044" s="16" t="str">
        <f>IF(Tableau18[[#This Row],[Numero]]="","",CONCATENATE(Tableau18[[#This Row],[Numero]],Tableau1[[#This Row],[ID]]))</f>
        <v/>
      </c>
    </row>
    <row r="6045" spans="1:3" x14ac:dyDescent="0.3">
      <c r="A6045">
        <f>ROW(Tableau15[[#This Row],[Direction]])-1</f>
        <v>6044</v>
      </c>
      <c r="B6045" t="str">
        <f>IFERROR(VLOOKUP(Tableau15[[#This Row],[Direction]],Tableau19[#All],2,FALSE),"")</f>
        <v/>
      </c>
      <c r="C6045" s="16" t="str">
        <f>IF(Tableau18[[#This Row],[Numero]]="","",CONCATENATE(Tableau18[[#This Row],[Numero]],Tableau1[[#This Row],[ID]]))</f>
        <v/>
      </c>
    </row>
    <row r="6046" spans="1:3" x14ac:dyDescent="0.3">
      <c r="A6046">
        <f>ROW(Tableau15[[#This Row],[Direction]])-1</f>
        <v>6045</v>
      </c>
      <c r="B6046" t="str">
        <f>IFERROR(VLOOKUP(Tableau15[[#This Row],[Direction]],Tableau19[#All],2,FALSE),"")</f>
        <v/>
      </c>
      <c r="C6046" s="16" t="str">
        <f>IF(Tableau18[[#This Row],[Numero]]="","",CONCATENATE(Tableau18[[#This Row],[Numero]],Tableau1[[#This Row],[ID]]))</f>
        <v/>
      </c>
    </row>
    <row r="6047" spans="1:3" x14ac:dyDescent="0.3">
      <c r="A6047">
        <f>ROW(Tableau15[[#This Row],[Direction]])-1</f>
        <v>6046</v>
      </c>
      <c r="B6047" t="str">
        <f>IFERROR(VLOOKUP(Tableau15[[#This Row],[Direction]],Tableau19[#All],2,FALSE),"")</f>
        <v/>
      </c>
      <c r="C6047" s="16" t="str">
        <f>IF(Tableau18[[#This Row],[Numero]]="","",CONCATENATE(Tableau18[[#This Row],[Numero]],Tableau1[[#This Row],[ID]]))</f>
        <v/>
      </c>
    </row>
    <row r="6048" spans="1:3" x14ac:dyDescent="0.3">
      <c r="A6048">
        <f>ROW(Tableau15[[#This Row],[Direction]])-1</f>
        <v>6047</v>
      </c>
      <c r="B6048" t="str">
        <f>IFERROR(VLOOKUP(Tableau15[[#This Row],[Direction]],Tableau19[#All],2,FALSE),"")</f>
        <v/>
      </c>
      <c r="C6048" s="16" t="str">
        <f>IF(Tableau18[[#This Row],[Numero]]="","",CONCATENATE(Tableau18[[#This Row],[Numero]],Tableau1[[#This Row],[ID]]))</f>
        <v/>
      </c>
    </row>
    <row r="6049" spans="1:3" x14ac:dyDescent="0.3">
      <c r="A6049">
        <f>ROW(Tableau15[[#This Row],[Direction]])-1</f>
        <v>6048</v>
      </c>
      <c r="B6049" t="str">
        <f>IFERROR(VLOOKUP(Tableau15[[#This Row],[Direction]],Tableau19[#All],2,FALSE),"")</f>
        <v/>
      </c>
      <c r="C6049" s="16" t="str">
        <f>IF(Tableau18[[#This Row],[Numero]]="","",CONCATENATE(Tableau18[[#This Row],[Numero]],Tableau1[[#This Row],[ID]]))</f>
        <v/>
      </c>
    </row>
    <row r="6050" spans="1:3" x14ac:dyDescent="0.3">
      <c r="A6050">
        <f>ROW(Tableau15[[#This Row],[Direction]])-1</f>
        <v>6049</v>
      </c>
      <c r="B6050" t="str">
        <f>IFERROR(VLOOKUP(Tableau15[[#This Row],[Direction]],Tableau19[#All],2,FALSE),"")</f>
        <v/>
      </c>
      <c r="C6050" s="16" t="str">
        <f>IF(Tableau18[[#This Row],[Numero]]="","",CONCATENATE(Tableau18[[#This Row],[Numero]],Tableau1[[#This Row],[ID]]))</f>
        <v/>
      </c>
    </row>
    <row r="6051" spans="1:3" x14ac:dyDescent="0.3">
      <c r="A6051">
        <f>ROW(Tableau15[[#This Row],[Direction]])-1</f>
        <v>6050</v>
      </c>
      <c r="B6051" t="str">
        <f>IFERROR(VLOOKUP(Tableau15[[#This Row],[Direction]],Tableau19[#All],2,FALSE),"")</f>
        <v/>
      </c>
      <c r="C6051" s="16" t="str">
        <f>IF(Tableau18[[#This Row],[Numero]]="","",CONCATENATE(Tableau18[[#This Row],[Numero]],Tableau1[[#This Row],[ID]]))</f>
        <v/>
      </c>
    </row>
    <row r="6052" spans="1:3" x14ac:dyDescent="0.3">
      <c r="A6052">
        <f>ROW(Tableau15[[#This Row],[Direction]])-1</f>
        <v>6051</v>
      </c>
      <c r="B6052" t="str">
        <f>IFERROR(VLOOKUP(Tableau15[[#This Row],[Direction]],Tableau19[#All],2,FALSE),"")</f>
        <v/>
      </c>
      <c r="C6052" s="16" t="str">
        <f>IF(Tableau18[[#This Row],[Numero]]="","",CONCATENATE(Tableau18[[#This Row],[Numero]],Tableau1[[#This Row],[ID]]))</f>
        <v/>
      </c>
    </row>
    <row r="6053" spans="1:3" x14ac:dyDescent="0.3">
      <c r="A6053">
        <f>ROW(Tableau15[[#This Row],[Direction]])-1</f>
        <v>6052</v>
      </c>
      <c r="B6053" t="str">
        <f>IFERROR(VLOOKUP(Tableau15[[#This Row],[Direction]],Tableau19[#All],2,FALSE),"")</f>
        <v/>
      </c>
      <c r="C6053" s="16" t="str">
        <f>IF(Tableau18[[#This Row],[Numero]]="","",CONCATENATE(Tableau18[[#This Row],[Numero]],Tableau1[[#This Row],[ID]]))</f>
        <v/>
      </c>
    </row>
    <row r="6054" spans="1:3" x14ac:dyDescent="0.3">
      <c r="A6054">
        <f>ROW(Tableau15[[#This Row],[Direction]])-1</f>
        <v>6053</v>
      </c>
      <c r="B6054" t="str">
        <f>IFERROR(VLOOKUP(Tableau15[[#This Row],[Direction]],Tableau19[#All],2,FALSE),"")</f>
        <v/>
      </c>
      <c r="C6054" s="16" t="str">
        <f>IF(Tableau18[[#This Row],[Numero]]="","",CONCATENATE(Tableau18[[#This Row],[Numero]],Tableau1[[#This Row],[ID]]))</f>
        <v/>
      </c>
    </row>
    <row r="6055" spans="1:3" x14ac:dyDescent="0.3">
      <c r="A6055">
        <f>ROW(Tableau15[[#This Row],[Direction]])-1</f>
        <v>6054</v>
      </c>
      <c r="B6055" t="str">
        <f>IFERROR(VLOOKUP(Tableau15[[#This Row],[Direction]],Tableau19[#All],2,FALSE),"")</f>
        <v/>
      </c>
      <c r="C6055" s="16" t="str">
        <f>IF(Tableau18[[#This Row],[Numero]]="","",CONCATENATE(Tableau18[[#This Row],[Numero]],Tableau1[[#This Row],[ID]]))</f>
        <v/>
      </c>
    </row>
    <row r="6056" spans="1:3" x14ac:dyDescent="0.3">
      <c r="A6056">
        <f>ROW(Tableau15[[#This Row],[Direction]])-1</f>
        <v>6055</v>
      </c>
      <c r="B6056" t="str">
        <f>IFERROR(VLOOKUP(Tableau15[[#This Row],[Direction]],Tableau19[#All],2,FALSE),"")</f>
        <v/>
      </c>
      <c r="C6056" s="16" t="str">
        <f>IF(Tableau18[[#This Row],[Numero]]="","",CONCATENATE(Tableau18[[#This Row],[Numero]],Tableau1[[#This Row],[ID]]))</f>
        <v/>
      </c>
    </row>
    <row r="6057" spans="1:3" x14ac:dyDescent="0.3">
      <c r="A6057">
        <f>ROW(Tableau15[[#This Row],[Direction]])-1</f>
        <v>6056</v>
      </c>
      <c r="B6057" t="str">
        <f>IFERROR(VLOOKUP(Tableau15[[#This Row],[Direction]],Tableau19[#All],2,FALSE),"")</f>
        <v/>
      </c>
      <c r="C6057" s="16" t="str">
        <f>IF(Tableau18[[#This Row],[Numero]]="","",CONCATENATE(Tableau18[[#This Row],[Numero]],Tableau1[[#This Row],[ID]]))</f>
        <v/>
      </c>
    </row>
    <row r="6058" spans="1:3" x14ac:dyDescent="0.3">
      <c r="A6058">
        <f>ROW(Tableau15[[#This Row],[Direction]])-1</f>
        <v>6057</v>
      </c>
      <c r="B6058" t="str">
        <f>IFERROR(VLOOKUP(Tableau15[[#This Row],[Direction]],Tableau19[#All],2,FALSE),"")</f>
        <v/>
      </c>
      <c r="C6058" s="16" t="str">
        <f>IF(Tableau18[[#This Row],[Numero]]="","",CONCATENATE(Tableau18[[#This Row],[Numero]],Tableau1[[#This Row],[ID]]))</f>
        <v/>
      </c>
    </row>
    <row r="6059" spans="1:3" x14ac:dyDescent="0.3">
      <c r="A6059">
        <f>ROW(Tableau15[[#This Row],[Direction]])-1</f>
        <v>6058</v>
      </c>
      <c r="B6059" t="str">
        <f>IFERROR(VLOOKUP(Tableau15[[#This Row],[Direction]],Tableau19[#All],2,FALSE),"")</f>
        <v/>
      </c>
      <c r="C6059" s="16" t="str">
        <f>IF(Tableau18[[#This Row],[Numero]]="","",CONCATENATE(Tableau18[[#This Row],[Numero]],Tableau1[[#This Row],[ID]]))</f>
        <v/>
      </c>
    </row>
    <row r="6060" spans="1:3" x14ac:dyDescent="0.3">
      <c r="A6060">
        <f>ROW(Tableau15[[#This Row],[Direction]])-1</f>
        <v>6059</v>
      </c>
      <c r="B6060" t="str">
        <f>IFERROR(VLOOKUP(Tableau15[[#This Row],[Direction]],Tableau19[#All],2,FALSE),"")</f>
        <v/>
      </c>
      <c r="C6060" s="16" t="str">
        <f>IF(Tableau18[[#This Row],[Numero]]="","",CONCATENATE(Tableau18[[#This Row],[Numero]],Tableau1[[#This Row],[ID]]))</f>
        <v/>
      </c>
    </row>
    <row r="6061" spans="1:3" x14ac:dyDescent="0.3">
      <c r="A6061">
        <f>ROW(Tableau15[[#This Row],[Direction]])-1</f>
        <v>6060</v>
      </c>
      <c r="B6061" t="str">
        <f>IFERROR(VLOOKUP(Tableau15[[#This Row],[Direction]],Tableau19[#All],2,FALSE),"")</f>
        <v/>
      </c>
      <c r="C6061" s="16" t="str">
        <f>IF(Tableau18[[#This Row],[Numero]]="","",CONCATENATE(Tableau18[[#This Row],[Numero]],Tableau1[[#This Row],[ID]]))</f>
        <v/>
      </c>
    </row>
    <row r="6062" spans="1:3" x14ac:dyDescent="0.3">
      <c r="A6062">
        <f>ROW(Tableau15[[#This Row],[Direction]])-1</f>
        <v>6061</v>
      </c>
      <c r="B6062" t="str">
        <f>IFERROR(VLOOKUP(Tableau15[[#This Row],[Direction]],Tableau19[#All],2,FALSE),"")</f>
        <v/>
      </c>
      <c r="C6062" s="16" t="str">
        <f>IF(Tableau18[[#This Row],[Numero]]="","",CONCATENATE(Tableau18[[#This Row],[Numero]],Tableau1[[#This Row],[ID]]))</f>
        <v/>
      </c>
    </row>
    <row r="6063" spans="1:3" x14ac:dyDescent="0.3">
      <c r="A6063">
        <f>ROW(Tableau15[[#This Row],[Direction]])-1</f>
        <v>6062</v>
      </c>
      <c r="B6063" t="str">
        <f>IFERROR(VLOOKUP(Tableau15[[#This Row],[Direction]],Tableau19[#All],2,FALSE),"")</f>
        <v/>
      </c>
      <c r="C6063" s="16" t="str">
        <f>IF(Tableau18[[#This Row],[Numero]]="","",CONCATENATE(Tableau18[[#This Row],[Numero]],Tableau1[[#This Row],[ID]]))</f>
        <v/>
      </c>
    </row>
    <row r="6064" spans="1:3" x14ac:dyDescent="0.3">
      <c r="A6064">
        <f>ROW(Tableau15[[#This Row],[Direction]])-1</f>
        <v>6063</v>
      </c>
      <c r="B6064" t="str">
        <f>IFERROR(VLOOKUP(Tableau15[[#This Row],[Direction]],Tableau19[#All],2,FALSE),"")</f>
        <v/>
      </c>
      <c r="C6064" s="16" t="str">
        <f>IF(Tableau18[[#This Row],[Numero]]="","",CONCATENATE(Tableau18[[#This Row],[Numero]],Tableau1[[#This Row],[ID]]))</f>
        <v/>
      </c>
    </row>
    <row r="6065" spans="1:3" x14ac:dyDescent="0.3">
      <c r="A6065">
        <f>ROW(Tableau15[[#This Row],[Direction]])-1</f>
        <v>6064</v>
      </c>
      <c r="B6065" t="str">
        <f>IFERROR(VLOOKUP(Tableau15[[#This Row],[Direction]],Tableau19[#All],2,FALSE),"")</f>
        <v/>
      </c>
      <c r="C6065" s="16" t="str">
        <f>IF(Tableau18[[#This Row],[Numero]]="","",CONCATENATE(Tableau18[[#This Row],[Numero]],Tableau1[[#This Row],[ID]]))</f>
        <v/>
      </c>
    </row>
    <row r="6066" spans="1:3" x14ac:dyDescent="0.3">
      <c r="A6066">
        <f>ROW(Tableau15[[#This Row],[Direction]])-1</f>
        <v>6065</v>
      </c>
      <c r="B6066" t="str">
        <f>IFERROR(VLOOKUP(Tableau15[[#This Row],[Direction]],Tableau19[#All],2,FALSE),"")</f>
        <v/>
      </c>
      <c r="C6066" s="16" t="str">
        <f>IF(Tableau18[[#This Row],[Numero]]="","",CONCATENATE(Tableau18[[#This Row],[Numero]],Tableau1[[#This Row],[ID]]))</f>
        <v/>
      </c>
    </row>
    <row r="6067" spans="1:3" x14ac:dyDescent="0.3">
      <c r="A6067">
        <f>ROW(Tableau15[[#This Row],[Direction]])-1</f>
        <v>6066</v>
      </c>
      <c r="B6067" t="str">
        <f>IFERROR(VLOOKUP(Tableau15[[#This Row],[Direction]],Tableau19[#All],2,FALSE),"")</f>
        <v/>
      </c>
      <c r="C6067" s="16" t="str">
        <f>IF(Tableau18[[#This Row],[Numero]]="","",CONCATENATE(Tableau18[[#This Row],[Numero]],Tableau1[[#This Row],[ID]]))</f>
        <v/>
      </c>
    </row>
    <row r="6068" spans="1:3" x14ac:dyDescent="0.3">
      <c r="A6068">
        <f>ROW(Tableau15[[#This Row],[Direction]])-1</f>
        <v>6067</v>
      </c>
      <c r="B6068" t="str">
        <f>IFERROR(VLOOKUP(Tableau15[[#This Row],[Direction]],Tableau19[#All],2,FALSE),"")</f>
        <v/>
      </c>
      <c r="C6068" s="16" t="str">
        <f>IF(Tableau18[[#This Row],[Numero]]="","",CONCATENATE(Tableau18[[#This Row],[Numero]],Tableau1[[#This Row],[ID]]))</f>
        <v/>
      </c>
    </row>
    <row r="6069" spans="1:3" x14ac:dyDescent="0.3">
      <c r="A6069">
        <f>ROW(Tableau15[[#This Row],[Direction]])-1</f>
        <v>6068</v>
      </c>
      <c r="B6069" t="str">
        <f>IFERROR(VLOOKUP(Tableau15[[#This Row],[Direction]],Tableau19[#All],2,FALSE),"")</f>
        <v/>
      </c>
      <c r="C6069" s="16" t="str">
        <f>IF(Tableau18[[#This Row],[Numero]]="","",CONCATENATE(Tableau18[[#This Row],[Numero]],Tableau1[[#This Row],[ID]]))</f>
        <v/>
      </c>
    </row>
    <row r="6070" spans="1:3" x14ac:dyDescent="0.3">
      <c r="A6070">
        <f>ROW(Tableau15[[#This Row],[Direction]])-1</f>
        <v>6069</v>
      </c>
      <c r="B6070" t="str">
        <f>IFERROR(VLOOKUP(Tableau15[[#This Row],[Direction]],Tableau19[#All],2,FALSE),"")</f>
        <v/>
      </c>
      <c r="C6070" s="16" t="str">
        <f>IF(Tableau18[[#This Row],[Numero]]="","",CONCATENATE(Tableau18[[#This Row],[Numero]],Tableau1[[#This Row],[ID]]))</f>
        <v/>
      </c>
    </row>
    <row r="6071" spans="1:3" x14ac:dyDescent="0.3">
      <c r="A6071">
        <f>ROW(Tableau15[[#This Row],[Direction]])-1</f>
        <v>6070</v>
      </c>
      <c r="B6071" t="str">
        <f>IFERROR(VLOOKUP(Tableau15[[#This Row],[Direction]],Tableau19[#All],2,FALSE),"")</f>
        <v/>
      </c>
      <c r="C6071" s="16" t="str">
        <f>IF(Tableau18[[#This Row],[Numero]]="","",CONCATENATE(Tableau18[[#This Row],[Numero]],Tableau1[[#This Row],[ID]]))</f>
        <v/>
      </c>
    </row>
    <row r="6072" spans="1:3" x14ac:dyDescent="0.3">
      <c r="A6072">
        <f>ROW(Tableau15[[#This Row],[Direction]])-1</f>
        <v>6071</v>
      </c>
      <c r="B6072" t="str">
        <f>IFERROR(VLOOKUP(Tableau15[[#This Row],[Direction]],Tableau19[#All],2,FALSE),"")</f>
        <v/>
      </c>
      <c r="C6072" s="16" t="str">
        <f>IF(Tableau18[[#This Row],[Numero]]="","",CONCATENATE(Tableau18[[#This Row],[Numero]],Tableau1[[#This Row],[ID]]))</f>
        <v/>
      </c>
    </row>
    <row r="6073" spans="1:3" x14ac:dyDescent="0.3">
      <c r="A6073">
        <f>ROW(Tableau15[[#This Row],[Direction]])-1</f>
        <v>6072</v>
      </c>
      <c r="B6073" t="str">
        <f>IFERROR(VLOOKUP(Tableau15[[#This Row],[Direction]],Tableau19[#All],2,FALSE),"")</f>
        <v/>
      </c>
      <c r="C6073" s="16" t="str">
        <f>IF(Tableau18[[#This Row],[Numero]]="","",CONCATENATE(Tableau18[[#This Row],[Numero]],Tableau1[[#This Row],[ID]]))</f>
        <v/>
      </c>
    </row>
    <row r="6074" spans="1:3" x14ac:dyDescent="0.3">
      <c r="A6074">
        <f>ROW(Tableau15[[#This Row],[Direction]])-1</f>
        <v>6073</v>
      </c>
      <c r="B6074" t="str">
        <f>IFERROR(VLOOKUP(Tableau15[[#This Row],[Direction]],Tableau19[#All],2,FALSE),"")</f>
        <v/>
      </c>
      <c r="C6074" s="16" t="str">
        <f>IF(Tableau18[[#This Row],[Numero]]="","",CONCATENATE(Tableau18[[#This Row],[Numero]],Tableau1[[#This Row],[ID]]))</f>
        <v/>
      </c>
    </row>
    <row r="6075" spans="1:3" x14ac:dyDescent="0.3">
      <c r="A6075">
        <f>ROW(Tableau15[[#This Row],[Direction]])-1</f>
        <v>6074</v>
      </c>
      <c r="B6075" t="str">
        <f>IFERROR(VLOOKUP(Tableau15[[#This Row],[Direction]],Tableau19[#All],2,FALSE),"")</f>
        <v/>
      </c>
      <c r="C6075" s="16" t="str">
        <f>IF(Tableau18[[#This Row],[Numero]]="","",CONCATENATE(Tableau18[[#This Row],[Numero]],Tableau1[[#This Row],[ID]]))</f>
        <v/>
      </c>
    </row>
    <row r="6076" spans="1:3" x14ac:dyDescent="0.3">
      <c r="A6076">
        <f>ROW(Tableau15[[#This Row],[Direction]])-1</f>
        <v>6075</v>
      </c>
      <c r="B6076" t="str">
        <f>IFERROR(VLOOKUP(Tableau15[[#This Row],[Direction]],Tableau19[#All],2,FALSE),"")</f>
        <v/>
      </c>
      <c r="C6076" s="16" t="str">
        <f>IF(Tableau18[[#This Row],[Numero]]="","",CONCATENATE(Tableau18[[#This Row],[Numero]],Tableau1[[#This Row],[ID]]))</f>
        <v/>
      </c>
    </row>
    <row r="6077" spans="1:3" x14ac:dyDescent="0.3">
      <c r="A6077">
        <f>ROW(Tableau15[[#This Row],[Direction]])-1</f>
        <v>6076</v>
      </c>
      <c r="B6077" t="str">
        <f>IFERROR(VLOOKUP(Tableau15[[#This Row],[Direction]],Tableau19[#All],2,FALSE),"")</f>
        <v/>
      </c>
      <c r="C6077" s="16" t="str">
        <f>IF(Tableau18[[#This Row],[Numero]]="","",CONCATENATE(Tableau18[[#This Row],[Numero]],Tableau1[[#This Row],[ID]]))</f>
        <v/>
      </c>
    </row>
    <row r="6078" spans="1:3" x14ac:dyDescent="0.3">
      <c r="A6078">
        <f>ROW(Tableau15[[#This Row],[Direction]])-1</f>
        <v>6077</v>
      </c>
      <c r="B6078" t="str">
        <f>IFERROR(VLOOKUP(Tableau15[[#This Row],[Direction]],Tableau19[#All],2,FALSE),"")</f>
        <v/>
      </c>
      <c r="C6078" s="16" t="str">
        <f>IF(Tableau18[[#This Row],[Numero]]="","",CONCATENATE(Tableau18[[#This Row],[Numero]],Tableau1[[#This Row],[ID]]))</f>
        <v/>
      </c>
    </row>
    <row r="6079" spans="1:3" x14ac:dyDescent="0.3">
      <c r="A6079">
        <f>ROW(Tableau15[[#This Row],[Direction]])-1</f>
        <v>6078</v>
      </c>
      <c r="B6079" t="str">
        <f>IFERROR(VLOOKUP(Tableau15[[#This Row],[Direction]],Tableau19[#All],2,FALSE),"")</f>
        <v/>
      </c>
      <c r="C6079" s="16" t="str">
        <f>IF(Tableau18[[#This Row],[Numero]]="","",CONCATENATE(Tableau18[[#This Row],[Numero]],Tableau1[[#This Row],[ID]]))</f>
        <v/>
      </c>
    </row>
    <row r="6080" spans="1:3" x14ac:dyDescent="0.3">
      <c r="A6080">
        <f>ROW(Tableau15[[#This Row],[Direction]])-1</f>
        <v>6079</v>
      </c>
      <c r="B6080" t="str">
        <f>IFERROR(VLOOKUP(Tableau15[[#This Row],[Direction]],Tableau19[#All],2,FALSE),"")</f>
        <v/>
      </c>
      <c r="C6080" s="16" t="str">
        <f>IF(Tableau18[[#This Row],[Numero]]="","",CONCATENATE(Tableau18[[#This Row],[Numero]],Tableau1[[#This Row],[ID]]))</f>
        <v/>
      </c>
    </row>
    <row r="6081" spans="1:3" x14ac:dyDescent="0.3">
      <c r="A6081">
        <f>ROW(Tableau15[[#This Row],[Direction]])-1</f>
        <v>6080</v>
      </c>
      <c r="B6081" t="str">
        <f>IFERROR(VLOOKUP(Tableau15[[#This Row],[Direction]],Tableau19[#All],2,FALSE),"")</f>
        <v/>
      </c>
      <c r="C6081" s="16" t="str">
        <f>IF(Tableau18[[#This Row],[Numero]]="","",CONCATENATE(Tableau18[[#This Row],[Numero]],Tableau1[[#This Row],[ID]]))</f>
        <v/>
      </c>
    </row>
    <row r="6082" spans="1:3" x14ac:dyDescent="0.3">
      <c r="A6082">
        <f>ROW(Tableau15[[#This Row],[Direction]])-1</f>
        <v>6081</v>
      </c>
      <c r="B6082" t="str">
        <f>IFERROR(VLOOKUP(Tableau15[[#This Row],[Direction]],Tableau19[#All],2,FALSE),"")</f>
        <v/>
      </c>
      <c r="C6082" s="16" t="str">
        <f>IF(Tableau18[[#This Row],[Numero]]="","",CONCATENATE(Tableau18[[#This Row],[Numero]],Tableau1[[#This Row],[ID]]))</f>
        <v/>
      </c>
    </row>
    <row r="6083" spans="1:3" x14ac:dyDescent="0.3">
      <c r="A6083">
        <f>ROW(Tableau15[[#This Row],[Direction]])-1</f>
        <v>6082</v>
      </c>
      <c r="B6083" t="str">
        <f>IFERROR(VLOOKUP(Tableau15[[#This Row],[Direction]],Tableau19[#All],2,FALSE),"")</f>
        <v/>
      </c>
      <c r="C6083" s="16" t="str">
        <f>IF(Tableau18[[#This Row],[Numero]]="","",CONCATENATE(Tableau18[[#This Row],[Numero]],Tableau1[[#This Row],[ID]]))</f>
        <v/>
      </c>
    </row>
    <row r="6084" spans="1:3" x14ac:dyDescent="0.3">
      <c r="A6084">
        <f>ROW(Tableau15[[#This Row],[Direction]])-1</f>
        <v>6083</v>
      </c>
      <c r="B6084" t="str">
        <f>IFERROR(VLOOKUP(Tableau15[[#This Row],[Direction]],Tableau19[#All],2,FALSE),"")</f>
        <v/>
      </c>
      <c r="C6084" s="16" t="str">
        <f>IF(Tableau18[[#This Row],[Numero]]="","",CONCATENATE(Tableau18[[#This Row],[Numero]],Tableau1[[#This Row],[ID]]))</f>
        <v/>
      </c>
    </row>
    <row r="6085" spans="1:3" x14ac:dyDescent="0.3">
      <c r="A6085">
        <f>ROW(Tableau15[[#This Row],[Direction]])-1</f>
        <v>6084</v>
      </c>
      <c r="B6085" t="str">
        <f>IFERROR(VLOOKUP(Tableau15[[#This Row],[Direction]],Tableau19[#All],2,FALSE),"")</f>
        <v/>
      </c>
      <c r="C6085" s="16" t="str">
        <f>IF(Tableau18[[#This Row],[Numero]]="","",CONCATENATE(Tableau18[[#This Row],[Numero]],Tableau1[[#This Row],[ID]]))</f>
        <v/>
      </c>
    </row>
    <row r="6086" spans="1:3" x14ac:dyDescent="0.3">
      <c r="A6086">
        <f>ROW(Tableau15[[#This Row],[Direction]])-1</f>
        <v>6085</v>
      </c>
      <c r="B6086" t="str">
        <f>IFERROR(VLOOKUP(Tableau15[[#This Row],[Direction]],Tableau19[#All],2,FALSE),"")</f>
        <v/>
      </c>
      <c r="C6086" s="16" t="str">
        <f>IF(Tableau18[[#This Row],[Numero]]="","",CONCATENATE(Tableau18[[#This Row],[Numero]],Tableau1[[#This Row],[ID]]))</f>
        <v/>
      </c>
    </row>
    <row r="6087" spans="1:3" x14ac:dyDescent="0.3">
      <c r="A6087">
        <f>ROW(Tableau15[[#This Row],[Direction]])-1</f>
        <v>6086</v>
      </c>
      <c r="B6087" t="str">
        <f>IFERROR(VLOOKUP(Tableau15[[#This Row],[Direction]],Tableau19[#All],2,FALSE),"")</f>
        <v/>
      </c>
      <c r="C6087" s="16" t="str">
        <f>IF(Tableau18[[#This Row],[Numero]]="","",CONCATENATE(Tableau18[[#This Row],[Numero]],Tableau1[[#This Row],[ID]]))</f>
        <v/>
      </c>
    </row>
    <row r="6088" spans="1:3" x14ac:dyDescent="0.3">
      <c r="A6088">
        <f>ROW(Tableau15[[#This Row],[Direction]])-1</f>
        <v>6087</v>
      </c>
      <c r="B6088" t="str">
        <f>IFERROR(VLOOKUP(Tableau15[[#This Row],[Direction]],Tableau19[#All],2,FALSE),"")</f>
        <v/>
      </c>
      <c r="C6088" s="16" t="str">
        <f>IF(Tableau18[[#This Row],[Numero]]="","",CONCATENATE(Tableau18[[#This Row],[Numero]],Tableau1[[#This Row],[ID]]))</f>
        <v/>
      </c>
    </row>
    <row r="6089" spans="1:3" x14ac:dyDescent="0.3">
      <c r="A6089">
        <f>ROW(Tableau15[[#This Row],[Direction]])-1</f>
        <v>6088</v>
      </c>
      <c r="B6089" t="str">
        <f>IFERROR(VLOOKUP(Tableau15[[#This Row],[Direction]],Tableau19[#All],2,FALSE),"")</f>
        <v/>
      </c>
      <c r="C6089" s="16" t="str">
        <f>IF(Tableau18[[#This Row],[Numero]]="","",CONCATENATE(Tableau18[[#This Row],[Numero]],Tableau1[[#This Row],[ID]]))</f>
        <v/>
      </c>
    </row>
    <row r="6090" spans="1:3" x14ac:dyDescent="0.3">
      <c r="A6090">
        <f>ROW(Tableau15[[#This Row],[Direction]])-1</f>
        <v>6089</v>
      </c>
      <c r="B6090" t="str">
        <f>IFERROR(VLOOKUP(Tableau15[[#This Row],[Direction]],Tableau19[#All],2,FALSE),"")</f>
        <v/>
      </c>
      <c r="C6090" s="16" t="str">
        <f>IF(Tableau18[[#This Row],[Numero]]="","",CONCATENATE(Tableau18[[#This Row],[Numero]],Tableau1[[#This Row],[ID]]))</f>
        <v/>
      </c>
    </row>
    <row r="6091" spans="1:3" x14ac:dyDescent="0.3">
      <c r="A6091">
        <f>ROW(Tableau15[[#This Row],[Direction]])-1</f>
        <v>6090</v>
      </c>
      <c r="B6091" t="str">
        <f>IFERROR(VLOOKUP(Tableau15[[#This Row],[Direction]],Tableau19[#All],2,FALSE),"")</f>
        <v/>
      </c>
      <c r="C6091" s="16" t="str">
        <f>IF(Tableau18[[#This Row],[Numero]]="","",CONCATENATE(Tableau18[[#This Row],[Numero]],Tableau1[[#This Row],[ID]]))</f>
        <v/>
      </c>
    </row>
    <row r="6092" spans="1:3" x14ac:dyDescent="0.3">
      <c r="A6092">
        <f>ROW(Tableau15[[#This Row],[Direction]])-1</f>
        <v>6091</v>
      </c>
      <c r="B6092" t="str">
        <f>IFERROR(VLOOKUP(Tableau15[[#This Row],[Direction]],Tableau19[#All],2,FALSE),"")</f>
        <v/>
      </c>
      <c r="C6092" s="16" t="str">
        <f>IF(Tableau18[[#This Row],[Numero]]="","",CONCATENATE(Tableau18[[#This Row],[Numero]],Tableau1[[#This Row],[ID]]))</f>
        <v/>
      </c>
    </row>
    <row r="6093" spans="1:3" x14ac:dyDescent="0.3">
      <c r="A6093">
        <f>ROW(Tableau15[[#This Row],[Direction]])-1</f>
        <v>6092</v>
      </c>
      <c r="B6093" t="str">
        <f>IFERROR(VLOOKUP(Tableau15[[#This Row],[Direction]],Tableau19[#All],2,FALSE),"")</f>
        <v/>
      </c>
      <c r="C6093" s="16" t="str">
        <f>IF(Tableau18[[#This Row],[Numero]]="","",CONCATENATE(Tableau18[[#This Row],[Numero]],Tableau1[[#This Row],[ID]]))</f>
        <v/>
      </c>
    </row>
    <row r="6094" spans="1:3" x14ac:dyDescent="0.3">
      <c r="A6094">
        <f>ROW(Tableau15[[#This Row],[Direction]])-1</f>
        <v>6093</v>
      </c>
      <c r="B6094" t="str">
        <f>IFERROR(VLOOKUP(Tableau15[[#This Row],[Direction]],Tableau19[#All],2,FALSE),"")</f>
        <v/>
      </c>
      <c r="C6094" s="16" t="str">
        <f>IF(Tableau18[[#This Row],[Numero]]="","",CONCATENATE(Tableau18[[#This Row],[Numero]],Tableau1[[#This Row],[ID]]))</f>
        <v/>
      </c>
    </row>
    <row r="6095" spans="1:3" x14ac:dyDescent="0.3">
      <c r="A6095">
        <f>ROW(Tableau15[[#This Row],[Direction]])-1</f>
        <v>6094</v>
      </c>
      <c r="B6095" t="str">
        <f>IFERROR(VLOOKUP(Tableau15[[#This Row],[Direction]],Tableau19[#All],2,FALSE),"")</f>
        <v/>
      </c>
      <c r="C6095" s="16" t="str">
        <f>IF(Tableau18[[#This Row],[Numero]]="","",CONCATENATE(Tableau18[[#This Row],[Numero]],Tableau1[[#This Row],[ID]]))</f>
        <v/>
      </c>
    </row>
    <row r="6096" spans="1:3" x14ac:dyDescent="0.3">
      <c r="A6096">
        <f>ROW(Tableau15[[#This Row],[Direction]])-1</f>
        <v>6095</v>
      </c>
      <c r="B6096" t="str">
        <f>IFERROR(VLOOKUP(Tableau15[[#This Row],[Direction]],Tableau19[#All],2,FALSE),"")</f>
        <v/>
      </c>
      <c r="C6096" s="16" t="str">
        <f>IF(Tableau18[[#This Row],[Numero]]="","",CONCATENATE(Tableau18[[#This Row],[Numero]],Tableau1[[#This Row],[ID]]))</f>
        <v/>
      </c>
    </row>
    <row r="6097" spans="1:3" x14ac:dyDescent="0.3">
      <c r="A6097">
        <f>ROW(Tableau15[[#This Row],[Direction]])-1</f>
        <v>6096</v>
      </c>
      <c r="B6097" t="str">
        <f>IFERROR(VLOOKUP(Tableau15[[#This Row],[Direction]],Tableau19[#All],2,FALSE),"")</f>
        <v/>
      </c>
      <c r="C6097" s="16" t="str">
        <f>IF(Tableau18[[#This Row],[Numero]]="","",CONCATENATE(Tableau18[[#This Row],[Numero]],Tableau1[[#This Row],[ID]]))</f>
        <v/>
      </c>
    </row>
    <row r="6098" spans="1:3" x14ac:dyDescent="0.3">
      <c r="A6098">
        <f>ROW(Tableau15[[#This Row],[Direction]])-1</f>
        <v>6097</v>
      </c>
      <c r="B6098" t="str">
        <f>IFERROR(VLOOKUP(Tableau15[[#This Row],[Direction]],Tableau19[#All],2,FALSE),"")</f>
        <v/>
      </c>
      <c r="C6098" s="16" t="str">
        <f>IF(Tableau18[[#This Row],[Numero]]="","",CONCATENATE(Tableau18[[#This Row],[Numero]],Tableau1[[#This Row],[ID]]))</f>
        <v/>
      </c>
    </row>
    <row r="6099" spans="1:3" x14ac:dyDescent="0.3">
      <c r="A6099">
        <f>ROW(Tableau15[[#This Row],[Direction]])-1</f>
        <v>6098</v>
      </c>
      <c r="B6099" t="str">
        <f>IFERROR(VLOOKUP(Tableau15[[#This Row],[Direction]],Tableau19[#All],2,FALSE),"")</f>
        <v/>
      </c>
      <c r="C6099" s="16" t="str">
        <f>IF(Tableau18[[#This Row],[Numero]]="","",CONCATENATE(Tableau18[[#This Row],[Numero]],Tableau1[[#This Row],[ID]]))</f>
        <v/>
      </c>
    </row>
    <row r="6100" spans="1:3" x14ac:dyDescent="0.3">
      <c r="A6100">
        <f>ROW(Tableau15[[#This Row],[Direction]])-1</f>
        <v>6099</v>
      </c>
      <c r="B6100" t="str">
        <f>IFERROR(VLOOKUP(Tableau15[[#This Row],[Direction]],Tableau19[#All],2,FALSE),"")</f>
        <v/>
      </c>
      <c r="C6100" s="16" t="str">
        <f>IF(Tableau18[[#This Row],[Numero]]="","",CONCATENATE(Tableau18[[#This Row],[Numero]],Tableau1[[#This Row],[ID]]))</f>
        <v/>
      </c>
    </row>
    <row r="6101" spans="1:3" x14ac:dyDescent="0.3">
      <c r="A6101">
        <f>ROW(Tableau15[[#This Row],[Direction]])-1</f>
        <v>6100</v>
      </c>
      <c r="B6101" t="str">
        <f>IFERROR(VLOOKUP(Tableau15[[#This Row],[Direction]],Tableau19[#All],2,FALSE),"")</f>
        <v/>
      </c>
      <c r="C6101" s="16" t="str">
        <f>IF(Tableau18[[#This Row],[Numero]]="","",CONCATENATE(Tableau18[[#This Row],[Numero]],Tableau1[[#This Row],[ID]]))</f>
        <v/>
      </c>
    </row>
    <row r="6102" spans="1:3" x14ac:dyDescent="0.3">
      <c r="A6102">
        <f>ROW(Tableau15[[#This Row],[Direction]])-1</f>
        <v>6101</v>
      </c>
      <c r="B6102" t="str">
        <f>IFERROR(VLOOKUP(Tableau15[[#This Row],[Direction]],Tableau19[#All],2,FALSE),"")</f>
        <v/>
      </c>
      <c r="C6102" s="16" t="str">
        <f>IF(Tableau18[[#This Row],[Numero]]="","",CONCATENATE(Tableau18[[#This Row],[Numero]],Tableau1[[#This Row],[ID]]))</f>
        <v/>
      </c>
    </row>
    <row r="6103" spans="1:3" x14ac:dyDescent="0.3">
      <c r="A6103">
        <f>ROW(Tableau15[[#This Row],[Direction]])-1</f>
        <v>6102</v>
      </c>
      <c r="B6103" t="str">
        <f>IFERROR(VLOOKUP(Tableau15[[#This Row],[Direction]],Tableau19[#All],2,FALSE),"")</f>
        <v/>
      </c>
      <c r="C6103" s="16" t="str">
        <f>IF(Tableau18[[#This Row],[Numero]]="","",CONCATENATE(Tableau18[[#This Row],[Numero]],Tableau1[[#This Row],[ID]]))</f>
        <v/>
      </c>
    </row>
    <row r="6104" spans="1:3" x14ac:dyDescent="0.3">
      <c r="A6104">
        <f>ROW(Tableau15[[#This Row],[Direction]])-1</f>
        <v>6103</v>
      </c>
      <c r="B6104" t="str">
        <f>IFERROR(VLOOKUP(Tableau15[[#This Row],[Direction]],Tableau19[#All],2,FALSE),"")</f>
        <v/>
      </c>
      <c r="C6104" s="16" t="str">
        <f>IF(Tableau18[[#This Row],[Numero]]="","",CONCATENATE(Tableau18[[#This Row],[Numero]],Tableau1[[#This Row],[ID]]))</f>
        <v/>
      </c>
    </row>
    <row r="6105" spans="1:3" x14ac:dyDescent="0.3">
      <c r="A6105">
        <f>ROW(Tableau15[[#This Row],[Direction]])-1</f>
        <v>6104</v>
      </c>
      <c r="B6105" t="str">
        <f>IFERROR(VLOOKUP(Tableau15[[#This Row],[Direction]],Tableau19[#All],2,FALSE),"")</f>
        <v/>
      </c>
      <c r="C6105" s="16" t="str">
        <f>IF(Tableau18[[#This Row],[Numero]]="","",CONCATENATE(Tableau18[[#This Row],[Numero]],Tableau1[[#This Row],[ID]]))</f>
        <v/>
      </c>
    </row>
    <row r="6106" spans="1:3" x14ac:dyDescent="0.3">
      <c r="A6106">
        <f>ROW(Tableau15[[#This Row],[Direction]])-1</f>
        <v>6105</v>
      </c>
      <c r="B6106" t="str">
        <f>IFERROR(VLOOKUP(Tableau15[[#This Row],[Direction]],Tableau19[#All],2,FALSE),"")</f>
        <v/>
      </c>
      <c r="C6106" s="16" t="str">
        <f>IF(Tableau18[[#This Row],[Numero]]="","",CONCATENATE(Tableau18[[#This Row],[Numero]],Tableau1[[#This Row],[ID]]))</f>
        <v/>
      </c>
    </row>
    <row r="6107" spans="1:3" x14ac:dyDescent="0.3">
      <c r="A6107">
        <f>ROW(Tableau15[[#This Row],[Direction]])-1</f>
        <v>6106</v>
      </c>
      <c r="B6107" t="str">
        <f>IFERROR(VLOOKUP(Tableau15[[#This Row],[Direction]],Tableau19[#All],2,FALSE),"")</f>
        <v/>
      </c>
      <c r="C6107" s="16" t="str">
        <f>IF(Tableau18[[#This Row],[Numero]]="","",CONCATENATE(Tableau18[[#This Row],[Numero]],Tableau1[[#This Row],[ID]]))</f>
        <v/>
      </c>
    </row>
    <row r="6108" spans="1:3" x14ac:dyDescent="0.3">
      <c r="A6108">
        <f>ROW(Tableau15[[#This Row],[Direction]])-1</f>
        <v>6107</v>
      </c>
      <c r="B6108" t="str">
        <f>IFERROR(VLOOKUP(Tableau15[[#This Row],[Direction]],Tableau19[#All],2,FALSE),"")</f>
        <v/>
      </c>
      <c r="C6108" s="16" t="str">
        <f>IF(Tableau18[[#This Row],[Numero]]="","",CONCATENATE(Tableau18[[#This Row],[Numero]],Tableau1[[#This Row],[ID]]))</f>
        <v/>
      </c>
    </row>
    <row r="6109" spans="1:3" x14ac:dyDescent="0.3">
      <c r="A6109">
        <f>ROW(Tableau15[[#This Row],[Direction]])-1</f>
        <v>6108</v>
      </c>
      <c r="B6109" t="str">
        <f>IFERROR(VLOOKUP(Tableau15[[#This Row],[Direction]],Tableau19[#All],2,FALSE),"")</f>
        <v/>
      </c>
      <c r="C6109" s="16" t="str">
        <f>IF(Tableau18[[#This Row],[Numero]]="","",CONCATENATE(Tableau18[[#This Row],[Numero]],Tableau1[[#This Row],[ID]]))</f>
        <v/>
      </c>
    </row>
    <row r="6110" spans="1:3" x14ac:dyDescent="0.3">
      <c r="A6110">
        <f>ROW(Tableau15[[#This Row],[Direction]])-1</f>
        <v>6109</v>
      </c>
      <c r="B6110" t="str">
        <f>IFERROR(VLOOKUP(Tableau15[[#This Row],[Direction]],Tableau19[#All],2,FALSE),"")</f>
        <v/>
      </c>
      <c r="C6110" s="16" t="str">
        <f>IF(Tableau18[[#This Row],[Numero]]="","",CONCATENATE(Tableau18[[#This Row],[Numero]],Tableau1[[#This Row],[ID]]))</f>
        <v/>
      </c>
    </row>
    <row r="6111" spans="1:3" x14ac:dyDescent="0.3">
      <c r="A6111">
        <f>ROW(Tableau15[[#This Row],[Direction]])-1</f>
        <v>6110</v>
      </c>
      <c r="B6111" t="str">
        <f>IFERROR(VLOOKUP(Tableau15[[#This Row],[Direction]],Tableau19[#All],2,FALSE),"")</f>
        <v/>
      </c>
      <c r="C6111" s="16" t="str">
        <f>IF(Tableau18[[#This Row],[Numero]]="","",CONCATENATE(Tableau18[[#This Row],[Numero]],Tableau1[[#This Row],[ID]]))</f>
        <v/>
      </c>
    </row>
    <row r="6112" spans="1:3" x14ac:dyDescent="0.3">
      <c r="A6112">
        <f>ROW(Tableau15[[#This Row],[Direction]])-1</f>
        <v>6111</v>
      </c>
      <c r="B6112" t="str">
        <f>IFERROR(VLOOKUP(Tableau15[[#This Row],[Direction]],Tableau19[#All],2,FALSE),"")</f>
        <v/>
      </c>
      <c r="C6112" s="16" t="str">
        <f>IF(Tableau18[[#This Row],[Numero]]="","",CONCATENATE(Tableau18[[#This Row],[Numero]],Tableau1[[#This Row],[ID]]))</f>
        <v/>
      </c>
    </row>
    <row r="6113" spans="1:3" x14ac:dyDescent="0.3">
      <c r="A6113">
        <f>ROW(Tableau15[[#This Row],[Direction]])-1</f>
        <v>6112</v>
      </c>
      <c r="B6113" t="str">
        <f>IFERROR(VLOOKUP(Tableau15[[#This Row],[Direction]],Tableau19[#All],2,FALSE),"")</f>
        <v/>
      </c>
      <c r="C6113" s="16" t="str">
        <f>IF(Tableau18[[#This Row],[Numero]]="","",CONCATENATE(Tableau18[[#This Row],[Numero]],Tableau1[[#This Row],[ID]]))</f>
        <v/>
      </c>
    </row>
    <row r="6114" spans="1:3" x14ac:dyDescent="0.3">
      <c r="A6114">
        <f>ROW(Tableau15[[#This Row],[Direction]])-1</f>
        <v>6113</v>
      </c>
      <c r="B6114" t="str">
        <f>IFERROR(VLOOKUP(Tableau15[[#This Row],[Direction]],Tableau19[#All],2,FALSE),"")</f>
        <v/>
      </c>
      <c r="C6114" s="16" t="str">
        <f>IF(Tableau18[[#This Row],[Numero]]="","",CONCATENATE(Tableau18[[#This Row],[Numero]],Tableau1[[#This Row],[ID]]))</f>
        <v/>
      </c>
    </row>
    <row r="6115" spans="1:3" x14ac:dyDescent="0.3">
      <c r="A6115">
        <f>ROW(Tableau15[[#This Row],[Direction]])-1</f>
        <v>6114</v>
      </c>
      <c r="B6115" t="str">
        <f>IFERROR(VLOOKUP(Tableau15[[#This Row],[Direction]],Tableau19[#All],2,FALSE),"")</f>
        <v/>
      </c>
      <c r="C6115" s="16" t="str">
        <f>IF(Tableau18[[#This Row],[Numero]]="","",CONCATENATE(Tableau18[[#This Row],[Numero]],Tableau1[[#This Row],[ID]]))</f>
        <v/>
      </c>
    </row>
    <row r="6116" spans="1:3" x14ac:dyDescent="0.3">
      <c r="A6116">
        <f>ROW(Tableau15[[#This Row],[Direction]])-1</f>
        <v>6115</v>
      </c>
      <c r="B6116" t="str">
        <f>IFERROR(VLOOKUP(Tableau15[[#This Row],[Direction]],Tableau19[#All],2,FALSE),"")</f>
        <v/>
      </c>
      <c r="C6116" s="16" t="str">
        <f>IF(Tableau18[[#This Row],[Numero]]="","",CONCATENATE(Tableau18[[#This Row],[Numero]],Tableau1[[#This Row],[ID]]))</f>
        <v/>
      </c>
    </row>
    <row r="6117" spans="1:3" x14ac:dyDescent="0.3">
      <c r="A6117">
        <f>ROW(Tableau15[[#This Row],[Direction]])-1</f>
        <v>6116</v>
      </c>
      <c r="B6117" t="str">
        <f>IFERROR(VLOOKUP(Tableau15[[#This Row],[Direction]],Tableau19[#All],2,FALSE),"")</f>
        <v/>
      </c>
      <c r="C6117" s="16" t="str">
        <f>IF(Tableau18[[#This Row],[Numero]]="","",CONCATENATE(Tableau18[[#This Row],[Numero]],Tableau1[[#This Row],[ID]]))</f>
        <v/>
      </c>
    </row>
    <row r="6118" spans="1:3" x14ac:dyDescent="0.3">
      <c r="A6118">
        <f>ROW(Tableau15[[#This Row],[Direction]])-1</f>
        <v>6117</v>
      </c>
      <c r="B6118" t="str">
        <f>IFERROR(VLOOKUP(Tableau15[[#This Row],[Direction]],Tableau19[#All],2,FALSE),"")</f>
        <v/>
      </c>
      <c r="C6118" s="16" t="str">
        <f>IF(Tableau18[[#This Row],[Numero]]="","",CONCATENATE(Tableau18[[#This Row],[Numero]],Tableau1[[#This Row],[ID]]))</f>
        <v/>
      </c>
    </row>
    <row r="6119" spans="1:3" x14ac:dyDescent="0.3">
      <c r="A6119">
        <f>ROW(Tableau15[[#This Row],[Direction]])-1</f>
        <v>6118</v>
      </c>
      <c r="B6119" t="str">
        <f>IFERROR(VLOOKUP(Tableau15[[#This Row],[Direction]],Tableau19[#All],2,FALSE),"")</f>
        <v/>
      </c>
      <c r="C6119" s="16" t="str">
        <f>IF(Tableau18[[#This Row],[Numero]]="","",CONCATENATE(Tableau18[[#This Row],[Numero]],Tableau1[[#This Row],[ID]]))</f>
        <v/>
      </c>
    </row>
    <row r="6120" spans="1:3" x14ac:dyDescent="0.3">
      <c r="A6120">
        <f>ROW(Tableau15[[#This Row],[Direction]])-1</f>
        <v>6119</v>
      </c>
      <c r="B6120" t="str">
        <f>IFERROR(VLOOKUP(Tableau15[[#This Row],[Direction]],Tableau19[#All],2,FALSE),"")</f>
        <v/>
      </c>
      <c r="C6120" s="16" t="str">
        <f>IF(Tableau18[[#This Row],[Numero]]="","",CONCATENATE(Tableau18[[#This Row],[Numero]],Tableau1[[#This Row],[ID]]))</f>
        <v/>
      </c>
    </row>
    <row r="6121" spans="1:3" x14ac:dyDescent="0.3">
      <c r="A6121">
        <f>ROW(Tableau15[[#This Row],[Direction]])-1</f>
        <v>6120</v>
      </c>
      <c r="B6121" t="str">
        <f>IFERROR(VLOOKUP(Tableau15[[#This Row],[Direction]],Tableau19[#All],2,FALSE),"")</f>
        <v/>
      </c>
      <c r="C6121" s="16" t="str">
        <f>IF(Tableau18[[#This Row],[Numero]]="","",CONCATENATE(Tableau18[[#This Row],[Numero]],Tableau1[[#This Row],[ID]]))</f>
        <v/>
      </c>
    </row>
    <row r="6122" spans="1:3" x14ac:dyDescent="0.3">
      <c r="A6122">
        <f>ROW(Tableau15[[#This Row],[Direction]])-1</f>
        <v>6121</v>
      </c>
      <c r="B6122" t="str">
        <f>IFERROR(VLOOKUP(Tableau15[[#This Row],[Direction]],Tableau19[#All],2,FALSE),"")</f>
        <v/>
      </c>
      <c r="C6122" s="16" t="str">
        <f>IF(Tableau18[[#This Row],[Numero]]="","",CONCATENATE(Tableau18[[#This Row],[Numero]],Tableau1[[#This Row],[ID]]))</f>
        <v/>
      </c>
    </row>
    <row r="6123" spans="1:3" x14ac:dyDescent="0.3">
      <c r="A6123">
        <f>ROW(Tableau15[[#This Row],[Direction]])-1</f>
        <v>6122</v>
      </c>
      <c r="B6123" t="str">
        <f>IFERROR(VLOOKUP(Tableau15[[#This Row],[Direction]],Tableau19[#All],2,FALSE),"")</f>
        <v/>
      </c>
      <c r="C6123" s="16" t="str">
        <f>IF(Tableau18[[#This Row],[Numero]]="","",CONCATENATE(Tableau18[[#This Row],[Numero]],Tableau1[[#This Row],[ID]]))</f>
        <v/>
      </c>
    </row>
    <row r="6124" spans="1:3" x14ac:dyDescent="0.3">
      <c r="A6124">
        <f>ROW(Tableau15[[#This Row],[Direction]])-1</f>
        <v>6123</v>
      </c>
      <c r="B6124" t="str">
        <f>IFERROR(VLOOKUP(Tableau15[[#This Row],[Direction]],Tableau19[#All],2,FALSE),"")</f>
        <v/>
      </c>
      <c r="C6124" s="16" t="str">
        <f>IF(Tableau18[[#This Row],[Numero]]="","",CONCATENATE(Tableau18[[#This Row],[Numero]],Tableau1[[#This Row],[ID]]))</f>
        <v/>
      </c>
    </row>
    <row r="6125" spans="1:3" x14ac:dyDescent="0.3">
      <c r="A6125">
        <f>ROW(Tableau15[[#This Row],[Direction]])-1</f>
        <v>6124</v>
      </c>
      <c r="B6125" t="str">
        <f>IFERROR(VLOOKUP(Tableau15[[#This Row],[Direction]],Tableau19[#All],2,FALSE),"")</f>
        <v/>
      </c>
      <c r="C6125" s="16" t="str">
        <f>IF(Tableau18[[#This Row],[Numero]]="","",CONCATENATE(Tableau18[[#This Row],[Numero]],Tableau1[[#This Row],[ID]]))</f>
        <v/>
      </c>
    </row>
    <row r="6126" spans="1:3" x14ac:dyDescent="0.3">
      <c r="A6126">
        <f>ROW(Tableau15[[#This Row],[Direction]])-1</f>
        <v>6125</v>
      </c>
      <c r="B6126" t="str">
        <f>IFERROR(VLOOKUP(Tableau15[[#This Row],[Direction]],Tableau19[#All],2,FALSE),"")</f>
        <v/>
      </c>
      <c r="C6126" s="16" t="str">
        <f>IF(Tableau18[[#This Row],[Numero]]="","",CONCATENATE(Tableau18[[#This Row],[Numero]],Tableau1[[#This Row],[ID]]))</f>
        <v/>
      </c>
    </row>
    <row r="6127" spans="1:3" x14ac:dyDescent="0.3">
      <c r="A6127">
        <f>ROW(Tableau15[[#This Row],[Direction]])-1</f>
        <v>6126</v>
      </c>
      <c r="B6127" t="str">
        <f>IFERROR(VLOOKUP(Tableau15[[#This Row],[Direction]],Tableau19[#All],2,FALSE),"")</f>
        <v/>
      </c>
      <c r="C6127" s="16" t="str">
        <f>IF(Tableau18[[#This Row],[Numero]]="","",CONCATENATE(Tableau18[[#This Row],[Numero]],Tableau1[[#This Row],[ID]]))</f>
        <v/>
      </c>
    </row>
    <row r="6128" spans="1:3" x14ac:dyDescent="0.3">
      <c r="A6128">
        <f>ROW(Tableau15[[#This Row],[Direction]])-1</f>
        <v>6127</v>
      </c>
      <c r="B6128" t="str">
        <f>IFERROR(VLOOKUP(Tableau15[[#This Row],[Direction]],Tableau19[#All],2,FALSE),"")</f>
        <v/>
      </c>
      <c r="C6128" s="16" t="str">
        <f>IF(Tableau18[[#This Row],[Numero]]="","",CONCATENATE(Tableau18[[#This Row],[Numero]],Tableau1[[#This Row],[ID]]))</f>
        <v/>
      </c>
    </row>
    <row r="6129" spans="1:3" x14ac:dyDescent="0.3">
      <c r="A6129">
        <f>ROW(Tableau15[[#This Row],[Direction]])-1</f>
        <v>6128</v>
      </c>
      <c r="B6129" t="str">
        <f>IFERROR(VLOOKUP(Tableau15[[#This Row],[Direction]],Tableau19[#All],2,FALSE),"")</f>
        <v/>
      </c>
      <c r="C6129" s="16" t="str">
        <f>IF(Tableau18[[#This Row],[Numero]]="","",CONCATENATE(Tableau18[[#This Row],[Numero]],Tableau1[[#This Row],[ID]]))</f>
        <v/>
      </c>
    </row>
    <row r="6130" spans="1:3" x14ac:dyDescent="0.3">
      <c r="A6130">
        <f>ROW(Tableau15[[#This Row],[Direction]])-1</f>
        <v>6129</v>
      </c>
      <c r="B6130" t="str">
        <f>IFERROR(VLOOKUP(Tableau15[[#This Row],[Direction]],Tableau19[#All],2,FALSE),"")</f>
        <v/>
      </c>
      <c r="C6130" s="16" t="str">
        <f>IF(Tableau18[[#This Row],[Numero]]="","",CONCATENATE(Tableau18[[#This Row],[Numero]],Tableau1[[#This Row],[ID]]))</f>
        <v/>
      </c>
    </row>
    <row r="6131" spans="1:3" x14ac:dyDescent="0.3">
      <c r="A6131">
        <f>ROW(Tableau15[[#This Row],[Direction]])-1</f>
        <v>6130</v>
      </c>
      <c r="B6131" t="str">
        <f>IFERROR(VLOOKUP(Tableau15[[#This Row],[Direction]],Tableau19[#All],2,FALSE),"")</f>
        <v/>
      </c>
      <c r="C6131" s="16" t="str">
        <f>IF(Tableau18[[#This Row],[Numero]]="","",CONCATENATE(Tableau18[[#This Row],[Numero]],Tableau1[[#This Row],[ID]]))</f>
        <v/>
      </c>
    </row>
    <row r="6132" spans="1:3" x14ac:dyDescent="0.3">
      <c r="A6132">
        <f>ROW(Tableau15[[#This Row],[Direction]])-1</f>
        <v>6131</v>
      </c>
      <c r="B6132" t="str">
        <f>IFERROR(VLOOKUP(Tableau15[[#This Row],[Direction]],Tableau19[#All],2,FALSE),"")</f>
        <v/>
      </c>
      <c r="C6132" s="16" t="str">
        <f>IF(Tableau18[[#This Row],[Numero]]="","",CONCATENATE(Tableau18[[#This Row],[Numero]],Tableau1[[#This Row],[ID]]))</f>
        <v/>
      </c>
    </row>
    <row r="6133" spans="1:3" x14ac:dyDescent="0.3">
      <c r="A6133">
        <f>ROW(Tableau15[[#This Row],[Direction]])-1</f>
        <v>6132</v>
      </c>
      <c r="B6133" t="str">
        <f>IFERROR(VLOOKUP(Tableau15[[#This Row],[Direction]],Tableau19[#All],2,FALSE),"")</f>
        <v/>
      </c>
      <c r="C6133" s="16" t="str">
        <f>IF(Tableau18[[#This Row],[Numero]]="","",CONCATENATE(Tableau18[[#This Row],[Numero]],Tableau1[[#This Row],[ID]]))</f>
        <v/>
      </c>
    </row>
    <row r="6134" spans="1:3" x14ac:dyDescent="0.3">
      <c r="A6134">
        <f>ROW(Tableau15[[#This Row],[Direction]])-1</f>
        <v>6133</v>
      </c>
      <c r="B6134" t="str">
        <f>IFERROR(VLOOKUP(Tableau15[[#This Row],[Direction]],Tableau19[#All],2,FALSE),"")</f>
        <v/>
      </c>
      <c r="C6134" s="16" t="str">
        <f>IF(Tableau18[[#This Row],[Numero]]="","",CONCATENATE(Tableau18[[#This Row],[Numero]],Tableau1[[#This Row],[ID]]))</f>
        <v/>
      </c>
    </row>
    <row r="6135" spans="1:3" x14ac:dyDescent="0.3">
      <c r="A6135">
        <f>ROW(Tableau15[[#This Row],[Direction]])-1</f>
        <v>6134</v>
      </c>
      <c r="B6135" t="str">
        <f>IFERROR(VLOOKUP(Tableau15[[#This Row],[Direction]],Tableau19[#All],2,FALSE),"")</f>
        <v/>
      </c>
      <c r="C6135" s="16" t="str">
        <f>IF(Tableau18[[#This Row],[Numero]]="","",CONCATENATE(Tableau18[[#This Row],[Numero]],Tableau1[[#This Row],[ID]]))</f>
        <v/>
      </c>
    </row>
    <row r="6136" spans="1:3" x14ac:dyDescent="0.3">
      <c r="A6136">
        <f>ROW(Tableau15[[#This Row],[Direction]])-1</f>
        <v>6135</v>
      </c>
      <c r="B6136" t="str">
        <f>IFERROR(VLOOKUP(Tableau15[[#This Row],[Direction]],Tableau19[#All],2,FALSE),"")</f>
        <v/>
      </c>
      <c r="C6136" s="16" t="str">
        <f>IF(Tableau18[[#This Row],[Numero]]="","",CONCATENATE(Tableau18[[#This Row],[Numero]],Tableau1[[#This Row],[ID]]))</f>
        <v/>
      </c>
    </row>
    <row r="6137" spans="1:3" x14ac:dyDescent="0.3">
      <c r="A6137">
        <f>ROW(Tableau15[[#This Row],[Direction]])-1</f>
        <v>6136</v>
      </c>
      <c r="B6137" t="str">
        <f>IFERROR(VLOOKUP(Tableau15[[#This Row],[Direction]],Tableau19[#All],2,FALSE),"")</f>
        <v/>
      </c>
      <c r="C6137" s="16" t="str">
        <f>IF(Tableau18[[#This Row],[Numero]]="","",CONCATENATE(Tableau18[[#This Row],[Numero]],Tableau1[[#This Row],[ID]]))</f>
        <v/>
      </c>
    </row>
    <row r="6138" spans="1:3" x14ac:dyDescent="0.3">
      <c r="A6138">
        <f>ROW(Tableau15[[#This Row],[Direction]])-1</f>
        <v>6137</v>
      </c>
      <c r="B6138" t="str">
        <f>IFERROR(VLOOKUP(Tableau15[[#This Row],[Direction]],Tableau19[#All],2,FALSE),"")</f>
        <v/>
      </c>
      <c r="C6138" s="16" t="str">
        <f>IF(Tableau18[[#This Row],[Numero]]="","",CONCATENATE(Tableau18[[#This Row],[Numero]],Tableau1[[#This Row],[ID]]))</f>
        <v/>
      </c>
    </row>
    <row r="6139" spans="1:3" x14ac:dyDescent="0.3">
      <c r="A6139">
        <f>ROW(Tableau15[[#This Row],[Direction]])-1</f>
        <v>6138</v>
      </c>
      <c r="B6139" t="str">
        <f>IFERROR(VLOOKUP(Tableau15[[#This Row],[Direction]],Tableau19[#All],2,FALSE),"")</f>
        <v/>
      </c>
      <c r="C6139" s="16" t="str">
        <f>IF(Tableau18[[#This Row],[Numero]]="","",CONCATENATE(Tableau18[[#This Row],[Numero]],Tableau1[[#This Row],[ID]]))</f>
        <v/>
      </c>
    </row>
    <row r="6140" spans="1:3" x14ac:dyDescent="0.3">
      <c r="A6140">
        <f>ROW(Tableau15[[#This Row],[Direction]])-1</f>
        <v>6139</v>
      </c>
      <c r="B6140" t="str">
        <f>IFERROR(VLOOKUP(Tableau15[[#This Row],[Direction]],Tableau19[#All],2,FALSE),"")</f>
        <v/>
      </c>
      <c r="C6140" s="16" t="str">
        <f>IF(Tableau18[[#This Row],[Numero]]="","",CONCATENATE(Tableau18[[#This Row],[Numero]],Tableau1[[#This Row],[ID]]))</f>
        <v/>
      </c>
    </row>
    <row r="6141" spans="1:3" x14ac:dyDescent="0.3">
      <c r="A6141">
        <f>ROW(Tableau15[[#This Row],[Direction]])-1</f>
        <v>6140</v>
      </c>
      <c r="B6141" t="str">
        <f>IFERROR(VLOOKUP(Tableau15[[#This Row],[Direction]],Tableau19[#All],2,FALSE),"")</f>
        <v/>
      </c>
      <c r="C6141" s="16" t="str">
        <f>IF(Tableau18[[#This Row],[Numero]]="","",CONCATENATE(Tableau18[[#This Row],[Numero]],Tableau1[[#This Row],[ID]]))</f>
        <v/>
      </c>
    </row>
    <row r="6142" spans="1:3" x14ac:dyDescent="0.3">
      <c r="A6142">
        <f>ROW(Tableau15[[#This Row],[Direction]])-1</f>
        <v>6141</v>
      </c>
      <c r="B6142" t="str">
        <f>IFERROR(VLOOKUP(Tableau15[[#This Row],[Direction]],Tableau19[#All],2,FALSE),"")</f>
        <v/>
      </c>
      <c r="C6142" s="16" t="str">
        <f>IF(Tableau18[[#This Row],[Numero]]="","",CONCATENATE(Tableau18[[#This Row],[Numero]],Tableau1[[#This Row],[ID]]))</f>
        <v/>
      </c>
    </row>
    <row r="6143" spans="1:3" x14ac:dyDescent="0.3">
      <c r="A6143">
        <f>ROW(Tableau15[[#This Row],[Direction]])-1</f>
        <v>6142</v>
      </c>
      <c r="B6143" t="str">
        <f>IFERROR(VLOOKUP(Tableau15[[#This Row],[Direction]],Tableau19[#All],2,FALSE),"")</f>
        <v/>
      </c>
      <c r="C6143" s="16" t="str">
        <f>IF(Tableau18[[#This Row],[Numero]]="","",CONCATENATE(Tableau18[[#This Row],[Numero]],Tableau1[[#This Row],[ID]]))</f>
        <v/>
      </c>
    </row>
    <row r="6144" spans="1:3" x14ac:dyDescent="0.3">
      <c r="A6144">
        <f>ROW(Tableau15[[#This Row],[Direction]])-1</f>
        <v>6143</v>
      </c>
      <c r="B6144" t="str">
        <f>IFERROR(VLOOKUP(Tableau15[[#This Row],[Direction]],Tableau19[#All],2,FALSE),"")</f>
        <v/>
      </c>
      <c r="C6144" s="16" t="str">
        <f>IF(Tableau18[[#This Row],[Numero]]="","",CONCATENATE(Tableau18[[#This Row],[Numero]],Tableau1[[#This Row],[ID]]))</f>
        <v/>
      </c>
    </row>
    <row r="6145" spans="1:3" x14ac:dyDescent="0.3">
      <c r="A6145">
        <f>ROW(Tableau15[[#This Row],[Direction]])-1</f>
        <v>6144</v>
      </c>
      <c r="B6145" t="str">
        <f>IFERROR(VLOOKUP(Tableau15[[#This Row],[Direction]],Tableau19[#All],2,FALSE),"")</f>
        <v/>
      </c>
      <c r="C6145" s="16" t="str">
        <f>IF(Tableau18[[#This Row],[Numero]]="","",CONCATENATE(Tableau18[[#This Row],[Numero]],Tableau1[[#This Row],[ID]]))</f>
        <v/>
      </c>
    </row>
    <row r="6146" spans="1:3" x14ac:dyDescent="0.3">
      <c r="A6146">
        <f>ROW(Tableau15[[#This Row],[Direction]])-1</f>
        <v>6145</v>
      </c>
      <c r="B6146" t="str">
        <f>IFERROR(VLOOKUP(Tableau15[[#This Row],[Direction]],Tableau19[#All],2,FALSE),"")</f>
        <v/>
      </c>
      <c r="C6146" s="16" t="str">
        <f>IF(Tableau18[[#This Row],[Numero]]="","",CONCATENATE(Tableau18[[#This Row],[Numero]],Tableau1[[#This Row],[ID]]))</f>
        <v/>
      </c>
    </row>
    <row r="6147" spans="1:3" x14ac:dyDescent="0.3">
      <c r="A6147">
        <f>ROW(Tableau15[[#This Row],[Direction]])-1</f>
        <v>6146</v>
      </c>
      <c r="B6147" t="str">
        <f>IFERROR(VLOOKUP(Tableau15[[#This Row],[Direction]],Tableau19[#All],2,FALSE),"")</f>
        <v/>
      </c>
      <c r="C6147" s="16" t="str">
        <f>IF(Tableau18[[#This Row],[Numero]]="","",CONCATENATE(Tableau18[[#This Row],[Numero]],Tableau1[[#This Row],[ID]]))</f>
        <v/>
      </c>
    </row>
    <row r="6148" spans="1:3" x14ac:dyDescent="0.3">
      <c r="A6148">
        <f>ROW(Tableau15[[#This Row],[Direction]])-1</f>
        <v>6147</v>
      </c>
      <c r="B6148" t="str">
        <f>IFERROR(VLOOKUP(Tableau15[[#This Row],[Direction]],Tableau19[#All],2,FALSE),"")</f>
        <v/>
      </c>
      <c r="C6148" s="16" t="str">
        <f>IF(Tableau18[[#This Row],[Numero]]="","",CONCATENATE(Tableau18[[#This Row],[Numero]],Tableau1[[#This Row],[ID]]))</f>
        <v/>
      </c>
    </row>
    <row r="6149" spans="1:3" x14ac:dyDescent="0.3">
      <c r="A6149">
        <f>ROW(Tableau15[[#This Row],[Direction]])-1</f>
        <v>6148</v>
      </c>
      <c r="B6149" t="str">
        <f>IFERROR(VLOOKUP(Tableau15[[#This Row],[Direction]],Tableau19[#All],2,FALSE),"")</f>
        <v/>
      </c>
      <c r="C6149" s="16" t="str">
        <f>IF(Tableau18[[#This Row],[Numero]]="","",CONCATENATE(Tableau18[[#This Row],[Numero]],Tableau1[[#This Row],[ID]]))</f>
        <v/>
      </c>
    </row>
    <row r="6150" spans="1:3" x14ac:dyDescent="0.3">
      <c r="A6150">
        <f>ROW(Tableau15[[#This Row],[Direction]])-1</f>
        <v>6149</v>
      </c>
      <c r="B6150" t="str">
        <f>IFERROR(VLOOKUP(Tableau15[[#This Row],[Direction]],Tableau19[#All],2,FALSE),"")</f>
        <v/>
      </c>
      <c r="C6150" s="16" t="str">
        <f>IF(Tableau18[[#This Row],[Numero]]="","",CONCATENATE(Tableau18[[#This Row],[Numero]],Tableau1[[#This Row],[ID]]))</f>
        <v/>
      </c>
    </row>
    <row r="6151" spans="1:3" x14ac:dyDescent="0.3">
      <c r="A6151">
        <f>ROW(Tableau15[[#This Row],[Direction]])-1</f>
        <v>6150</v>
      </c>
      <c r="B6151" t="str">
        <f>IFERROR(VLOOKUP(Tableau15[[#This Row],[Direction]],Tableau19[#All],2,FALSE),"")</f>
        <v/>
      </c>
      <c r="C6151" s="16" t="str">
        <f>IF(Tableau18[[#This Row],[Numero]]="","",CONCATENATE(Tableau18[[#This Row],[Numero]],Tableau1[[#This Row],[ID]]))</f>
        <v/>
      </c>
    </row>
    <row r="6152" spans="1:3" x14ac:dyDescent="0.3">
      <c r="A6152">
        <f>ROW(Tableau15[[#This Row],[Direction]])-1</f>
        <v>6151</v>
      </c>
      <c r="B6152" t="str">
        <f>IFERROR(VLOOKUP(Tableau15[[#This Row],[Direction]],Tableau19[#All],2,FALSE),"")</f>
        <v/>
      </c>
      <c r="C6152" s="16" t="str">
        <f>IF(Tableau18[[#This Row],[Numero]]="","",CONCATENATE(Tableau18[[#This Row],[Numero]],Tableau1[[#This Row],[ID]]))</f>
        <v/>
      </c>
    </row>
    <row r="6153" spans="1:3" x14ac:dyDescent="0.3">
      <c r="A6153">
        <f>ROW(Tableau15[[#This Row],[Direction]])-1</f>
        <v>6152</v>
      </c>
      <c r="B6153" t="str">
        <f>IFERROR(VLOOKUP(Tableau15[[#This Row],[Direction]],Tableau19[#All],2,FALSE),"")</f>
        <v/>
      </c>
      <c r="C6153" s="16" t="str">
        <f>IF(Tableau18[[#This Row],[Numero]]="","",CONCATENATE(Tableau18[[#This Row],[Numero]],Tableau1[[#This Row],[ID]]))</f>
        <v/>
      </c>
    </row>
    <row r="6154" spans="1:3" x14ac:dyDescent="0.3">
      <c r="A6154">
        <f>ROW(Tableau15[[#This Row],[Direction]])-1</f>
        <v>6153</v>
      </c>
      <c r="B6154" t="str">
        <f>IFERROR(VLOOKUP(Tableau15[[#This Row],[Direction]],Tableau19[#All],2,FALSE),"")</f>
        <v/>
      </c>
      <c r="C6154" s="16" t="str">
        <f>IF(Tableau18[[#This Row],[Numero]]="","",CONCATENATE(Tableau18[[#This Row],[Numero]],Tableau1[[#This Row],[ID]]))</f>
        <v/>
      </c>
    </row>
    <row r="6155" spans="1:3" x14ac:dyDescent="0.3">
      <c r="A6155">
        <f>ROW(Tableau15[[#This Row],[Direction]])-1</f>
        <v>6154</v>
      </c>
      <c r="B6155" t="str">
        <f>IFERROR(VLOOKUP(Tableau15[[#This Row],[Direction]],Tableau19[#All],2,FALSE),"")</f>
        <v/>
      </c>
      <c r="C6155" s="16" t="str">
        <f>IF(Tableau18[[#This Row],[Numero]]="","",CONCATENATE(Tableau18[[#This Row],[Numero]],Tableau1[[#This Row],[ID]]))</f>
        <v/>
      </c>
    </row>
    <row r="6156" spans="1:3" x14ac:dyDescent="0.3">
      <c r="A6156">
        <f>ROW(Tableau15[[#This Row],[Direction]])-1</f>
        <v>6155</v>
      </c>
      <c r="B6156" t="str">
        <f>IFERROR(VLOOKUP(Tableau15[[#This Row],[Direction]],Tableau19[#All],2,FALSE),"")</f>
        <v/>
      </c>
      <c r="C6156" s="16" t="str">
        <f>IF(Tableau18[[#This Row],[Numero]]="","",CONCATENATE(Tableau18[[#This Row],[Numero]],Tableau1[[#This Row],[ID]]))</f>
        <v/>
      </c>
    </row>
    <row r="6157" spans="1:3" x14ac:dyDescent="0.3">
      <c r="A6157">
        <f>ROW(Tableau15[[#This Row],[Direction]])-1</f>
        <v>6156</v>
      </c>
      <c r="B6157" t="str">
        <f>IFERROR(VLOOKUP(Tableau15[[#This Row],[Direction]],Tableau19[#All],2,FALSE),"")</f>
        <v/>
      </c>
      <c r="C6157" s="16" t="str">
        <f>IF(Tableau18[[#This Row],[Numero]]="","",CONCATENATE(Tableau18[[#This Row],[Numero]],Tableau1[[#This Row],[ID]]))</f>
        <v/>
      </c>
    </row>
    <row r="6158" spans="1:3" x14ac:dyDescent="0.3">
      <c r="A6158">
        <f>ROW(Tableau15[[#This Row],[Direction]])-1</f>
        <v>6157</v>
      </c>
      <c r="B6158" t="str">
        <f>IFERROR(VLOOKUP(Tableau15[[#This Row],[Direction]],Tableau19[#All],2,FALSE),"")</f>
        <v/>
      </c>
      <c r="C6158" s="16" t="str">
        <f>IF(Tableau18[[#This Row],[Numero]]="","",CONCATENATE(Tableau18[[#This Row],[Numero]],Tableau1[[#This Row],[ID]]))</f>
        <v/>
      </c>
    </row>
    <row r="6159" spans="1:3" x14ac:dyDescent="0.3">
      <c r="A6159">
        <f>ROW(Tableau15[[#This Row],[Direction]])-1</f>
        <v>6158</v>
      </c>
      <c r="B6159" t="str">
        <f>IFERROR(VLOOKUP(Tableau15[[#This Row],[Direction]],Tableau19[#All],2,FALSE),"")</f>
        <v/>
      </c>
      <c r="C6159" s="16" t="str">
        <f>IF(Tableau18[[#This Row],[Numero]]="","",CONCATENATE(Tableau18[[#This Row],[Numero]],Tableau1[[#This Row],[ID]]))</f>
        <v/>
      </c>
    </row>
    <row r="6160" spans="1:3" x14ac:dyDescent="0.3">
      <c r="A6160">
        <f>ROW(Tableau15[[#This Row],[Direction]])-1</f>
        <v>6159</v>
      </c>
      <c r="B6160" t="str">
        <f>IFERROR(VLOOKUP(Tableau15[[#This Row],[Direction]],Tableau19[#All],2,FALSE),"")</f>
        <v/>
      </c>
      <c r="C6160" s="16" t="str">
        <f>IF(Tableau18[[#This Row],[Numero]]="","",CONCATENATE(Tableau18[[#This Row],[Numero]],Tableau1[[#This Row],[ID]]))</f>
        <v/>
      </c>
    </row>
    <row r="6161" spans="1:3" x14ac:dyDescent="0.3">
      <c r="A6161">
        <f>ROW(Tableau15[[#This Row],[Direction]])-1</f>
        <v>6160</v>
      </c>
      <c r="B6161" t="str">
        <f>IFERROR(VLOOKUP(Tableau15[[#This Row],[Direction]],Tableau19[#All],2,FALSE),"")</f>
        <v/>
      </c>
      <c r="C6161" s="16" t="str">
        <f>IF(Tableau18[[#This Row],[Numero]]="","",CONCATENATE(Tableau18[[#This Row],[Numero]],Tableau1[[#This Row],[ID]]))</f>
        <v/>
      </c>
    </row>
    <row r="6162" spans="1:3" x14ac:dyDescent="0.3">
      <c r="A6162">
        <f>ROW(Tableau15[[#This Row],[Direction]])-1</f>
        <v>6161</v>
      </c>
      <c r="B6162" t="str">
        <f>IFERROR(VLOOKUP(Tableau15[[#This Row],[Direction]],Tableau19[#All],2,FALSE),"")</f>
        <v/>
      </c>
      <c r="C6162" s="16" t="str">
        <f>IF(Tableau18[[#This Row],[Numero]]="","",CONCATENATE(Tableau18[[#This Row],[Numero]],Tableau1[[#This Row],[ID]]))</f>
        <v/>
      </c>
    </row>
    <row r="6163" spans="1:3" x14ac:dyDescent="0.3">
      <c r="A6163">
        <f>ROW(Tableau15[[#This Row],[Direction]])-1</f>
        <v>6162</v>
      </c>
      <c r="B6163" t="str">
        <f>IFERROR(VLOOKUP(Tableau15[[#This Row],[Direction]],Tableau19[#All],2,FALSE),"")</f>
        <v/>
      </c>
      <c r="C6163" s="16" t="str">
        <f>IF(Tableau18[[#This Row],[Numero]]="","",CONCATENATE(Tableau18[[#This Row],[Numero]],Tableau1[[#This Row],[ID]]))</f>
        <v/>
      </c>
    </row>
    <row r="6164" spans="1:3" x14ac:dyDescent="0.3">
      <c r="A6164">
        <f>ROW(Tableau15[[#This Row],[Direction]])-1</f>
        <v>6163</v>
      </c>
      <c r="B6164" t="str">
        <f>IFERROR(VLOOKUP(Tableau15[[#This Row],[Direction]],Tableau19[#All],2,FALSE),"")</f>
        <v/>
      </c>
      <c r="C6164" s="16" t="str">
        <f>IF(Tableau18[[#This Row],[Numero]]="","",CONCATENATE(Tableau18[[#This Row],[Numero]],Tableau1[[#This Row],[ID]]))</f>
        <v/>
      </c>
    </row>
    <row r="6165" spans="1:3" x14ac:dyDescent="0.3">
      <c r="A6165">
        <f>ROW(Tableau15[[#This Row],[Direction]])-1</f>
        <v>6164</v>
      </c>
      <c r="B6165" t="str">
        <f>IFERROR(VLOOKUP(Tableau15[[#This Row],[Direction]],Tableau19[#All],2,FALSE),"")</f>
        <v/>
      </c>
      <c r="C6165" s="16" t="str">
        <f>IF(Tableau18[[#This Row],[Numero]]="","",CONCATENATE(Tableau18[[#This Row],[Numero]],Tableau1[[#This Row],[ID]]))</f>
        <v/>
      </c>
    </row>
    <row r="6166" spans="1:3" x14ac:dyDescent="0.3">
      <c r="A6166">
        <f>ROW(Tableau15[[#This Row],[Direction]])-1</f>
        <v>6165</v>
      </c>
      <c r="B6166" t="str">
        <f>IFERROR(VLOOKUP(Tableau15[[#This Row],[Direction]],Tableau19[#All],2,FALSE),"")</f>
        <v/>
      </c>
      <c r="C6166" s="16" t="str">
        <f>IF(Tableau18[[#This Row],[Numero]]="","",CONCATENATE(Tableau18[[#This Row],[Numero]],Tableau1[[#This Row],[ID]]))</f>
        <v/>
      </c>
    </row>
    <row r="6167" spans="1:3" x14ac:dyDescent="0.3">
      <c r="A6167">
        <f>ROW(Tableau15[[#This Row],[Direction]])-1</f>
        <v>6166</v>
      </c>
      <c r="B6167" t="str">
        <f>IFERROR(VLOOKUP(Tableau15[[#This Row],[Direction]],Tableau19[#All],2,FALSE),"")</f>
        <v/>
      </c>
      <c r="C6167" s="16" t="str">
        <f>IF(Tableau18[[#This Row],[Numero]]="","",CONCATENATE(Tableau18[[#This Row],[Numero]],Tableau1[[#This Row],[ID]]))</f>
        <v/>
      </c>
    </row>
    <row r="6168" spans="1:3" x14ac:dyDescent="0.3">
      <c r="A6168">
        <f>ROW(Tableau15[[#This Row],[Direction]])-1</f>
        <v>6167</v>
      </c>
      <c r="B6168" t="str">
        <f>IFERROR(VLOOKUP(Tableau15[[#This Row],[Direction]],Tableau19[#All],2,FALSE),"")</f>
        <v/>
      </c>
      <c r="C6168" s="16" t="str">
        <f>IF(Tableau18[[#This Row],[Numero]]="","",CONCATENATE(Tableau18[[#This Row],[Numero]],Tableau1[[#This Row],[ID]]))</f>
        <v/>
      </c>
    </row>
    <row r="6169" spans="1:3" x14ac:dyDescent="0.3">
      <c r="A6169">
        <f>ROW(Tableau15[[#This Row],[Direction]])-1</f>
        <v>6168</v>
      </c>
      <c r="B6169" t="str">
        <f>IFERROR(VLOOKUP(Tableau15[[#This Row],[Direction]],Tableau19[#All],2,FALSE),"")</f>
        <v/>
      </c>
      <c r="C6169" s="16" t="str">
        <f>IF(Tableau18[[#This Row],[Numero]]="","",CONCATENATE(Tableau18[[#This Row],[Numero]],Tableau1[[#This Row],[ID]]))</f>
        <v/>
      </c>
    </row>
    <row r="6170" spans="1:3" x14ac:dyDescent="0.3">
      <c r="A6170">
        <f>ROW(Tableau15[[#This Row],[Direction]])-1</f>
        <v>6169</v>
      </c>
      <c r="B6170" t="str">
        <f>IFERROR(VLOOKUP(Tableau15[[#This Row],[Direction]],Tableau19[#All],2,FALSE),"")</f>
        <v/>
      </c>
      <c r="C6170" s="16" t="str">
        <f>IF(Tableau18[[#This Row],[Numero]]="","",CONCATENATE(Tableau18[[#This Row],[Numero]],Tableau1[[#This Row],[ID]]))</f>
        <v/>
      </c>
    </row>
    <row r="6171" spans="1:3" x14ac:dyDescent="0.3">
      <c r="A6171">
        <f>ROW(Tableau15[[#This Row],[Direction]])-1</f>
        <v>6170</v>
      </c>
      <c r="B6171" t="str">
        <f>IFERROR(VLOOKUP(Tableau15[[#This Row],[Direction]],Tableau19[#All],2,FALSE),"")</f>
        <v/>
      </c>
      <c r="C6171" s="16" t="str">
        <f>IF(Tableau18[[#This Row],[Numero]]="","",CONCATENATE(Tableau18[[#This Row],[Numero]],Tableau1[[#This Row],[ID]]))</f>
        <v/>
      </c>
    </row>
    <row r="6172" spans="1:3" x14ac:dyDescent="0.3">
      <c r="A6172">
        <f>ROW(Tableau15[[#This Row],[Direction]])-1</f>
        <v>6171</v>
      </c>
      <c r="B6172" t="str">
        <f>IFERROR(VLOOKUP(Tableau15[[#This Row],[Direction]],Tableau19[#All],2,FALSE),"")</f>
        <v/>
      </c>
      <c r="C6172" s="16" t="str">
        <f>IF(Tableau18[[#This Row],[Numero]]="","",CONCATENATE(Tableau18[[#This Row],[Numero]],Tableau1[[#This Row],[ID]]))</f>
        <v/>
      </c>
    </row>
    <row r="6173" spans="1:3" x14ac:dyDescent="0.3">
      <c r="A6173">
        <f>ROW(Tableau15[[#This Row],[Direction]])-1</f>
        <v>6172</v>
      </c>
      <c r="B6173" t="str">
        <f>IFERROR(VLOOKUP(Tableau15[[#This Row],[Direction]],Tableau19[#All],2,FALSE),"")</f>
        <v/>
      </c>
      <c r="C6173" s="16" t="str">
        <f>IF(Tableau18[[#This Row],[Numero]]="","",CONCATENATE(Tableau18[[#This Row],[Numero]],Tableau1[[#This Row],[ID]]))</f>
        <v/>
      </c>
    </row>
    <row r="6174" spans="1:3" x14ac:dyDescent="0.3">
      <c r="A6174">
        <f>ROW(Tableau15[[#This Row],[Direction]])-1</f>
        <v>6173</v>
      </c>
      <c r="B6174" t="str">
        <f>IFERROR(VLOOKUP(Tableau15[[#This Row],[Direction]],Tableau19[#All],2,FALSE),"")</f>
        <v/>
      </c>
      <c r="C6174" s="16" t="str">
        <f>IF(Tableau18[[#This Row],[Numero]]="","",CONCATENATE(Tableau18[[#This Row],[Numero]],Tableau1[[#This Row],[ID]]))</f>
        <v/>
      </c>
    </row>
    <row r="6175" spans="1:3" x14ac:dyDescent="0.3">
      <c r="A6175">
        <f>ROW(Tableau15[[#This Row],[Direction]])-1</f>
        <v>6174</v>
      </c>
      <c r="B6175" t="str">
        <f>IFERROR(VLOOKUP(Tableau15[[#This Row],[Direction]],Tableau19[#All],2,FALSE),"")</f>
        <v/>
      </c>
      <c r="C6175" s="16" t="str">
        <f>IF(Tableau18[[#This Row],[Numero]]="","",CONCATENATE(Tableau18[[#This Row],[Numero]],Tableau1[[#This Row],[ID]]))</f>
        <v/>
      </c>
    </row>
    <row r="6176" spans="1:3" x14ac:dyDescent="0.3">
      <c r="A6176">
        <f>ROW(Tableau15[[#This Row],[Direction]])-1</f>
        <v>6175</v>
      </c>
      <c r="B6176" t="str">
        <f>IFERROR(VLOOKUP(Tableau15[[#This Row],[Direction]],Tableau19[#All],2,FALSE),"")</f>
        <v/>
      </c>
      <c r="C6176" s="16" t="str">
        <f>IF(Tableau18[[#This Row],[Numero]]="","",CONCATENATE(Tableau18[[#This Row],[Numero]],Tableau1[[#This Row],[ID]]))</f>
        <v/>
      </c>
    </row>
    <row r="6177" spans="1:3" x14ac:dyDescent="0.3">
      <c r="A6177">
        <f>ROW(Tableau15[[#This Row],[Direction]])-1</f>
        <v>6176</v>
      </c>
      <c r="B6177" t="str">
        <f>IFERROR(VLOOKUP(Tableau15[[#This Row],[Direction]],Tableau19[#All],2,FALSE),"")</f>
        <v/>
      </c>
      <c r="C6177" s="16" t="str">
        <f>IF(Tableau18[[#This Row],[Numero]]="","",CONCATENATE(Tableau18[[#This Row],[Numero]],Tableau1[[#This Row],[ID]]))</f>
        <v/>
      </c>
    </row>
    <row r="6178" spans="1:3" x14ac:dyDescent="0.3">
      <c r="A6178">
        <f>ROW(Tableau15[[#This Row],[Direction]])-1</f>
        <v>6177</v>
      </c>
      <c r="B6178" t="str">
        <f>IFERROR(VLOOKUP(Tableau15[[#This Row],[Direction]],Tableau19[#All],2,FALSE),"")</f>
        <v/>
      </c>
      <c r="C6178" s="16" t="str">
        <f>IF(Tableau18[[#This Row],[Numero]]="","",CONCATENATE(Tableau18[[#This Row],[Numero]],Tableau1[[#This Row],[ID]]))</f>
        <v/>
      </c>
    </row>
    <row r="6179" spans="1:3" x14ac:dyDescent="0.3">
      <c r="A6179">
        <f>ROW(Tableau15[[#This Row],[Direction]])-1</f>
        <v>6178</v>
      </c>
      <c r="B6179" t="str">
        <f>IFERROR(VLOOKUP(Tableau15[[#This Row],[Direction]],Tableau19[#All],2,FALSE),"")</f>
        <v/>
      </c>
      <c r="C6179" s="16" t="str">
        <f>IF(Tableau18[[#This Row],[Numero]]="","",CONCATENATE(Tableau18[[#This Row],[Numero]],Tableau1[[#This Row],[ID]]))</f>
        <v/>
      </c>
    </row>
    <row r="6180" spans="1:3" x14ac:dyDescent="0.3">
      <c r="A6180">
        <f>ROW(Tableau15[[#This Row],[Direction]])-1</f>
        <v>6179</v>
      </c>
      <c r="B6180" t="str">
        <f>IFERROR(VLOOKUP(Tableau15[[#This Row],[Direction]],Tableau19[#All],2,FALSE),"")</f>
        <v/>
      </c>
      <c r="C6180" s="16" t="str">
        <f>IF(Tableau18[[#This Row],[Numero]]="","",CONCATENATE(Tableau18[[#This Row],[Numero]],Tableau1[[#This Row],[ID]]))</f>
        <v/>
      </c>
    </row>
    <row r="6181" spans="1:3" x14ac:dyDescent="0.3">
      <c r="A6181">
        <f>ROW(Tableau15[[#This Row],[Direction]])-1</f>
        <v>6180</v>
      </c>
      <c r="B6181" t="str">
        <f>IFERROR(VLOOKUP(Tableau15[[#This Row],[Direction]],Tableau19[#All],2,FALSE),"")</f>
        <v/>
      </c>
      <c r="C6181" s="16" t="str">
        <f>IF(Tableau18[[#This Row],[Numero]]="","",CONCATENATE(Tableau18[[#This Row],[Numero]],Tableau1[[#This Row],[ID]]))</f>
        <v/>
      </c>
    </row>
    <row r="6182" spans="1:3" x14ac:dyDescent="0.3">
      <c r="A6182">
        <f>ROW(Tableau15[[#This Row],[Direction]])-1</f>
        <v>6181</v>
      </c>
      <c r="B6182" t="str">
        <f>IFERROR(VLOOKUP(Tableau15[[#This Row],[Direction]],Tableau19[#All],2,FALSE),"")</f>
        <v/>
      </c>
      <c r="C6182" s="16" t="str">
        <f>IF(Tableau18[[#This Row],[Numero]]="","",CONCATENATE(Tableau18[[#This Row],[Numero]],Tableau1[[#This Row],[ID]]))</f>
        <v/>
      </c>
    </row>
    <row r="6183" spans="1:3" x14ac:dyDescent="0.3">
      <c r="A6183">
        <f>ROW(Tableau15[[#This Row],[Direction]])-1</f>
        <v>6182</v>
      </c>
      <c r="B6183" t="str">
        <f>IFERROR(VLOOKUP(Tableau15[[#This Row],[Direction]],Tableau19[#All],2,FALSE),"")</f>
        <v/>
      </c>
      <c r="C6183" s="16" t="str">
        <f>IF(Tableau18[[#This Row],[Numero]]="","",CONCATENATE(Tableau18[[#This Row],[Numero]],Tableau1[[#This Row],[ID]]))</f>
        <v/>
      </c>
    </row>
    <row r="6184" spans="1:3" x14ac:dyDescent="0.3">
      <c r="A6184">
        <f>ROW(Tableau15[[#This Row],[Direction]])-1</f>
        <v>6183</v>
      </c>
      <c r="B6184" t="str">
        <f>IFERROR(VLOOKUP(Tableau15[[#This Row],[Direction]],Tableau19[#All],2,FALSE),"")</f>
        <v/>
      </c>
      <c r="C6184" s="16" t="str">
        <f>IF(Tableau18[[#This Row],[Numero]]="","",CONCATENATE(Tableau18[[#This Row],[Numero]],Tableau1[[#This Row],[ID]]))</f>
        <v/>
      </c>
    </row>
    <row r="6185" spans="1:3" x14ac:dyDescent="0.3">
      <c r="A6185">
        <f>ROW(Tableau15[[#This Row],[Direction]])-1</f>
        <v>6184</v>
      </c>
      <c r="B6185" t="str">
        <f>IFERROR(VLOOKUP(Tableau15[[#This Row],[Direction]],Tableau19[#All],2,FALSE),"")</f>
        <v/>
      </c>
      <c r="C6185" s="16" t="str">
        <f>IF(Tableau18[[#This Row],[Numero]]="","",CONCATENATE(Tableau18[[#This Row],[Numero]],Tableau1[[#This Row],[ID]]))</f>
        <v/>
      </c>
    </row>
    <row r="6186" spans="1:3" x14ac:dyDescent="0.3">
      <c r="A6186">
        <f>ROW(Tableau15[[#This Row],[Direction]])-1</f>
        <v>6185</v>
      </c>
      <c r="B6186" t="str">
        <f>IFERROR(VLOOKUP(Tableau15[[#This Row],[Direction]],Tableau19[#All],2,FALSE),"")</f>
        <v/>
      </c>
      <c r="C6186" s="16" t="str">
        <f>IF(Tableau18[[#This Row],[Numero]]="","",CONCATENATE(Tableau18[[#This Row],[Numero]],Tableau1[[#This Row],[ID]]))</f>
        <v/>
      </c>
    </row>
    <row r="6187" spans="1:3" x14ac:dyDescent="0.3">
      <c r="A6187">
        <f>ROW(Tableau15[[#This Row],[Direction]])-1</f>
        <v>6186</v>
      </c>
      <c r="B6187" t="str">
        <f>IFERROR(VLOOKUP(Tableau15[[#This Row],[Direction]],Tableau19[#All],2,FALSE),"")</f>
        <v/>
      </c>
      <c r="C6187" s="16" t="str">
        <f>IF(Tableau18[[#This Row],[Numero]]="","",CONCATENATE(Tableau18[[#This Row],[Numero]],Tableau1[[#This Row],[ID]]))</f>
        <v/>
      </c>
    </row>
    <row r="6188" spans="1:3" x14ac:dyDescent="0.3">
      <c r="A6188">
        <f>ROW(Tableau15[[#This Row],[Direction]])-1</f>
        <v>6187</v>
      </c>
      <c r="B6188" t="str">
        <f>IFERROR(VLOOKUP(Tableau15[[#This Row],[Direction]],Tableau19[#All],2,FALSE),"")</f>
        <v/>
      </c>
      <c r="C6188" s="16" t="str">
        <f>IF(Tableau18[[#This Row],[Numero]]="","",CONCATENATE(Tableau18[[#This Row],[Numero]],Tableau1[[#This Row],[ID]]))</f>
        <v/>
      </c>
    </row>
    <row r="6189" spans="1:3" x14ac:dyDescent="0.3">
      <c r="A6189">
        <f>ROW(Tableau15[[#This Row],[Direction]])-1</f>
        <v>6188</v>
      </c>
      <c r="B6189" t="str">
        <f>IFERROR(VLOOKUP(Tableau15[[#This Row],[Direction]],Tableau19[#All],2,FALSE),"")</f>
        <v/>
      </c>
      <c r="C6189" s="16" t="str">
        <f>IF(Tableau18[[#This Row],[Numero]]="","",CONCATENATE(Tableau18[[#This Row],[Numero]],Tableau1[[#This Row],[ID]]))</f>
        <v/>
      </c>
    </row>
    <row r="6190" spans="1:3" x14ac:dyDescent="0.3">
      <c r="A6190">
        <f>ROW(Tableau15[[#This Row],[Direction]])-1</f>
        <v>6189</v>
      </c>
      <c r="B6190" t="str">
        <f>IFERROR(VLOOKUP(Tableau15[[#This Row],[Direction]],Tableau19[#All],2,FALSE),"")</f>
        <v/>
      </c>
      <c r="C6190" s="16" t="str">
        <f>IF(Tableau18[[#This Row],[Numero]]="","",CONCATENATE(Tableau18[[#This Row],[Numero]],Tableau1[[#This Row],[ID]]))</f>
        <v/>
      </c>
    </row>
    <row r="6191" spans="1:3" x14ac:dyDescent="0.3">
      <c r="A6191">
        <f>ROW(Tableau15[[#This Row],[Direction]])-1</f>
        <v>6190</v>
      </c>
      <c r="B6191" t="str">
        <f>IFERROR(VLOOKUP(Tableau15[[#This Row],[Direction]],Tableau19[#All],2,FALSE),"")</f>
        <v/>
      </c>
      <c r="C6191" s="16" t="str">
        <f>IF(Tableau18[[#This Row],[Numero]]="","",CONCATENATE(Tableau18[[#This Row],[Numero]],Tableau1[[#This Row],[ID]]))</f>
        <v/>
      </c>
    </row>
    <row r="6192" spans="1:3" x14ac:dyDescent="0.3">
      <c r="A6192">
        <f>ROW(Tableau15[[#This Row],[Direction]])-1</f>
        <v>6191</v>
      </c>
      <c r="B6192" t="str">
        <f>IFERROR(VLOOKUP(Tableau15[[#This Row],[Direction]],Tableau19[#All],2,FALSE),"")</f>
        <v/>
      </c>
      <c r="C6192" s="16" t="str">
        <f>IF(Tableau18[[#This Row],[Numero]]="","",CONCATENATE(Tableau18[[#This Row],[Numero]],Tableau1[[#This Row],[ID]]))</f>
        <v/>
      </c>
    </row>
    <row r="6193" spans="1:3" x14ac:dyDescent="0.3">
      <c r="A6193">
        <f>ROW(Tableau15[[#This Row],[Direction]])-1</f>
        <v>6192</v>
      </c>
      <c r="B6193" t="str">
        <f>IFERROR(VLOOKUP(Tableau15[[#This Row],[Direction]],Tableau19[#All],2,FALSE),"")</f>
        <v/>
      </c>
      <c r="C6193" s="16" t="str">
        <f>IF(Tableau18[[#This Row],[Numero]]="","",CONCATENATE(Tableau18[[#This Row],[Numero]],Tableau1[[#This Row],[ID]]))</f>
        <v/>
      </c>
    </row>
    <row r="6194" spans="1:3" x14ac:dyDescent="0.3">
      <c r="A6194">
        <f>ROW(Tableau15[[#This Row],[Direction]])-1</f>
        <v>6193</v>
      </c>
      <c r="B6194" t="str">
        <f>IFERROR(VLOOKUP(Tableau15[[#This Row],[Direction]],Tableau19[#All],2,FALSE),"")</f>
        <v/>
      </c>
      <c r="C6194" s="16" t="str">
        <f>IF(Tableau18[[#This Row],[Numero]]="","",CONCATENATE(Tableau18[[#This Row],[Numero]],Tableau1[[#This Row],[ID]]))</f>
        <v/>
      </c>
    </row>
    <row r="6195" spans="1:3" x14ac:dyDescent="0.3">
      <c r="A6195">
        <f>ROW(Tableau15[[#This Row],[Direction]])-1</f>
        <v>6194</v>
      </c>
      <c r="B6195" t="str">
        <f>IFERROR(VLOOKUP(Tableau15[[#This Row],[Direction]],Tableau19[#All],2,FALSE),"")</f>
        <v/>
      </c>
      <c r="C6195" s="16" t="str">
        <f>IF(Tableau18[[#This Row],[Numero]]="","",CONCATENATE(Tableau18[[#This Row],[Numero]],Tableau1[[#This Row],[ID]]))</f>
        <v/>
      </c>
    </row>
    <row r="6196" spans="1:3" x14ac:dyDescent="0.3">
      <c r="A6196">
        <f>ROW(Tableau15[[#This Row],[Direction]])-1</f>
        <v>6195</v>
      </c>
      <c r="B6196" t="str">
        <f>IFERROR(VLOOKUP(Tableau15[[#This Row],[Direction]],Tableau19[#All],2,FALSE),"")</f>
        <v/>
      </c>
      <c r="C6196" s="16" t="str">
        <f>IF(Tableau18[[#This Row],[Numero]]="","",CONCATENATE(Tableau18[[#This Row],[Numero]],Tableau1[[#This Row],[ID]]))</f>
        <v/>
      </c>
    </row>
    <row r="6197" spans="1:3" x14ac:dyDescent="0.3">
      <c r="A6197">
        <f>ROW(Tableau15[[#This Row],[Direction]])-1</f>
        <v>6196</v>
      </c>
      <c r="B6197" t="str">
        <f>IFERROR(VLOOKUP(Tableau15[[#This Row],[Direction]],Tableau19[#All],2,FALSE),"")</f>
        <v/>
      </c>
      <c r="C6197" s="16" t="str">
        <f>IF(Tableau18[[#This Row],[Numero]]="","",CONCATENATE(Tableau18[[#This Row],[Numero]],Tableau1[[#This Row],[ID]]))</f>
        <v/>
      </c>
    </row>
    <row r="6198" spans="1:3" x14ac:dyDescent="0.3">
      <c r="A6198">
        <f>ROW(Tableau15[[#This Row],[Direction]])-1</f>
        <v>6197</v>
      </c>
      <c r="B6198" t="str">
        <f>IFERROR(VLOOKUP(Tableau15[[#This Row],[Direction]],Tableau19[#All],2,FALSE),"")</f>
        <v/>
      </c>
      <c r="C6198" s="16" t="str">
        <f>IF(Tableau18[[#This Row],[Numero]]="","",CONCATENATE(Tableau18[[#This Row],[Numero]],Tableau1[[#This Row],[ID]]))</f>
        <v/>
      </c>
    </row>
    <row r="6199" spans="1:3" x14ac:dyDescent="0.3">
      <c r="A6199">
        <f>ROW(Tableau15[[#This Row],[Direction]])-1</f>
        <v>6198</v>
      </c>
      <c r="B6199" t="str">
        <f>IFERROR(VLOOKUP(Tableau15[[#This Row],[Direction]],Tableau19[#All],2,FALSE),"")</f>
        <v/>
      </c>
      <c r="C6199" s="16" t="str">
        <f>IF(Tableau18[[#This Row],[Numero]]="","",CONCATENATE(Tableau18[[#This Row],[Numero]],Tableau1[[#This Row],[ID]]))</f>
        <v/>
      </c>
    </row>
    <row r="6200" spans="1:3" x14ac:dyDescent="0.3">
      <c r="A6200">
        <f>ROW(Tableau15[[#This Row],[Direction]])-1</f>
        <v>6199</v>
      </c>
      <c r="B6200" t="str">
        <f>IFERROR(VLOOKUP(Tableau15[[#This Row],[Direction]],Tableau19[#All],2,FALSE),"")</f>
        <v/>
      </c>
      <c r="C6200" s="16" t="str">
        <f>IF(Tableau18[[#This Row],[Numero]]="","",CONCATENATE(Tableau18[[#This Row],[Numero]],Tableau1[[#This Row],[ID]]))</f>
        <v/>
      </c>
    </row>
    <row r="6201" spans="1:3" x14ac:dyDescent="0.3">
      <c r="A6201">
        <f>ROW(Tableau15[[#This Row],[Direction]])-1</f>
        <v>6200</v>
      </c>
      <c r="B6201" t="str">
        <f>IFERROR(VLOOKUP(Tableau15[[#This Row],[Direction]],Tableau19[#All],2,FALSE),"")</f>
        <v/>
      </c>
      <c r="C6201" s="16" t="str">
        <f>IF(Tableau18[[#This Row],[Numero]]="","",CONCATENATE(Tableau18[[#This Row],[Numero]],Tableau1[[#This Row],[ID]]))</f>
        <v/>
      </c>
    </row>
    <row r="6202" spans="1:3" x14ac:dyDescent="0.3">
      <c r="A6202">
        <f>ROW(Tableau15[[#This Row],[Direction]])-1</f>
        <v>6201</v>
      </c>
      <c r="B6202" t="str">
        <f>IFERROR(VLOOKUP(Tableau15[[#This Row],[Direction]],Tableau19[#All],2,FALSE),"")</f>
        <v/>
      </c>
      <c r="C6202" s="16" t="str">
        <f>IF(Tableau18[[#This Row],[Numero]]="","",CONCATENATE(Tableau18[[#This Row],[Numero]],Tableau1[[#This Row],[ID]]))</f>
        <v/>
      </c>
    </row>
    <row r="6203" spans="1:3" x14ac:dyDescent="0.3">
      <c r="A6203">
        <f>ROW(Tableau15[[#This Row],[Direction]])-1</f>
        <v>6202</v>
      </c>
      <c r="B6203" t="str">
        <f>IFERROR(VLOOKUP(Tableau15[[#This Row],[Direction]],Tableau19[#All],2,FALSE),"")</f>
        <v/>
      </c>
      <c r="C6203" s="16" t="str">
        <f>IF(Tableau18[[#This Row],[Numero]]="","",CONCATENATE(Tableau18[[#This Row],[Numero]],Tableau1[[#This Row],[ID]]))</f>
        <v/>
      </c>
    </row>
    <row r="6204" spans="1:3" x14ac:dyDescent="0.3">
      <c r="A6204">
        <f>ROW(Tableau15[[#This Row],[Direction]])-1</f>
        <v>6203</v>
      </c>
      <c r="B6204" t="str">
        <f>IFERROR(VLOOKUP(Tableau15[[#This Row],[Direction]],Tableau19[#All],2,FALSE),"")</f>
        <v/>
      </c>
      <c r="C6204" s="16" t="str">
        <f>IF(Tableau18[[#This Row],[Numero]]="","",CONCATENATE(Tableau18[[#This Row],[Numero]],Tableau1[[#This Row],[ID]]))</f>
        <v/>
      </c>
    </row>
    <row r="6205" spans="1:3" x14ac:dyDescent="0.3">
      <c r="A6205">
        <f>ROW(Tableau15[[#This Row],[Direction]])-1</f>
        <v>6204</v>
      </c>
      <c r="B6205" t="str">
        <f>IFERROR(VLOOKUP(Tableau15[[#This Row],[Direction]],Tableau19[#All],2,FALSE),"")</f>
        <v/>
      </c>
      <c r="C6205" s="16" t="str">
        <f>IF(Tableau18[[#This Row],[Numero]]="","",CONCATENATE(Tableau18[[#This Row],[Numero]],Tableau1[[#This Row],[ID]]))</f>
        <v/>
      </c>
    </row>
    <row r="6206" spans="1:3" x14ac:dyDescent="0.3">
      <c r="A6206">
        <f>ROW(Tableau15[[#This Row],[Direction]])-1</f>
        <v>6205</v>
      </c>
      <c r="B6206" t="str">
        <f>IFERROR(VLOOKUP(Tableau15[[#This Row],[Direction]],Tableau19[#All],2,FALSE),"")</f>
        <v/>
      </c>
      <c r="C6206" s="16" t="str">
        <f>IF(Tableau18[[#This Row],[Numero]]="","",CONCATENATE(Tableau18[[#This Row],[Numero]],Tableau1[[#This Row],[ID]]))</f>
        <v/>
      </c>
    </row>
    <row r="6207" spans="1:3" x14ac:dyDescent="0.3">
      <c r="A6207">
        <f>ROW(Tableau15[[#This Row],[Direction]])-1</f>
        <v>6206</v>
      </c>
      <c r="B6207" t="str">
        <f>IFERROR(VLOOKUP(Tableau15[[#This Row],[Direction]],Tableau19[#All],2,FALSE),"")</f>
        <v/>
      </c>
      <c r="C6207" s="16" t="str">
        <f>IF(Tableau18[[#This Row],[Numero]]="","",CONCATENATE(Tableau18[[#This Row],[Numero]],Tableau1[[#This Row],[ID]]))</f>
        <v/>
      </c>
    </row>
    <row r="6208" spans="1:3" x14ac:dyDescent="0.3">
      <c r="A6208">
        <f>ROW(Tableau15[[#This Row],[Direction]])-1</f>
        <v>6207</v>
      </c>
      <c r="B6208" t="str">
        <f>IFERROR(VLOOKUP(Tableau15[[#This Row],[Direction]],Tableau19[#All],2,FALSE),"")</f>
        <v/>
      </c>
      <c r="C6208" s="16" t="str">
        <f>IF(Tableau18[[#This Row],[Numero]]="","",CONCATENATE(Tableau18[[#This Row],[Numero]],Tableau1[[#This Row],[ID]]))</f>
        <v/>
      </c>
    </row>
    <row r="6209" spans="1:3" x14ac:dyDescent="0.3">
      <c r="A6209">
        <f>ROW(Tableau15[[#This Row],[Direction]])-1</f>
        <v>6208</v>
      </c>
      <c r="B6209" t="str">
        <f>IFERROR(VLOOKUP(Tableau15[[#This Row],[Direction]],Tableau19[#All],2,FALSE),"")</f>
        <v/>
      </c>
      <c r="C6209" s="16" t="str">
        <f>IF(Tableau18[[#This Row],[Numero]]="","",CONCATENATE(Tableau18[[#This Row],[Numero]],Tableau1[[#This Row],[ID]]))</f>
        <v/>
      </c>
    </row>
    <row r="6210" spans="1:3" x14ac:dyDescent="0.3">
      <c r="A6210">
        <f>ROW(Tableau15[[#This Row],[Direction]])-1</f>
        <v>6209</v>
      </c>
      <c r="B6210" t="str">
        <f>IFERROR(VLOOKUP(Tableau15[[#This Row],[Direction]],Tableau19[#All],2,FALSE),"")</f>
        <v/>
      </c>
      <c r="C6210" s="16" t="str">
        <f>IF(Tableau18[[#This Row],[Numero]]="","",CONCATENATE(Tableau18[[#This Row],[Numero]],Tableau1[[#This Row],[ID]]))</f>
        <v/>
      </c>
    </row>
    <row r="6211" spans="1:3" x14ac:dyDescent="0.3">
      <c r="A6211">
        <f>ROW(Tableau15[[#This Row],[Direction]])-1</f>
        <v>6210</v>
      </c>
      <c r="B6211" t="str">
        <f>IFERROR(VLOOKUP(Tableau15[[#This Row],[Direction]],Tableau19[#All],2,FALSE),"")</f>
        <v/>
      </c>
      <c r="C6211" s="16" t="str">
        <f>IF(Tableau18[[#This Row],[Numero]]="","",CONCATENATE(Tableau18[[#This Row],[Numero]],Tableau1[[#This Row],[ID]]))</f>
        <v/>
      </c>
    </row>
    <row r="6212" spans="1:3" x14ac:dyDescent="0.3">
      <c r="A6212">
        <f>ROW(Tableau15[[#This Row],[Direction]])-1</f>
        <v>6211</v>
      </c>
      <c r="B6212" t="str">
        <f>IFERROR(VLOOKUP(Tableau15[[#This Row],[Direction]],Tableau19[#All],2,FALSE),"")</f>
        <v/>
      </c>
      <c r="C6212" s="16" t="str">
        <f>IF(Tableau18[[#This Row],[Numero]]="","",CONCATENATE(Tableau18[[#This Row],[Numero]],Tableau1[[#This Row],[ID]]))</f>
        <v/>
      </c>
    </row>
    <row r="6213" spans="1:3" x14ac:dyDescent="0.3">
      <c r="A6213">
        <f>ROW(Tableau15[[#This Row],[Direction]])-1</f>
        <v>6212</v>
      </c>
      <c r="B6213" t="str">
        <f>IFERROR(VLOOKUP(Tableau15[[#This Row],[Direction]],Tableau19[#All],2,FALSE),"")</f>
        <v/>
      </c>
      <c r="C6213" s="16" t="str">
        <f>IF(Tableau18[[#This Row],[Numero]]="","",CONCATENATE(Tableau18[[#This Row],[Numero]],Tableau1[[#This Row],[ID]]))</f>
        <v/>
      </c>
    </row>
    <row r="6214" spans="1:3" x14ac:dyDescent="0.3">
      <c r="A6214">
        <f>ROW(Tableau15[[#This Row],[Direction]])-1</f>
        <v>6213</v>
      </c>
      <c r="B6214" t="str">
        <f>IFERROR(VLOOKUP(Tableau15[[#This Row],[Direction]],Tableau19[#All],2,FALSE),"")</f>
        <v/>
      </c>
      <c r="C6214" s="16" t="str">
        <f>IF(Tableau18[[#This Row],[Numero]]="","",CONCATENATE(Tableau18[[#This Row],[Numero]],Tableau1[[#This Row],[ID]]))</f>
        <v/>
      </c>
    </row>
    <row r="6215" spans="1:3" x14ac:dyDescent="0.3">
      <c r="A6215">
        <f>ROW(Tableau15[[#This Row],[Direction]])-1</f>
        <v>6214</v>
      </c>
      <c r="B6215" t="str">
        <f>IFERROR(VLOOKUP(Tableau15[[#This Row],[Direction]],Tableau19[#All],2,FALSE),"")</f>
        <v/>
      </c>
      <c r="C6215" s="16" t="str">
        <f>IF(Tableau18[[#This Row],[Numero]]="","",CONCATENATE(Tableau18[[#This Row],[Numero]],Tableau1[[#This Row],[ID]]))</f>
        <v/>
      </c>
    </row>
    <row r="6216" spans="1:3" x14ac:dyDescent="0.3">
      <c r="A6216">
        <f>ROW(Tableau15[[#This Row],[Direction]])-1</f>
        <v>6215</v>
      </c>
      <c r="B6216" t="str">
        <f>IFERROR(VLOOKUP(Tableau15[[#This Row],[Direction]],Tableau19[#All],2,FALSE),"")</f>
        <v/>
      </c>
      <c r="C6216" s="16" t="str">
        <f>IF(Tableau18[[#This Row],[Numero]]="","",CONCATENATE(Tableau18[[#This Row],[Numero]],Tableau1[[#This Row],[ID]]))</f>
        <v/>
      </c>
    </row>
    <row r="6217" spans="1:3" x14ac:dyDescent="0.3">
      <c r="A6217">
        <f>ROW(Tableau15[[#This Row],[Direction]])-1</f>
        <v>6216</v>
      </c>
      <c r="B6217" t="str">
        <f>IFERROR(VLOOKUP(Tableau15[[#This Row],[Direction]],Tableau19[#All],2,FALSE),"")</f>
        <v/>
      </c>
      <c r="C6217" s="16" t="str">
        <f>IF(Tableau18[[#This Row],[Numero]]="","",CONCATENATE(Tableau18[[#This Row],[Numero]],Tableau1[[#This Row],[ID]]))</f>
        <v/>
      </c>
    </row>
    <row r="6218" spans="1:3" x14ac:dyDescent="0.3">
      <c r="A6218">
        <f>ROW(Tableau15[[#This Row],[Direction]])-1</f>
        <v>6217</v>
      </c>
      <c r="B6218" t="str">
        <f>IFERROR(VLOOKUP(Tableau15[[#This Row],[Direction]],Tableau19[#All],2,FALSE),"")</f>
        <v/>
      </c>
      <c r="C6218" s="16" t="str">
        <f>IF(Tableau18[[#This Row],[Numero]]="","",CONCATENATE(Tableau18[[#This Row],[Numero]],Tableau1[[#This Row],[ID]]))</f>
        <v/>
      </c>
    </row>
    <row r="6219" spans="1:3" x14ac:dyDescent="0.3">
      <c r="A6219">
        <f>ROW(Tableau15[[#This Row],[Direction]])-1</f>
        <v>6218</v>
      </c>
      <c r="B6219" t="str">
        <f>IFERROR(VLOOKUP(Tableau15[[#This Row],[Direction]],Tableau19[#All],2,FALSE),"")</f>
        <v/>
      </c>
      <c r="C6219" s="16" t="str">
        <f>IF(Tableau18[[#This Row],[Numero]]="","",CONCATENATE(Tableau18[[#This Row],[Numero]],Tableau1[[#This Row],[ID]]))</f>
        <v/>
      </c>
    </row>
    <row r="6220" spans="1:3" x14ac:dyDescent="0.3">
      <c r="A6220">
        <f>ROW(Tableau15[[#This Row],[Direction]])-1</f>
        <v>6219</v>
      </c>
      <c r="B6220" t="str">
        <f>IFERROR(VLOOKUP(Tableau15[[#This Row],[Direction]],Tableau19[#All],2,FALSE),"")</f>
        <v/>
      </c>
      <c r="C6220" s="16" t="str">
        <f>IF(Tableau18[[#This Row],[Numero]]="","",CONCATENATE(Tableau18[[#This Row],[Numero]],Tableau1[[#This Row],[ID]]))</f>
        <v/>
      </c>
    </row>
    <row r="6221" spans="1:3" x14ac:dyDescent="0.3">
      <c r="A6221">
        <f>ROW(Tableau15[[#This Row],[Direction]])-1</f>
        <v>6220</v>
      </c>
      <c r="B6221" t="str">
        <f>IFERROR(VLOOKUP(Tableau15[[#This Row],[Direction]],Tableau19[#All],2,FALSE),"")</f>
        <v/>
      </c>
      <c r="C6221" s="16" t="str">
        <f>IF(Tableau18[[#This Row],[Numero]]="","",CONCATENATE(Tableau18[[#This Row],[Numero]],Tableau1[[#This Row],[ID]]))</f>
        <v/>
      </c>
    </row>
    <row r="6222" spans="1:3" x14ac:dyDescent="0.3">
      <c r="A6222">
        <f>ROW(Tableau15[[#This Row],[Direction]])-1</f>
        <v>6221</v>
      </c>
      <c r="B6222" t="str">
        <f>IFERROR(VLOOKUP(Tableau15[[#This Row],[Direction]],Tableau19[#All],2,FALSE),"")</f>
        <v/>
      </c>
      <c r="C6222" s="16" t="str">
        <f>IF(Tableau18[[#This Row],[Numero]]="","",CONCATENATE(Tableau18[[#This Row],[Numero]],Tableau1[[#This Row],[ID]]))</f>
        <v/>
      </c>
    </row>
    <row r="6223" spans="1:3" x14ac:dyDescent="0.3">
      <c r="A6223">
        <f>ROW(Tableau15[[#This Row],[Direction]])-1</f>
        <v>6222</v>
      </c>
      <c r="B6223" t="str">
        <f>IFERROR(VLOOKUP(Tableau15[[#This Row],[Direction]],Tableau19[#All],2,FALSE),"")</f>
        <v/>
      </c>
      <c r="C6223" s="16" t="str">
        <f>IF(Tableau18[[#This Row],[Numero]]="","",CONCATENATE(Tableau18[[#This Row],[Numero]],Tableau1[[#This Row],[ID]]))</f>
        <v/>
      </c>
    </row>
    <row r="6224" spans="1:3" x14ac:dyDescent="0.3">
      <c r="A6224">
        <f>ROW(Tableau15[[#This Row],[Direction]])-1</f>
        <v>6223</v>
      </c>
      <c r="B6224" t="str">
        <f>IFERROR(VLOOKUP(Tableau15[[#This Row],[Direction]],Tableau19[#All],2,FALSE),"")</f>
        <v/>
      </c>
      <c r="C6224" s="16" t="str">
        <f>IF(Tableau18[[#This Row],[Numero]]="","",CONCATENATE(Tableau18[[#This Row],[Numero]],Tableau1[[#This Row],[ID]]))</f>
        <v/>
      </c>
    </row>
    <row r="6225" spans="1:3" x14ac:dyDescent="0.3">
      <c r="A6225">
        <f>ROW(Tableau15[[#This Row],[Direction]])-1</f>
        <v>6224</v>
      </c>
      <c r="B6225" t="str">
        <f>IFERROR(VLOOKUP(Tableau15[[#This Row],[Direction]],Tableau19[#All],2,FALSE),"")</f>
        <v/>
      </c>
      <c r="C6225" s="16" t="str">
        <f>IF(Tableau18[[#This Row],[Numero]]="","",CONCATENATE(Tableau18[[#This Row],[Numero]],Tableau1[[#This Row],[ID]]))</f>
        <v/>
      </c>
    </row>
    <row r="6226" spans="1:3" x14ac:dyDescent="0.3">
      <c r="A6226">
        <f>ROW(Tableau15[[#This Row],[Direction]])-1</f>
        <v>6225</v>
      </c>
      <c r="B6226" t="str">
        <f>IFERROR(VLOOKUP(Tableau15[[#This Row],[Direction]],Tableau19[#All],2,FALSE),"")</f>
        <v/>
      </c>
      <c r="C6226" s="16" t="str">
        <f>IF(Tableau18[[#This Row],[Numero]]="","",CONCATENATE(Tableau18[[#This Row],[Numero]],Tableau1[[#This Row],[ID]]))</f>
        <v/>
      </c>
    </row>
    <row r="6227" spans="1:3" x14ac:dyDescent="0.3">
      <c r="A6227">
        <f>ROW(Tableau15[[#This Row],[Direction]])-1</f>
        <v>6226</v>
      </c>
      <c r="B6227" t="str">
        <f>IFERROR(VLOOKUP(Tableau15[[#This Row],[Direction]],Tableau19[#All],2,FALSE),"")</f>
        <v/>
      </c>
      <c r="C6227" s="16" t="str">
        <f>IF(Tableau18[[#This Row],[Numero]]="","",CONCATENATE(Tableau18[[#This Row],[Numero]],Tableau1[[#This Row],[ID]]))</f>
        <v/>
      </c>
    </row>
    <row r="6228" spans="1:3" x14ac:dyDescent="0.3">
      <c r="A6228">
        <f>ROW(Tableau15[[#This Row],[Direction]])-1</f>
        <v>6227</v>
      </c>
      <c r="B6228" t="str">
        <f>IFERROR(VLOOKUP(Tableau15[[#This Row],[Direction]],Tableau19[#All],2,FALSE),"")</f>
        <v/>
      </c>
      <c r="C6228" s="16" t="str">
        <f>IF(Tableau18[[#This Row],[Numero]]="","",CONCATENATE(Tableau18[[#This Row],[Numero]],Tableau1[[#This Row],[ID]]))</f>
        <v/>
      </c>
    </row>
    <row r="6229" spans="1:3" x14ac:dyDescent="0.3">
      <c r="A6229">
        <f>ROW(Tableau15[[#This Row],[Direction]])-1</f>
        <v>6228</v>
      </c>
      <c r="B6229" t="str">
        <f>IFERROR(VLOOKUP(Tableau15[[#This Row],[Direction]],Tableau19[#All],2,FALSE),"")</f>
        <v/>
      </c>
      <c r="C6229" s="16" t="str">
        <f>IF(Tableau18[[#This Row],[Numero]]="","",CONCATENATE(Tableau18[[#This Row],[Numero]],Tableau1[[#This Row],[ID]]))</f>
        <v/>
      </c>
    </row>
    <row r="6230" spans="1:3" x14ac:dyDescent="0.3">
      <c r="A6230">
        <f>ROW(Tableau15[[#This Row],[Direction]])-1</f>
        <v>6229</v>
      </c>
      <c r="B6230" t="str">
        <f>IFERROR(VLOOKUP(Tableau15[[#This Row],[Direction]],Tableau19[#All],2,FALSE),"")</f>
        <v/>
      </c>
      <c r="C6230" s="16" t="str">
        <f>IF(Tableau18[[#This Row],[Numero]]="","",CONCATENATE(Tableau18[[#This Row],[Numero]],Tableau1[[#This Row],[ID]]))</f>
        <v/>
      </c>
    </row>
    <row r="6231" spans="1:3" x14ac:dyDescent="0.3">
      <c r="A6231">
        <f>ROW(Tableau15[[#This Row],[Direction]])-1</f>
        <v>6230</v>
      </c>
      <c r="B6231" t="str">
        <f>IFERROR(VLOOKUP(Tableau15[[#This Row],[Direction]],Tableau19[#All],2,FALSE),"")</f>
        <v/>
      </c>
      <c r="C6231" s="16" t="str">
        <f>IF(Tableau18[[#This Row],[Numero]]="","",CONCATENATE(Tableau18[[#This Row],[Numero]],Tableau1[[#This Row],[ID]]))</f>
        <v/>
      </c>
    </row>
    <row r="6232" spans="1:3" x14ac:dyDescent="0.3">
      <c r="A6232">
        <f>ROW(Tableau15[[#This Row],[Direction]])-1</f>
        <v>6231</v>
      </c>
      <c r="B6232" t="str">
        <f>IFERROR(VLOOKUP(Tableau15[[#This Row],[Direction]],Tableau19[#All],2,FALSE),"")</f>
        <v/>
      </c>
      <c r="C6232" s="16" t="str">
        <f>IF(Tableau18[[#This Row],[Numero]]="","",CONCATENATE(Tableau18[[#This Row],[Numero]],Tableau1[[#This Row],[ID]]))</f>
        <v/>
      </c>
    </row>
    <row r="6233" spans="1:3" x14ac:dyDescent="0.3">
      <c r="A6233">
        <f>ROW(Tableau15[[#This Row],[Direction]])-1</f>
        <v>6232</v>
      </c>
      <c r="B6233" t="str">
        <f>IFERROR(VLOOKUP(Tableau15[[#This Row],[Direction]],Tableau19[#All],2,FALSE),"")</f>
        <v/>
      </c>
      <c r="C6233" s="16" t="str">
        <f>IF(Tableau18[[#This Row],[Numero]]="","",CONCATENATE(Tableau18[[#This Row],[Numero]],Tableau1[[#This Row],[ID]]))</f>
        <v/>
      </c>
    </row>
    <row r="6234" spans="1:3" x14ac:dyDescent="0.3">
      <c r="A6234">
        <f>ROW(Tableau15[[#This Row],[Direction]])-1</f>
        <v>6233</v>
      </c>
      <c r="B6234" t="str">
        <f>IFERROR(VLOOKUP(Tableau15[[#This Row],[Direction]],Tableau19[#All],2,FALSE),"")</f>
        <v/>
      </c>
      <c r="C6234" s="16" t="str">
        <f>IF(Tableau18[[#This Row],[Numero]]="","",CONCATENATE(Tableau18[[#This Row],[Numero]],Tableau1[[#This Row],[ID]]))</f>
        <v/>
      </c>
    </row>
    <row r="6235" spans="1:3" x14ac:dyDescent="0.3">
      <c r="A6235">
        <f>ROW(Tableau15[[#This Row],[Direction]])-1</f>
        <v>6234</v>
      </c>
      <c r="B6235" t="str">
        <f>IFERROR(VLOOKUP(Tableau15[[#This Row],[Direction]],Tableau19[#All],2,FALSE),"")</f>
        <v/>
      </c>
      <c r="C6235" s="16" t="str">
        <f>IF(Tableau18[[#This Row],[Numero]]="","",CONCATENATE(Tableau18[[#This Row],[Numero]],Tableau1[[#This Row],[ID]]))</f>
        <v/>
      </c>
    </row>
    <row r="6236" spans="1:3" x14ac:dyDescent="0.3">
      <c r="A6236">
        <f>ROW(Tableau15[[#This Row],[Direction]])-1</f>
        <v>6235</v>
      </c>
      <c r="B6236" t="str">
        <f>IFERROR(VLOOKUP(Tableau15[[#This Row],[Direction]],Tableau19[#All],2,FALSE),"")</f>
        <v/>
      </c>
      <c r="C6236" s="16" t="str">
        <f>IF(Tableau18[[#This Row],[Numero]]="","",CONCATENATE(Tableau18[[#This Row],[Numero]],Tableau1[[#This Row],[ID]]))</f>
        <v/>
      </c>
    </row>
    <row r="6237" spans="1:3" x14ac:dyDescent="0.3">
      <c r="A6237">
        <f>ROW(Tableau15[[#This Row],[Direction]])-1</f>
        <v>6236</v>
      </c>
      <c r="B6237" t="str">
        <f>IFERROR(VLOOKUP(Tableau15[[#This Row],[Direction]],Tableau19[#All],2,FALSE),"")</f>
        <v/>
      </c>
      <c r="C6237" s="16" t="str">
        <f>IF(Tableau18[[#This Row],[Numero]]="","",CONCATENATE(Tableau18[[#This Row],[Numero]],Tableau1[[#This Row],[ID]]))</f>
        <v/>
      </c>
    </row>
    <row r="6238" spans="1:3" x14ac:dyDescent="0.3">
      <c r="A6238">
        <f>ROW(Tableau15[[#This Row],[Direction]])-1</f>
        <v>6237</v>
      </c>
      <c r="B6238" t="str">
        <f>IFERROR(VLOOKUP(Tableau15[[#This Row],[Direction]],Tableau19[#All],2,FALSE),"")</f>
        <v/>
      </c>
      <c r="C6238" s="16" t="str">
        <f>IF(Tableau18[[#This Row],[Numero]]="","",CONCATENATE(Tableau18[[#This Row],[Numero]],Tableau1[[#This Row],[ID]]))</f>
        <v/>
      </c>
    </row>
    <row r="6239" spans="1:3" x14ac:dyDescent="0.3">
      <c r="A6239">
        <f>ROW(Tableau15[[#This Row],[Direction]])-1</f>
        <v>6238</v>
      </c>
      <c r="B6239" t="str">
        <f>IFERROR(VLOOKUP(Tableau15[[#This Row],[Direction]],Tableau19[#All],2,FALSE),"")</f>
        <v/>
      </c>
      <c r="C6239" s="16" t="str">
        <f>IF(Tableau18[[#This Row],[Numero]]="","",CONCATENATE(Tableau18[[#This Row],[Numero]],Tableau1[[#This Row],[ID]]))</f>
        <v/>
      </c>
    </row>
    <row r="6240" spans="1:3" x14ac:dyDescent="0.3">
      <c r="A6240">
        <f>ROW(Tableau15[[#This Row],[Direction]])-1</f>
        <v>6239</v>
      </c>
      <c r="B6240" t="str">
        <f>IFERROR(VLOOKUP(Tableau15[[#This Row],[Direction]],Tableau19[#All],2,FALSE),"")</f>
        <v/>
      </c>
      <c r="C6240" s="16" t="str">
        <f>IF(Tableau18[[#This Row],[Numero]]="","",CONCATENATE(Tableau18[[#This Row],[Numero]],Tableau1[[#This Row],[ID]]))</f>
        <v/>
      </c>
    </row>
    <row r="6241" spans="1:3" x14ac:dyDescent="0.3">
      <c r="A6241">
        <f>ROW(Tableau15[[#This Row],[Direction]])-1</f>
        <v>6240</v>
      </c>
      <c r="B6241" t="str">
        <f>IFERROR(VLOOKUP(Tableau15[[#This Row],[Direction]],Tableau19[#All],2,FALSE),"")</f>
        <v/>
      </c>
      <c r="C6241" s="16" t="str">
        <f>IF(Tableau18[[#This Row],[Numero]]="","",CONCATENATE(Tableau18[[#This Row],[Numero]],Tableau1[[#This Row],[ID]]))</f>
        <v/>
      </c>
    </row>
    <row r="6242" spans="1:3" x14ac:dyDescent="0.3">
      <c r="A6242">
        <f>ROW(Tableau15[[#This Row],[Direction]])-1</f>
        <v>6241</v>
      </c>
      <c r="B6242" t="str">
        <f>IFERROR(VLOOKUP(Tableau15[[#This Row],[Direction]],Tableau19[#All],2,FALSE),"")</f>
        <v/>
      </c>
      <c r="C6242" s="16" t="str">
        <f>IF(Tableau18[[#This Row],[Numero]]="","",CONCATENATE(Tableau18[[#This Row],[Numero]],Tableau1[[#This Row],[ID]]))</f>
        <v/>
      </c>
    </row>
    <row r="6243" spans="1:3" x14ac:dyDescent="0.3">
      <c r="A6243">
        <f>ROW(Tableau15[[#This Row],[Direction]])-1</f>
        <v>6242</v>
      </c>
      <c r="B6243" t="str">
        <f>IFERROR(VLOOKUP(Tableau15[[#This Row],[Direction]],Tableau19[#All],2,FALSE),"")</f>
        <v/>
      </c>
      <c r="C6243" s="16" t="str">
        <f>IF(Tableau18[[#This Row],[Numero]]="","",CONCATENATE(Tableau18[[#This Row],[Numero]],Tableau1[[#This Row],[ID]]))</f>
        <v/>
      </c>
    </row>
    <row r="6244" spans="1:3" x14ac:dyDescent="0.3">
      <c r="A6244">
        <f>ROW(Tableau15[[#This Row],[Direction]])-1</f>
        <v>6243</v>
      </c>
      <c r="B6244" t="str">
        <f>IFERROR(VLOOKUP(Tableau15[[#This Row],[Direction]],Tableau19[#All],2,FALSE),"")</f>
        <v/>
      </c>
      <c r="C6244" s="16" t="str">
        <f>IF(Tableau18[[#This Row],[Numero]]="","",CONCATENATE(Tableau18[[#This Row],[Numero]],Tableau1[[#This Row],[ID]]))</f>
        <v/>
      </c>
    </row>
    <row r="6245" spans="1:3" x14ac:dyDescent="0.3">
      <c r="A6245">
        <f>ROW(Tableau15[[#This Row],[Direction]])-1</f>
        <v>6244</v>
      </c>
      <c r="B6245" t="str">
        <f>IFERROR(VLOOKUP(Tableau15[[#This Row],[Direction]],Tableau19[#All],2,FALSE),"")</f>
        <v/>
      </c>
      <c r="C6245" s="16" t="str">
        <f>IF(Tableau18[[#This Row],[Numero]]="","",CONCATENATE(Tableau18[[#This Row],[Numero]],Tableau1[[#This Row],[ID]]))</f>
        <v/>
      </c>
    </row>
    <row r="6246" spans="1:3" x14ac:dyDescent="0.3">
      <c r="A6246">
        <f>ROW(Tableau15[[#This Row],[Direction]])-1</f>
        <v>6245</v>
      </c>
      <c r="B6246" t="str">
        <f>IFERROR(VLOOKUP(Tableau15[[#This Row],[Direction]],Tableau19[#All],2,FALSE),"")</f>
        <v/>
      </c>
      <c r="C6246" s="16" t="str">
        <f>IF(Tableau18[[#This Row],[Numero]]="","",CONCATENATE(Tableau18[[#This Row],[Numero]],Tableau1[[#This Row],[ID]]))</f>
        <v/>
      </c>
    </row>
    <row r="6247" spans="1:3" x14ac:dyDescent="0.3">
      <c r="A6247">
        <f>ROW(Tableau15[[#This Row],[Direction]])-1</f>
        <v>6246</v>
      </c>
      <c r="B6247" t="str">
        <f>IFERROR(VLOOKUP(Tableau15[[#This Row],[Direction]],Tableau19[#All],2,FALSE),"")</f>
        <v/>
      </c>
      <c r="C6247" s="16" t="str">
        <f>IF(Tableau18[[#This Row],[Numero]]="","",CONCATENATE(Tableau18[[#This Row],[Numero]],Tableau1[[#This Row],[ID]]))</f>
        <v/>
      </c>
    </row>
    <row r="6248" spans="1:3" x14ac:dyDescent="0.3">
      <c r="A6248">
        <f>ROW(Tableau15[[#This Row],[Direction]])-1</f>
        <v>6247</v>
      </c>
      <c r="B6248" t="str">
        <f>IFERROR(VLOOKUP(Tableau15[[#This Row],[Direction]],Tableau19[#All],2,FALSE),"")</f>
        <v/>
      </c>
      <c r="C6248" s="16" t="str">
        <f>IF(Tableau18[[#This Row],[Numero]]="","",CONCATENATE(Tableau18[[#This Row],[Numero]],Tableau1[[#This Row],[ID]]))</f>
        <v/>
      </c>
    </row>
    <row r="6249" spans="1:3" x14ac:dyDescent="0.3">
      <c r="A6249">
        <f>ROW(Tableau15[[#This Row],[Direction]])-1</f>
        <v>6248</v>
      </c>
      <c r="B6249" t="str">
        <f>IFERROR(VLOOKUP(Tableau15[[#This Row],[Direction]],Tableau19[#All],2,FALSE),"")</f>
        <v/>
      </c>
      <c r="C6249" s="16" t="str">
        <f>IF(Tableau18[[#This Row],[Numero]]="","",CONCATENATE(Tableau18[[#This Row],[Numero]],Tableau1[[#This Row],[ID]]))</f>
        <v/>
      </c>
    </row>
    <row r="6250" spans="1:3" x14ac:dyDescent="0.3">
      <c r="A6250">
        <f>ROW(Tableau15[[#This Row],[Direction]])-1</f>
        <v>6249</v>
      </c>
      <c r="B6250" t="str">
        <f>IFERROR(VLOOKUP(Tableau15[[#This Row],[Direction]],Tableau19[#All],2,FALSE),"")</f>
        <v/>
      </c>
      <c r="C6250" s="16" t="str">
        <f>IF(Tableau18[[#This Row],[Numero]]="","",CONCATENATE(Tableau18[[#This Row],[Numero]],Tableau1[[#This Row],[ID]]))</f>
        <v/>
      </c>
    </row>
    <row r="6251" spans="1:3" x14ac:dyDescent="0.3">
      <c r="A6251">
        <f>ROW(Tableau15[[#This Row],[Direction]])-1</f>
        <v>6250</v>
      </c>
      <c r="B6251" t="str">
        <f>IFERROR(VLOOKUP(Tableau15[[#This Row],[Direction]],Tableau19[#All],2,FALSE),"")</f>
        <v/>
      </c>
      <c r="C6251" s="16" t="str">
        <f>IF(Tableau18[[#This Row],[Numero]]="","",CONCATENATE(Tableau18[[#This Row],[Numero]],Tableau1[[#This Row],[ID]]))</f>
        <v/>
      </c>
    </row>
    <row r="6252" spans="1:3" x14ac:dyDescent="0.3">
      <c r="A6252">
        <f>ROW(Tableau15[[#This Row],[Direction]])-1</f>
        <v>6251</v>
      </c>
      <c r="B6252" t="str">
        <f>IFERROR(VLOOKUP(Tableau15[[#This Row],[Direction]],Tableau19[#All],2,FALSE),"")</f>
        <v/>
      </c>
      <c r="C6252" s="16" t="str">
        <f>IF(Tableau18[[#This Row],[Numero]]="","",CONCATENATE(Tableau18[[#This Row],[Numero]],Tableau1[[#This Row],[ID]]))</f>
        <v/>
      </c>
    </row>
    <row r="6253" spans="1:3" x14ac:dyDescent="0.3">
      <c r="A6253">
        <f>ROW(Tableau15[[#This Row],[Direction]])-1</f>
        <v>6252</v>
      </c>
      <c r="B6253" t="str">
        <f>IFERROR(VLOOKUP(Tableau15[[#This Row],[Direction]],Tableau19[#All],2,FALSE),"")</f>
        <v/>
      </c>
      <c r="C6253" s="16" t="str">
        <f>IF(Tableau18[[#This Row],[Numero]]="","",CONCATENATE(Tableau18[[#This Row],[Numero]],Tableau1[[#This Row],[ID]]))</f>
        <v/>
      </c>
    </row>
    <row r="6254" spans="1:3" x14ac:dyDescent="0.3">
      <c r="A6254">
        <f>ROW(Tableau15[[#This Row],[Direction]])-1</f>
        <v>6253</v>
      </c>
      <c r="B6254" t="str">
        <f>IFERROR(VLOOKUP(Tableau15[[#This Row],[Direction]],Tableau19[#All],2,FALSE),"")</f>
        <v/>
      </c>
      <c r="C6254" s="16" t="str">
        <f>IF(Tableau18[[#This Row],[Numero]]="","",CONCATENATE(Tableau18[[#This Row],[Numero]],Tableau1[[#This Row],[ID]]))</f>
        <v/>
      </c>
    </row>
    <row r="6255" spans="1:3" x14ac:dyDescent="0.3">
      <c r="A6255">
        <f>ROW(Tableau15[[#This Row],[Direction]])-1</f>
        <v>6254</v>
      </c>
      <c r="B6255" t="str">
        <f>IFERROR(VLOOKUP(Tableau15[[#This Row],[Direction]],Tableau19[#All],2,FALSE),"")</f>
        <v/>
      </c>
      <c r="C6255" s="16" t="str">
        <f>IF(Tableau18[[#This Row],[Numero]]="","",CONCATENATE(Tableau18[[#This Row],[Numero]],Tableau1[[#This Row],[ID]]))</f>
        <v/>
      </c>
    </row>
    <row r="6256" spans="1:3" x14ac:dyDescent="0.3">
      <c r="A6256">
        <f>ROW(Tableau15[[#This Row],[Direction]])-1</f>
        <v>6255</v>
      </c>
      <c r="B6256" t="str">
        <f>IFERROR(VLOOKUP(Tableau15[[#This Row],[Direction]],Tableau19[#All],2,FALSE),"")</f>
        <v/>
      </c>
      <c r="C6256" s="16" t="str">
        <f>IF(Tableau18[[#This Row],[Numero]]="","",CONCATENATE(Tableau18[[#This Row],[Numero]],Tableau1[[#This Row],[ID]]))</f>
        <v/>
      </c>
    </row>
    <row r="6257" spans="1:3" x14ac:dyDescent="0.3">
      <c r="A6257">
        <f>ROW(Tableau15[[#This Row],[Direction]])-1</f>
        <v>6256</v>
      </c>
      <c r="B6257" t="str">
        <f>IFERROR(VLOOKUP(Tableau15[[#This Row],[Direction]],Tableau19[#All],2,FALSE),"")</f>
        <v/>
      </c>
      <c r="C6257" s="16" t="str">
        <f>IF(Tableau18[[#This Row],[Numero]]="","",CONCATENATE(Tableau18[[#This Row],[Numero]],Tableau1[[#This Row],[ID]]))</f>
        <v/>
      </c>
    </row>
    <row r="6258" spans="1:3" x14ac:dyDescent="0.3">
      <c r="A6258">
        <f>ROW(Tableau15[[#This Row],[Direction]])-1</f>
        <v>6257</v>
      </c>
      <c r="B6258" t="str">
        <f>IFERROR(VLOOKUP(Tableau15[[#This Row],[Direction]],Tableau19[#All],2,FALSE),"")</f>
        <v/>
      </c>
      <c r="C6258" s="16" t="str">
        <f>IF(Tableau18[[#This Row],[Numero]]="","",CONCATENATE(Tableau18[[#This Row],[Numero]],Tableau1[[#This Row],[ID]]))</f>
        <v/>
      </c>
    </row>
    <row r="6259" spans="1:3" x14ac:dyDescent="0.3">
      <c r="A6259">
        <f>ROW(Tableau15[[#This Row],[Direction]])-1</f>
        <v>6258</v>
      </c>
      <c r="B6259" t="str">
        <f>IFERROR(VLOOKUP(Tableau15[[#This Row],[Direction]],Tableau19[#All],2,FALSE),"")</f>
        <v/>
      </c>
      <c r="C6259" s="16" t="str">
        <f>IF(Tableau18[[#This Row],[Numero]]="","",CONCATENATE(Tableau18[[#This Row],[Numero]],Tableau1[[#This Row],[ID]]))</f>
        <v/>
      </c>
    </row>
    <row r="6260" spans="1:3" x14ac:dyDescent="0.3">
      <c r="A6260">
        <f>ROW(Tableau15[[#This Row],[Direction]])-1</f>
        <v>6259</v>
      </c>
      <c r="B6260" t="str">
        <f>IFERROR(VLOOKUP(Tableau15[[#This Row],[Direction]],Tableau19[#All],2,FALSE),"")</f>
        <v/>
      </c>
      <c r="C6260" s="16" t="str">
        <f>IF(Tableau18[[#This Row],[Numero]]="","",CONCATENATE(Tableau18[[#This Row],[Numero]],Tableau1[[#This Row],[ID]]))</f>
        <v/>
      </c>
    </row>
    <row r="6261" spans="1:3" x14ac:dyDescent="0.3">
      <c r="A6261">
        <f>ROW(Tableau15[[#This Row],[Direction]])-1</f>
        <v>6260</v>
      </c>
      <c r="B6261" t="str">
        <f>IFERROR(VLOOKUP(Tableau15[[#This Row],[Direction]],Tableau19[#All],2,FALSE),"")</f>
        <v/>
      </c>
      <c r="C6261" s="16" t="str">
        <f>IF(Tableau18[[#This Row],[Numero]]="","",CONCATENATE(Tableau18[[#This Row],[Numero]],Tableau1[[#This Row],[ID]]))</f>
        <v/>
      </c>
    </row>
    <row r="6262" spans="1:3" x14ac:dyDescent="0.3">
      <c r="A6262">
        <f>ROW(Tableau15[[#This Row],[Direction]])-1</f>
        <v>6261</v>
      </c>
      <c r="B6262" t="str">
        <f>IFERROR(VLOOKUP(Tableau15[[#This Row],[Direction]],Tableau19[#All],2,FALSE),"")</f>
        <v/>
      </c>
      <c r="C6262" s="16" t="str">
        <f>IF(Tableau18[[#This Row],[Numero]]="","",CONCATENATE(Tableau18[[#This Row],[Numero]],Tableau1[[#This Row],[ID]]))</f>
        <v/>
      </c>
    </row>
    <row r="6263" spans="1:3" x14ac:dyDescent="0.3">
      <c r="A6263">
        <f>ROW(Tableau15[[#This Row],[Direction]])-1</f>
        <v>6262</v>
      </c>
      <c r="B6263" t="str">
        <f>IFERROR(VLOOKUP(Tableau15[[#This Row],[Direction]],Tableau19[#All],2,FALSE),"")</f>
        <v/>
      </c>
      <c r="C6263" s="16" t="str">
        <f>IF(Tableau18[[#This Row],[Numero]]="","",CONCATENATE(Tableau18[[#This Row],[Numero]],Tableau1[[#This Row],[ID]]))</f>
        <v/>
      </c>
    </row>
    <row r="6264" spans="1:3" x14ac:dyDescent="0.3">
      <c r="A6264">
        <f>ROW(Tableau15[[#This Row],[Direction]])-1</f>
        <v>6263</v>
      </c>
      <c r="B6264" t="str">
        <f>IFERROR(VLOOKUP(Tableau15[[#This Row],[Direction]],Tableau19[#All],2,FALSE),"")</f>
        <v/>
      </c>
      <c r="C6264" s="16" t="str">
        <f>IF(Tableau18[[#This Row],[Numero]]="","",CONCATENATE(Tableau18[[#This Row],[Numero]],Tableau1[[#This Row],[ID]]))</f>
        <v/>
      </c>
    </row>
    <row r="6265" spans="1:3" x14ac:dyDescent="0.3">
      <c r="A6265">
        <f>ROW(Tableau15[[#This Row],[Direction]])-1</f>
        <v>6264</v>
      </c>
      <c r="B6265" t="str">
        <f>IFERROR(VLOOKUP(Tableau15[[#This Row],[Direction]],Tableau19[#All],2,FALSE),"")</f>
        <v/>
      </c>
      <c r="C6265" s="16" t="str">
        <f>IF(Tableau18[[#This Row],[Numero]]="","",CONCATENATE(Tableau18[[#This Row],[Numero]],Tableau1[[#This Row],[ID]]))</f>
        <v/>
      </c>
    </row>
    <row r="6266" spans="1:3" x14ac:dyDescent="0.3">
      <c r="A6266">
        <f>ROW(Tableau15[[#This Row],[Direction]])-1</f>
        <v>6265</v>
      </c>
      <c r="B6266" t="str">
        <f>IFERROR(VLOOKUP(Tableau15[[#This Row],[Direction]],Tableau19[#All],2,FALSE),"")</f>
        <v/>
      </c>
      <c r="C6266" s="16" t="str">
        <f>IF(Tableau18[[#This Row],[Numero]]="","",CONCATENATE(Tableau18[[#This Row],[Numero]],Tableau1[[#This Row],[ID]]))</f>
        <v/>
      </c>
    </row>
    <row r="6267" spans="1:3" x14ac:dyDescent="0.3">
      <c r="A6267">
        <f>ROW(Tableau15[[#This Row],[Direction]])-1</f>
        <v>6266</v>
      </c>
      <c r="B6267" t="str">
        <f>IFERROR(VLOOKUP(Tableau15[[#This Row],[Direction]],Tableau19[#All],2,FALSE),"")</f>
        <v/>
      </c>
      <c r="C6267" s="16" t="str">
        <f>IF(Tableau18[[#This Row],[Numero]]="","",CONCATENATE(Tableau18[[#This Row],[Numero]],Tableau1[[#This Row],[ID]]))</f>
        <v/>
      </c>
    </row>
    <row r="6268" spans="1:3" x14ac:dyDescent="0.3">
      <c r="A6268">
        <f>ROW(Tableau15[[#This Row],[Direction]])-1</f>
        <v>6267</v>
      </c>
      <c r="B6268" t="str">
        <f>IFERROR(VLOOKUP(Tableau15[[#This Row],[Direction]],Tableau19[#All],2,FALSE),"")</f>
        <v/>
      </c>
      <c r="C6268" s="16" t="str">
        <f>IF(Tableau18[[#This Row],[Numero]]="","",CONCATENATE(Tableau18[[#This Row],[Numero]],Tableau1[[#This Row],[ID]]))</f>
        <v/>
      </c>
    </row>
    <row r="6269" spans="1:3" x14ac:dyDescent="0.3">
      <c r="A6269">
        <f>ROW(Tableau15[[#This Row],[Direction]])-1</f>
        <v>6268</v>
      </c>
      <c r="B6269" t="str">
        <f>IFERROR(VLOOKUP(Tableau15[[#This Row],[Direction]],Tableau19[#All],2,FALSE),"")</f>
        <v/>
      </c>
      <c r="C6269" s="16" t="str">
        <f>IF(Tableau18[[#This Row],[Numero]]="","",CONCATENATE(Tableau18[[#This Row],[Numero]],Tableau1[[#This Row],[ID]]))</f>
        <v/>
      </c>
    </row>
    <row r="6270" spans="1:3" x14ac:dyDescent="0.3">
      <c r="A6270">
        <f>ROW(Tableau15[[#This Row],[Direction]])-1</f>
        <v>6269</v>
      </c>
      <c r="B6270" t="str">
        <f>IFERROR(VLOOKUP(Tableau15[[#This Row],[Direction]],Tableau19[#All],2,FALSE),"")</f>
        <v/>
      </c>
      <c r="C6270" s="16" t="str">
        <f>IF(Tableau18[[#This Row],[Numero]]="","",CONCATENATE(Tableau18[[#This Row],[Numero]],Tableau1[[#This Row],[ID]]))</f>
        <v/>
      </c>
    </row>
    <row r="6271" spans="1:3" x14ac:dyDescent="0.3">
      <c r="A6271">
        <f>ROW(Tableau15[[#This Row],[Direction]])-1</f>
        <v>6270</v>
      </c>
      <c r="B6271" t="str">
        <f>IFERROR(VLOOKUP(Tableau15[[#This Row],[Direction]],Tableau19[#All],2,FALSE),"")</f>
        <v/>
      </c>
      <c r="C6271" s="16" t="str">
        <f>IF(Tableau18[[#This Row],[Numero]]="","",CONCATENATE(Tableau18[[#This Row],[Numero]],Tableau1[[#This Row],[ID]]))</f>
        <v/>
      </c>
    </row>
    <row r="6272" spans="1:3" x14ac:dyDescent="0.3">
      <c r="A6272">
        <f>ROW(Tableau15[[#This Row],[Direction]])-1</f>
        <v>6271</v>
      </c>
      <c r="B6272" t="str">
        <f>IFERROR(VLOOKUP(Tableau15[[#This Row],[Direction]],Tableau19[#All],2,FALSE),"")</f>
        <v/>
      </c>
      <c r="C6272" s="16" t="str">
        <f>IF(Tableau18[[#This Row],[Numero]]="","",CONCATENATE(Tableau18[[#This Row],[Numero]],Tableau1[[#This Row],[ID]]))</f>
        <v/>
      </c>
    </row>
    <row r="6273" spans="1:3" x14ac:dyDescent="0.3">
      <c r="A6273">
        <f>ROW(Tableau15[[#This Row],[Direction]])-1</f>
        <v>6272</v>
      </c>
      <c r="B6273" t="str">
        <f>IFERROR(VLOOKUP(Tableau15[[#This Row],[Direction]],Tableau19[#All],2,FALSE),"")</f>
        <v/>
      </c>
      <c r="C6273" s="16" t="str">
        <f>IF(Tableau18[[#This Row],[Numero]]="","",CONCATENATE(Tableau18[[#This Row],[Numero]],Tableau1[[#This Row],[ID]]))</f>
        <v/>
      </c>
    </row>
    <row r="6274" spans="1:3" x14ac:dyDescent="0.3">
      <c r="A6274">
        <f>ROW(Tableau15[[#This Row],[Direction]])-1</f>
        <v>6273</v>
      </c>
      <c r="B6274" t="str">
        <f>IFERROR(VLOOKUP(Tableau15[[#This Row],[Direction]],Tableau19[#All],2,FALSE),"")</f>
        <v/>
      </c>
      <c r="C6274" s="16" t="str">
        <f>IF(Tableau18[[#This Row],[Numero]]="","",CONCATENATE(Tableau18[[#This Row],[Numero]],Tableau1[[#This Row],[ID]]))</f>
        <v/>
      </c>
    </row>
    <row r="6275" spans="1:3" x14ac:dyDescent="0.3">
      <c r="A6275">
        <f>ROW(Tableau15[[#This Row],[Direction]])-1</f>
        <v>6274</v>
      </c>
      <c r="B6275" t="str">
        <f>IFERROR(VLOOKUP(Tableau15[[#This Row],[Direction]],Tableau19[#All],2,FALSE),"")</f>
        <v/>
      </c>
      <c r="C6275" s="16" t="str">
        <f>IF(Tableau18[[#This Row],[Numero]]="","",CONCATENATE(Tableau18[[#This Row],[Numero]],Tableau1[[#This Row],[ID]]))</f>
        <v/>
      </c>
    </row>
    <row r="6276" spans="1:3" x14ac:dyDescent="0.3">
      <c r="A6276">
        <f>ROW(Tableau15[[#This Row],[Direction]])-1</f>
        <v>6275</v>
      </c>
      <c r="B6276" t="str">
        <f>IFERROR(VLOOKUP(Tableau15[[#This Row],[Direction]],Tableau19[#All],2,FALSE),"")</f>
        <v/>
      </c>
      <c r="C6276" s="16" t="str">
        <f>IF(Tableau18[[#This Row],[Numero]]="","",CONCATENATE(Tableau18[[#This Row],[Numero]],Tableau1[[#This Row],[ID]]))</f>
        <v/>
      </c>
    </row>
    <row r="6277" spans="1:3" x14ac:dyDescent="0.3">
      <c r="A6277">
        <f>ROW(Tableau15[[#This Row],[Direction]])-1</f>
        <v>6276</v>
      </c>
      <c r="B6277" t="str">
        <f>IFERROR(VLOOKUP(Tableau15[[#This Row],[Direction]],Tableau19[#All],2,FALSE),"")</f>
        <v/>
      </c>
      <c r="C6277" s="16" t="str">
        <f>IF(Tableau18[[#This Row],[Numero]]="","",CONCATENATE(Tableau18[[#This Row],[Numero]],Tableau1[[#This Row],[ID]]))</f>
        <v/>
      </c>
    </row>
    <row r="6278" spans="1:3" x14ac:dyDescent="0.3">
      <c r="A6278">
        <f>ROW(Tableau15[[#This Row],[Direction]])-1</f>
        <v>6277</v>
      </c>
      <c r="B6278" t="str">
        <f>IFERROR(VLOOKUP(Tableau15[[#This Row],[Direction]],Tableau19[#All],2,FALSE),"")</f>
        <v/>
      </c>
      <c r="C6278" s="16" t="str">
        <f>IF(Tableau18[[#This Row],[Numero]]="","",CONCATENATE(Tableau18[[#This Row],[Numero]],Tableau1[[#This Row],[ID]]))</f>
        <v/>
      </c>
    </row>
    <row r="6279" spans="1:3" x14ac:dyDescent="0.3">
      <c r="A6279">
        <f>ROW(Tableau15[[#This Row],[Direction]])-1</f>
        <v>6278</v>
      </c>
      <c r="B6279" t="str">
        <f>IFERROR(VLOOKUP(Tableau15[[#This Row],[Direction]],Tableau19[#All],2,FALSE),"")</f>
        <v/>
      </c>
      <c r="C6279" s="16" t="str">
        <f>IF(Tableau18[[#This Row],[Numero]]="","",CONCATENATE(Tableau18[[#This Row],[Numero]],Tableau1[[#This Row],[ID]]))</f>
        <v/>
      </c>
    </row>
    <row r="6280" spans="1:3" x14ac:dyDescent="0.3">
      <c r="A6280">
        <f>ROW(Tableau15[[#This Row],[Direction]])-1</f>
        <v>6279</v>
      </c>
      <c r="B6280" t="str">
        <f>IFERROR(VLOOKUP(Tableau15[[#This Row],[Direction]],Tableau19[#All],2,FALSE),"")</f>
        <v/>
      </c>
      <c r="C6280" s="16" t="str">
        <f>IF(Tableau18[[#This Row],[Numero]]="","",CONCATENATE(Tableau18[[#This Row],[Numero]],Tableau1[[#This Row],[ID]]))</f>
        <v/>
      </c>
    </row>
    <row r="6281" spans="1:3" x14ac:dyDescent="0.3">
      <c r="A6281">
        <f>ROW(Tableau15[[#This Row],[Direction]])-1</f>
        <v>6280</v>
      </c>
      <c r="B6281" t="str">
        <f>IFERROR(VLOOKUP(Tableau15[[#This Row],[Direction]],Tableau19[#All],2,FALSE),"")</f>
        <v/>
      </c>
      <c r="C6281" s="16" t="str">
        <f>IF(Tableau18[[#This Row],[Numero]]="","",CONCATENATE(Tableau18[[#This Row],[Numero]],Tableau1[[#This Row],[ID]]))</f>
        <v/>
      </c>
    </row>
    <row r="6282" spans="1:3" x14ac:dyDescent="0.3">
      <c r="A6282">
        <f>ROW(Tableau15[[#This Row],[Direction]])-1</f>
        <v>6281</v>
      </c>
      <c r="B6282" t="str">
        <f>IFERROR(VLOOKUP(Tableau15[[#This Row],[Direction]],Tableau19[#All],2,FALSE),"")</f>
        <v/>
      </c>
      <c r="C6282" s="16" t="str">
        <f>IF(Tableau18[[#This Row],[Numero]]="","",CONCATENATE(Tableau18[[#This Row],[Numero]],Tableau1[[#This Row],[ID]]))</f>
        <v/>
      </c>
    </row>
    <row r="6283" spans="1:3" x14ac:dyDescent="0.3">
      <c r="A6283">
        <f>ROW(Tableau15[[#This Row],[Direction]])-1</f>
        <v>6282</v>
      </c>
      <c r="B6283" t="str">
        <f>IFERROR(VLOOKUP(Tableau15[[#This Row],[Direction]],Tableau19[#All],2,FALSE),"")</f>
        <v/>
      </c>
      <c r="C6283" s="16" t="str">
        <f>IF(Tableau18[[#This Row],[Numero]]="","",CONCATENATE(Tableau18[[#This Row],[Numero]],Tableau1[[#This Row],[ID]]))</f>
        <v/>
      </c>
    </row>
    <row r="6284" spans="1:3" x14ac:dyDescent="0.3">
      <c r="A6284">
        <f>ROW(Tableau15[[#This Row],[Direction]])-1</f>
        <v>6283</v>
      </c>
      <c r="B6284" t="str">
        <f>IFERROR(VLOOKUP(Tableau15[[#This Row],[Direction]],Tableau19[#All],2,FALSE),"")</f>
        <v/>
      </c>
      <c r="C6284" s="16" t="str">
        <f>IF(Tableau18[[#This Row],[Numero]]="","",CONCATENATE(Tableau18[[#This Row],[Numero]],Tableau1[[#This Row],[ID]]))</f>
        <v/>
      </c>
    </row>
    <row r="6285" spans="1:3" x14ac:dyDescent="0.3">
      <c r="A6285">
        <f>ROW(Tableau15[[#This Row],[Direction]])-1</f>
        <v>6284</v>
      </c>
      <c r="B6285" t="str">
        <f>IFERROR(VLOOKUP(Tableau15[[#This Row],[Direction]],Tableau19[#All],2,FALSE),"")</f>
        <v/>
      </c>
      <c r="C6285" s="16" t="str">
        <f>IF(Tableau18[[#This Row],[Numero]]="","",CONCATENATE(Tableau18[[#This Row],[Numero]],Tableau1[[#This Row],[ID]]))</f>
        <v/>
      </c>
    </row>
    <row r="6286" spans="1:3" x14ac:dyDescent="0.3">
      <c r="A6286">
        <f>ROW(Tableau15[[#This Row],[Direction]])-1</f>
        <v>6285</v>
      </c>
      <c r="B6286" t="str">
        <f>IFERROR(VLOOKUP(Tableau15[[#This Row],[Direction]],Tableau19[#All],2,FALSE),"")</f>
        <v/>
      </c>
      <c r="C6286" s="16" t="str">
        <f>IF(Tableau18[[#This Row],[Numero]]="","",CONCATENATE(Tableau18[[#This Row],[Numero]],Tableau1[[#This Row],[ID]]))</f>
        <v/>
      </c>
    </row>
    <row r="6287" spans="1:3" x14ac:dyDescent="0.3">
      <c r="A6287">
        <f>ROW(Tableau15[[#This Row],[Direction]])-1</f>
        <v>6286</v>
      </c>
      <c r="B6287" t="str">
        <f>IFERROR(VLOOKUP(Tableau15[[#This Row],[Direction]],Tableau19[#All],2,FALSE),"")</f>
        <v/>
      </c>
      <c r="C6287" s="16" t="str">
        <f>IF(Tableau18[[#This Row],[Numero]]="","",CONCATENATE(Tableau18[[#This Row],[Numero]],Tableau1[[#This Row],[ID]]))</f>
        <v/>
      </c>
    </row>
    <row r="6288" spans="1:3" x14ac:dyDescent="0.3">
      <c r="A6288">
        <f>ROW(Tableau15[[#This Row],[Direction]])-1</f>
        <v>6287</v>
      </c>
      <c r="B6288" t="str">
        <f>IFERROR(VLOOKUP(Tableau15[[#This Row],[Direction]],Tableau19[#All],2,FALSE),"")</f>
        <v/>
      </c>
      <c r="C6288" s="16" t="str">
        <f>IF(Tableau18[[#This Row],[Numero]]="","",CONCATENATE(Tableau18[[#This Row],[Numero]],Tableau1[[#This Row],[ID]]))</f>
        <v/>
      </c>
    </row>
    <row r="6289" spans="1:3" x14ac:dyDescent="0.3">
      <c r="A6289">
        <f>ROW(Tableau15[[#This Row],[Direction]])-1</f>
        <v>6288</v>
      </c>
      <c r="B6289" t="str">
        <f>IFERROR(VLOOKUP(Tableau15[[#This Row],[Direction]],Tableau19[#All],2,FALSE),"")</f>
        <v/>
      </c>
      <c r="C6289" s="16" t="str">
        <f>IF(Tableau18[[#This Row],[Numero]]="","",CONCATENATE(Tableau18[[#This Row],[Numero]],Tableau1[[#This Row],[ID]]))</f>
        <v/>
      </c>
    </row>
    <row r="6290" spans="1:3" x14ac:dyDescent="0.3">
      <c r="A6290">
        <f>ROW(Tableau15[[#This Row],[Direction]])-1</f>
        <v>6289</v>
      </c>
      <c r="B6290" t="str">
        <f>IFERROR(VLOOKUP(Tableau15[[#This Row],[Direction]],Tableau19[#All],2,FALSE),"")</f>
        <v/>
      </c>
      <c r="C6290" s="16" t="str">
        <f>IF(Tableau18[[#This Row],[Numero]]="","",CONCATENATE(Tableau18[[#This Row],[Numero]],Tableau1[[#This Row],[ID]]))</f>
        <v/>
      </c>
    </row>
    <row r="6291" spans="1:3" x14ac:dyDescent="0.3">
      <c r="A6291">
        <f>ROW(Tableau15[[#This Row],[Direction]])-1</f>
        <v>6290</v>
      </c>
      <c r="B6291" t="str">
        <f>IFERROR(VLOOKUP(Tableau15[[#This Row],[Direction]],Tableau19[#All],2,FALSE),"")</f>
        <v/>
      </c>
      <c r="C6291" s="16" t="str">
        <f>IF(Tableau18[[#This Row],[Numero]]="","",CONCATENATE(Tableau18[[#This Row],[Numero]],Tableau1[[#This Row],[ID]]))</f>
        <v/>
      </c>
    </row>
    <row r="6292" spans="1:3" x14ac:dyDescent="0.3">
      <c r="A6292">
        <f>ROW(Tableau15[[#This Row],[Direction]])-1</f>
        <v>6291</v>
      </c>
      <c r="B6292" t="str">
        <f>IFERROR(VLOOKUP(Tableau15[[#This Row],[Direction]],Tableau19[#All],2,FALSE),"")</f>
        <v/>
      </c>
      <c r="C6292" s="16" t="str">
        <f>IF(Tableau18[[#This Row],[Numero]]="","",CONCATENATE(Tableau18[[#This Row],[Numero]],Tableau1[[#This Row],[ID]]))</f>
        <v/>
      </c>
    </row>
    <row r="6293" spans="1:3" x14ac:dyDescent="0.3">
      <c r="A6293">
        <f>ROW(Tableau15[[#This Row],[Direction]])-1</f>
        <v>6292</v>
      </c>
      <c r="B6293" t="str">
        <f>IFERROR(VLOOKUP(Tableau15[[#This Row],[Direction]],Tableau19[#All],2,FALSE),"")</f>
        <v/>
      </c>
      <c r="C6293" s="16" t="str">
        <f>IF(Tableau18[[#This Row],[Numero]]="","",CONCATENATE(Tableau18[[#This Row],[Numero]],Tableau1[[#This Row],[ID]]))</f>
        <v/>
      </c>
    </row>
    <row r="6294" spans="1:3" x14ac:dyDescent="0.3">
      <c r="A6294">
        <f>ROW(Tableau15[[#This Row],[Direction]])-1</f>
        <v>6293</v>
      </c>
      <c r="B6294" t="str">
        <f>IFERROR(VLOOKUP(Tableau15[[#This Row],[Direction]],Tableau19[#All],2,FALSE),"")</f>
        <v/>
      </c>
      <c r="C6294" s="16" t="str">
        <f>IF(Tableau18[[#This Row],[Numero]]="","",CONCATENATE(Tableau18[[#This Row],[Numero]],Tableau1[[#This Row],[ID]]))</f>
        <v/>
      </c>
    </row>
    <row r="6295" spans="1:3" x14ac:dyDescent="0.3">
      <c r="A6295">
        <f>ROW(Tableau15[[#This Row],[Direction]])-1</f>
        <v>6294</v>
      </c>
      <c r="B6295" t="str">
        <f>IFERROR(VLOOKUP(Tableau15[[#This Row],[Direction]],Tableau19[#All],2,FALSE),"")</f>
        <v/>
      </c>
      <c r="C6295" s="16" t="str">
        <f>IF(Tableau18[[#This Row],[Numero]]="","",CONCATENATE(Tableau18[[#This Row],[Numero]],Tableau1[[#This Row],[ID]]))</f>
        <v/>
      </c>
    </row>
    <row r="6296" spans="1:3" x14ac:dyDescent="0.3">
      <c r="A6296">
        <f>ROW(Tableau15[[#This Row],[Direction]])-1</f>
        <v>6295</v>
      </c>
      <c r="B6296" t="str">
        <f>IFERROR(VLOOKUP(Tableau15[[#This Row],[Direction]],Tableau19[#All],2,FALSE),"")</f>
        <v/>
      </c>
      <c r="C6296" s="16" t="str">
        <f>IF(Tableau18[[#This Row],[Numero]]="","",CONCATENATE(Tableau18[[#This Row],[Numero]],Tableau1[[#This Row],[ID]]))</f>
        <v/>
      </c>
    </row>
    <row r="6297" spans="1:3" x14ac:dyDescent="0.3">
      <c r="A6297">
        <f>ROW(Tableau15[[#This Row],[Direction]])-1</f>
        <v>6296</v>
      </c>
      <c r="B6297" t="str">
        <f>IFERROR(VLOOKUP(Tableau15[[#This Row],[Direction]],Tableau19[#All],2,FALSE),"")</f>
        <v/>
      </c>
      <c r="C6297" s="16" t="str">
        <f>IF(Tableau18[[#This Row],[Numero]]="","",CONCATENATE(Tableau18[[#This Row],[Numero]],Tableau1[[#This Row],[ID]]))</f>
        <v/>
      </c>
    </row>
    <row r="6298" spans="1:3" x14ac:dyDescent="0.3">
      <c r="A6298">
        <f>ROW(Tableau15[[#This Row],[Direction]])-1</f>
        <v>6297</v>
      </c>
      <c r="B6298" t="str">
        <f>IFERROR(VLOOKUP(Tableau15[[#This Row],[Direction]],Tableau19[#All],2,FALSE),"")</f>
        <v/>
      </c>
      <c r="C6298" s="16" t="str">
        <f>IF(Tableau18[[#This Row],[Numero]]="","",CONCATENATE(Tableau18[[#This Row],[Numero]],Tableau1[[#This Row],[ID]]))</f>
        <v/>
      </c>
    </row>
    <row r="6299" spans="1:3" x14ac:dyDescent="0.3">
      <c r="A6299">
        <f>ROW(Tableau15[[#This Row],[Direction]])-1</f>
        <v>6298</v>
      </c>
      <c r="B6299" t="str">
        <f>IFERROR(VLOOKUP(Tableau15[[#This Row],[Direction]],Tableau19[#All],2,FALSE),"")</f>
        <v/>
      </c>
      <c r="C6299" s="16" t="str">
        <f>IF(Tableau18[[#This Row],[Numero]]="","",CONCATENATE(Tableau18[[#This Row],[Numero]],Tableau1[[#This Row],[ID]]))</f>
        <v/>
      </c>
    </row>
    <row r="6300" spans="1:3" x14ac:dyDescent="0.3">
      <c r="A6300">
        <f>ROW(Tableau15[[#This Row],[Direction]])-1</f>
        <v>6299</v>
      </c>
      <c r="B6300" t="str">
        <f>IFERROR(VLOOKUP(Tableau15[[#This Row],[Direction]],Tableau19[#All],2,FALSE),"")</f>
        <v/>
      </c>
      <c r="C6300" s="16" t="str">
        <f>IF(Tableau18[[#This Row],[Numero]]="","",CONCATENATE(Tableau18[[#This Row],[Numero]],Tableau1[[#This Row],[ID]]))</f>
        <v/>
      </c>
    </row>
    <row r="6301" spans="1:3" x14ac:dyDescent="0.3">
      <c r="A6301">
        <f>ROW(Tableau15[[#This Row],[Direction]])-1</f>
        <v>6300</v>
      </c>
      <c r="B6301" t="str">
        <f>IFERROR(VLOOKUP(Tableau15[[#This Row],[Direction]],Tableau19[#All],2,FALSE),"")</f>
        <v/>
      </c>
      <c r="C6301" s="16" t="str">
        <f>IF(Tableau18[[#This Row],[Numero]]="","",CONCATENATE(Tableau18[[#This Row],[Numero]],Tableau1[[#This Row],[ID]]))</f>
        <v/>
      </c>
    </row>
    <row r="6302" spans="1:3" x14ac:dyDescent="0.3">
      <c r="A6302">
        <f>ROW(Tableau15[[#This Row],[Direction]])-1</f>
        <v>6301</v>
      </c>
      <c r="B6302" t="str">
        <f>IFERROR(VLOOKUP(Tableau15[[#This Row],[Direction]],Tableau19[#All],2,FALSE),"")</f>
        <v/>
      </c>
      <c r="C6302" s="16" t="str">
        <f>IF(Tableau18[[#This Row],[Numero]]="","",CONCATENATE(Tableau18[[#This Row],[Numero]],Tableau1[[#This Row],[ID]]))</f>
        <v/>
      </c>
    </row>
    <row r="6303" spans="1:3" x14ac:dyDescent="0.3">
      <c r="A6303">
        <f>ROW(Tableau15[[#This Row],[Direction]])-1</f>
        <v>6302</v>
      </c>
      <c r="B6303" t="str">
        <f>IFERROR(VLOOKUP(Tableau15[[#This Row],[Direction]],Tableau19[#All],2,FALSE),"")</f>
        <v/>
      </c>
      <c r="C6303" s="16" t="str">
        <f>IF(Tableau18[[#This Row],[Numero]]="","",CONCATENATE(Tableau18[[#This Row],[Numero]],Tableau1[[#This Row],[ID]]))</f>
        <v/>
      </c>
    </row>
    <row r="6304" spans="1:3" x14ac:dyDescent="0.3">
      <c r="A6304">
        <f>ROW(Tableau15[[#This Row],[Direction]])-1</f>
        <v>6303</v>
      </c>
      <c r="B6304" t="str">
        <f>IFERROR(VLOOKUP(Tableau15[[#This Row],[Direction]],Tableau19[#All],2,FALSE),"")</f>
        <v/>
      </c>
      <c r="C6304" s="16" t="str">
        <f>IF(Tableau18[[#This Row],[Numero]]="","",CONCATENATE(Tableau18[[#This Row],[Numero]],Tableau1[[#This Row],[ID]]))</f>
        <v/>
      </c>
    </row>
    <row r="6305" spans="1:3" x14ac:dyDescent="0.3">
      <c r="A6305">
        <f>ROW(Tableau15[[#This Row],[Direction]])-1</f>
        <v>6304</v>
      </c>
      <c r="B6305" t="str">
        <f>IFERROR(VLOOKUP(Tableau15[[#This Row],[Direction]],Tableau19[#All],2,FALSE),"")</f>
        <v/>
      </c>
      <c r="C6305" s="16" t="str">
        <f>IF(Tableau18[[#This Row],[Numero]]="","",CONCATENATE(Tableau18[[#This Row],[Numero]],Tableau1[[#This Row],[ID]]))</f>
        <v/>
      </c>
    </row>
    <row r="6306" spans="1:3" x14ac:dyDescent="0.3">
      <c r="A6306">
        <f>ROW(Tableau15[[#This Row],[Direction]])-1</f>
        <v>6305</v>
      </c>
      <c r="B6306" t="str">
        <f>IFERROR(VLOOKUP(Tableau15[[#This Row],[Direction]],Tableau19[#All],2,FALSE),"")</f>
        <v/>
      </c>
      <c r="C6306" s="16" t="str">
        <f>IF(Tableau18[[#This Row],[Numero]]="","",CONCATENATE(Tableau18[[#This Row],[Numero]],Tableau1[[#This Row],[ID]]))</f>
        <v/>
      </c>
    </row>
    <row r="6307" spans="1:3" x14ac:dyDescent="0.3">
      <c r="A6307">
        <f>ROW(Tableau15[[#This Row],[Direction]])-1</f>
        <v>6306</v>
      </c>
      <c r="B6307" t="str">
        <f>IFERROR(VLOOKUP(Tableau15[[#This Row],[Direction]],Tableau19[#All],2,FALSE),"")</f>
        <v/>
      </c>
      <c r="C6307" s="16" t="str">
        <f>IF(Tableau18[[#This Row],[Numero]]="","",CONCATENATE(Tableau18[[#This Row],[Numero]],Tableau1[[#This Row],[ID]]))</f>
        <v/>
      </c>
    </row>
    <row r="6308" spans="1:3" x14ac:dyDescent="0.3">
      <c r="A6308">
        <f>ROW(Tableau15[[#This Row],[Direction]])-1</f>
        <v>6307</v>
      </c>
      <c r="B6308" t="str">
        <f>IFERROR(VLOOKUP(Tableau15[[#This Row],[Direction]],Tableau19[#All],2,FALSE),"")</f>
        <v/>
      </c>
      <c r="C6308" s="16" t="str">
        <f>IF(Tableau18[[#This Row],[Numero]]="","",CONCATENATE(Tableau18[[#This Row],[Numero]],Tableau1[[#This Row],[ID]]))</f>
        <v/>
      </c>
    </row>
    <row r="6309" spans="1:3" x14ac:dyDescent="0.3">
      <c r="A6309">
        <f>ROW(Tableau15[[#This Row],[Direction]])-1</f>
        <v>6308</v>
      </c>
      <c r="B6309" t="str">
        <f>IFERROR(VLOOKUP(Tableau15[[#This Row],[Direction]],Tableau19[#All],2,FALSE),"")</f>
        <v/>
      </c>
      <c r="C6309" s="16" t="str">
        <f>IF(Tableau18[[#This Row],[Numero]]="","",CONCATENATE(Tableau18[[#This Row],[Numero]],Tableau1[[#This Row],[ID]]))</f>
        <v/>
      </c>
    </row>
    <row r="6310" spans="1:3" x14ac:dyDescent="0.3">
      <c r="A6310">
        <f>ROW(Tableau15[[#This Row],[Direction]])-1</f>
        <v>6309</v>
      </c>
      <c r="B6310" t="str">
        <f>IFERROR(VLOOKUP(Tableau15[[#This Row],[Direction]],Tableau19[#All],2,FALSE),"")</f>
        <v/>
      </c>
      <c r="C6310" s="16" t="str">
        <f>IF(Tableau18[[#This Row],[Numero]]="","",CONCATENATE(Tableau18[[#This Row],[Numero]],Tableau1[[#This Row],[ID]]))</f>
        <v/>
      </c>
    </row>
    <row r="6311" spans="1:3" x14ac:dyDescent="0.3">
      <c r="A6311">
        <f>ROW(Tableau15[[#This Row],[Direction]])-1</f>
        <v>6310</v>
      </c>
      <c r="B6311" t="str">
        <f>IFERROR(VLOOKUP(Tableau15[[#This Row],[Direction]],Tableau19[#All],2,FALSE),"")</f>
        <v/>
      </c>
      <c r="C6311" s="16" t="str">
        <f>IF(Tableau18[[#This Row],[Numero]]="","",CONCATENATE(Tableau18[[#This Row],[Numero]],Tableau1[[#This Row],[ID]]))</f>
        <v/>
      </c>
    </row>
    <row r="6312" spans="1:3" x14ac:dyDescent="0.3">
      <c r="A6312">
        <f>ROW(Tableau15[[#This Row],[Direction]])-1</f>
        <v>6311</v>
      </c>
      <c r="B6312" t="str">
        <f>IFERROR(VLOOKUP(Tableau15[[#This Row],[Direction]],Tableau19[#All],2,FALSE),"")</f>
        <v/>
      </c>
      <c r="C6312" s="16" t="str">
        <f>IF(Tableau18[[#This Row],[Numero]]="","",CONCATENATE(Tableau18[[#This Row],[Numero]],Tableau1[[#This Row],[ID]]))</f>
        <v/>
      </c>
    </row>
    <row r="6313" spans="1:3" x14ac:dyDescent="0.3">
      <c r="A6313">
        <f>ROW(Tableau15[[#This Row],[Direction]])-1</f>
        <v>6312</v>
      </c>
      <c r="B6313" t="str">
        <f>IFERROR(VLOOKUP(Tableau15[[#This Row],[Direction]],Tableau19[#All],2,FALSE),"")</f>
        <v/>
      </c>
      <c r="C6313" s="16" t="str">
        <f>IF(Tableau18[[#This Row],[Numero]]="","",CONCATENATE(Tableau18[[#This Row],[Numero]],Tableau1[[#This Row],[ID]]))</f>
        <v/>
      </c>
    </row>
    <row r="6314" spans="1:3" x14ac:dyDescent="0.3">
      <c r="A6314">
        <f>ROW(Tableau15[[#This Row],[Direction]])-1</f>
        <v>6313</v>
      </c>
      <c r="B6314" t="str">
        <f>IFERROR(VLOOKUP(Tableau15[[#This Row],[Direction]],Tableau19[#All],2,FALSE),"")</f>
        <v/>
      </c>
      <c r="C6314" s="16" t="str">
        <f>IF(Tableau18[[#This Row],[Numero]]="","",CONCATENATE(Tableau18[[#This Row],[Numero]],Tableau1[[#This Row],[ID]]))</f>
        <v/>
      </c>
    </row>
    <row r="6315" spans="1:3" x14ac:dyDescent="0.3">
      <c r="A6315">
        <f>ROW(Tableau15[[#This Row],[Direction]])-1</f>
        <v>6314</v>
      </c>
      <c r="B6315" t="str">
        <f>IFERROR(VLOOKUP(Tableau15[[#This Row],[Direction]],Tableau19[#All],2,FALSE),"")</f>
        <v/>
      </c>
      <c r="C6315" s="16" t="str">
        <f>IF(Tableau18[[#This Row],[Numero]]="","",CONCATENATE(Tableau18[[#This Row],[Numero]],Tableau1[[#This Row],[ID]]))</f>
        <v/>
      </c>
    </row>
    <row r="6316" spans="1:3" x14ac:dyDescent="0.3">
      <c r="A6316">
        <f>ROW(Tableau15[[#This Row],[Direction]])-1</f>
        <v>6315</v>
      </c>
      <c r="B6316" t="str">
        <f>IFERROR(VLOOKUP(Tableau15[[#This Row],[Direction]],Tableau19[#All],2,FALSE),"")</f>
        <v/>
      </c>
      <c r="C6316" s="16" t="str">
        <f>IF(Tableau18[[#This Row],[Numero]]="","",CONCATENATE(Tableau18[[#This Row],[Numero]],Tableau1[[#This Row],[ID]]))</f>
        <v/>
      </c>
    </row>
    <row r="6317" spans="1:3" x14ac:dyDescent="0.3">
      <c r="A6317">
        <f>ROW(Tableau15[[#This Row],[Direction]])-1</f>
        <v>6316</v>
      </c>
      <c r="B6317" t="str">
        <f>IFERROR(VLOOKUP(Tableau15[[#This Row],[Direction]],Tableau19[#All],2,FALSE),"")</f>
        <v/>
      </c>
      <c r="C6317" s="16" t="str">
        <f>IF(Tableau18[[#This Row],[Numero]]="","",CONCATENATE(Tableau18[[#This Row],[Numero]],Tableau1[[#This Row],[ID]]))</f>
        <v/>
      </c>
    </row>
    <row r="6318" spans="1:3" x14ac:dyDescent="0.3">
      <c r="A6318">
        <f>ROW(Tableau15[[#This Row],[Direction]])-1</f>
        <v>6317</v>
      </c>
      <c r="B6318" t="str">
        <f>IFERROR(VLOOKUP(Tableau15[[#This Row],[Direction]],Tableau19[#All],2,FALSE),"")</f>
        <v/>
      </c>
      <c r="C6318" s="16" t="str">
        <f>IF(Tableau18[[#This Row],[Numero]]="","",CONCATENATE(Tableau18[[#This Row],[Numero]],Tableau1[[#This Row],[ID]]))</f>
        <v/>
      </c>
    </row>
    <row r="6319" spans="1:3" x14ac:dyDescent="0.3">
      <c r="A6319">
        <f>ROW(Tableau15[[#This Row],[Direction]])-1</f>
        <v>6318</v>
      </c>
      <c r="B6319" t="str">
        <f>IFERROR(VLOOKUP(Tableau15[[#This Row],[Direction]],Tableau19[#All],2,FALSE),"")</f>
        <v/>
      </c>
      <c r="C6319" s="16" t="str">
        <f>IF(Tableau18[[#This Row],[Numero]]="","",CONCATENATE(Tableau18[[#This Row],[Numero]],Tableau1[[#This Row],[ID]]))</f>
        <v/>
      </c>
    </row>
    <row r="6320" spans="1:3" x14ac:dyDescent="0.3">
      <c r="A6320">
        <f>ROW(Tableau15[[#This Row],[Direction]])-1</f>
        <v>6319</v>
      </c>
      <c r="B6320" t="str">
        <f>IFERROR(VLOOKUP(Tableau15[[#This Row],[Direction]],Tableau19[#All],2,FALSE),"")</f>
        <v/>
      </c>
      <c r="C6320" s="16" t="str">
        <f>IF(Tableau18[[#This Row],[Numero]]="","",CONCATENATE(Tableau18[[#This Row],[Numero]],Tableau1[[#This Row],[ID]]))</f>
        <v/>
      </c>
    </row>
    <row r="6321" spans="1:3" x14ac:dyDescent="0.3">
      <c r="A6321">
        <f>ROW(Tableau15[[#This Row],[Direction]])-1</f>
        <v>6320</v>
      </c>
      <c r="B6321" t="str">
        <f>IFERROR(VLOOKUP(Tableau15[[#This Row],[Direction]],Tableau19[#All],2,FALSE),"")</f>
        <v/>
      </c>
      <c r="C6321" s="16" t="str">
        <f>IF(Tableau18[[#This Row],[Numero]]="","",CONCATENATE(Tableau18[[#This Row],[Numero]],Tableau1[[#This Row],[ID]]))</f>
        <v/>
      </c>
    </row>
    <row r="6322" spans="1:3" x14ac:dyDescent="0.3">
      <c r="A6322">
        <f>ROW(Tableau15[[#This Row],[Direction]])-1</f>
        <v>6321</v>
      </c>
      <c r="B6322" t="str">
        <f>IFERROR(VLOOKUP(Tableau15[[#This Row],[Direction]],Tableau19[#All],2,FALSE),"")</f>
        <v/>
      </c>
      <c r="C6322" s="16" t="str">
        <f>IF(Tableau18[[#This Row],[Numero]]="","",CONCATENATE(Tableau18[[#This Row],[Numero]],Tableau1[[#This Row],[ID]]))</f>
        <v/>
      </c>
    </row>
    <row r="6323" spans="1:3" x14ac:dyDescent="0.3">
      <c r="A6323">
        <f>ROW(Tableau15[[#This Row],[Direction]])-1</f>
        <v>6322</v>
      </c>
      <c r="B6323" t="str">
        <f>IFERROR(VLOOKUP(Tableau15[[#This Row],[Direction]],Tableau19[#All],2,FALSE),"")</f>
        <v/>
      </c>
      <c r="C6323" s="16" t="str">
        <f>IF(Tableau18[[#This Row],[Numero]]="","",CONCATENATE(Tableau18[[#This Row],[Numero]],Tableau1[[#This Row],[ID]]))</f>
        <v/>
      </c>
    </row>
    <row r="6324" spans="1:3" x14ac:dyDescent="0.3">
      <c r="A6324">
        <f>ROW(Tableau15[[#This Row],[Direction]])-1</f>
        <v>6323</v>
      </c>
      <c r="B6324" t="str">
        <f>IFERROR(VLOOKUP(Tableau15[[#This Row],[Direction]],Tableau19[#All],2,FALSE),"")</f>
        <v/>
      </c>
      <c r="C6324" s="16" t="str">
        <f>IF(Tableau18[[#This Row],[Numero]]="","",CONCATENATE(Tableau18[[#This Row],[Numero]],Tableau1[[#This Row],[ID]]))</f>
        <v/>
      </c>
    </row>
    <row r="6325" spans="1:3" x14ac:dyDescent="0.3">
      <c r="A6325">
        <f>ROW(Tableau15[[#This Row],[Direction]])-1</f>
        <v>6324</v>
      </c>
      <c r="B6325" t="str">
        <f>IFERROR(VLOOKUP(Tableau15[[#This Row],[Direction]],Tableau19[#All],2,FALSE),"")</f>
        <v/>
      </c>
      <c r="C6325" s="16" t="str">
        <f>IF(Tableau18[[#This Row],[Numero]]="","",CONCATENATE(Tableau18[[#This Row],[Numero]],Tableau1[[#This Row],[ID]]))</f>
        <v/>
      </c>
    </row>
    <row r="6326" spans="1:3" x14ac:dyDescent="0.3">
      <c r="A6326">
        <f>ROW(Tableau15[[#This Row],[Direction]])-1</f>
        <v>6325</v>
      </c>
      <c r="B6326" t="str">
        <f>IFERROR(VLOOKUP(Tableau15[[#This Row],[Direction]],Tableau19[#All],2,FALSE),"")</f>
        <v/>
      </c>
      <c r="C6326" s="16" t="str">
        <f>IF(Tableau18[[#This Row],[Numero]]="","",CONCATENATE(Tableau18[[#This Row],[Numero]],Tableau1[[#This Row],[ID]]))</f>
        <v/>
      </c>
    </row>
    <row r="6327" spans="1:3" x14ac:dyDescent="0.3">
      <c r="A6327">
        <f>ROW(Tableau15[[#This Row],[Direction]])-1</f>
        <v>6326</v>
      </c>
      <c r="B6327" t="str">
        <f>IFERROR(VLOOKUP(Tableau15[[#This Row],[Direction]],Tableau19[#All],2,FALSE),"")</f>
        <v/>
      </c>
      <c r="C6327" s="16" t="str">
        <f>IF(Tableau18[[#This Row],[Numero]]="","",CONCATENATE(Tableau18[[#This Row],[Numero]],Tableau1[[#This Row],[ID]]))</f>
        <v/>
      </c>
    </row>
    <row r="6328" spans="1:3" x14ac:dyDescent="0.3">
      <c r="A6328">
        <f>ROW(Tableau15[[#This Row],[Direction]])-1</f>
        <v>6327</v>
      </c>
      <c r="B6328" t="str">
        <f>IFERROR(VLOOKUP(Tableau15[[#This Row],[Direction]],Tableau19[#All],2,FALSE),"")</f>
        <v/>
      </c>
      <c r="C6328" s="16" t="str">
        <f>IF(Tableau18[[#This Row],[Numero]]="","",CONCATENATE(Tableau18[[#This Row],[Numero]],Tableau1[[#This Row],[ID]]))</f>
        <v/>
      </c>
    </row>
    <row r="6329" spans="1:3" x14ac:dyDescent="0.3">
      <c r="A6329">
        <f>ROW(Tableau15[[#This Row],[Direction]])-1</f>
        <v>6328</v>
      </c>
      <c r="B6329" t="str">
        <f>IFERROR(VLOOKUP(Tableau15[[#This Row],[Direction]],Tableau19[#All],2,FALSE),"")</f>
        <v/>
      </c>
      <c r="C6329" s="16" t="str">
        <f>IF(Tableau18[[#This Row],[Numero]]="","",CONCATENATE(Tableau18[[#This Row],[Numero]],Tableau1[[#This Row],[ID]]))</f>
        <v/>
      </c>
    </row>
    <row r="6330" spans="1:3" x14ac:dyDescent="0.3">
      <c r="A6330">
        <f>ROW(Tableau15[[#This Row],[Direction]])-1</f>
        <v>6329</v>
      </c>
      <c r="B6330" t="str">
        <f>IFERROR(VLOOKUP(Tableau15[[#This Row],[Direction]],Tableau19[#All],2,FALSE),"")</f>
        <v/>
      </c>
      <c r="C6330" s="16" t="str">
        <f>IF(Tableau18[[#This Row],[Numero]]="","",CONCATENATE(Tableau18[[#This Row],[Numero]],Tableau1[[#This Row],[ID]]))</f>
        <v/>
      </c>
    </row>
    <row r="6331" spans="1:3" x14ac:dyDescent="0.3">
      <c r="A6331">
        <f>ROW(Tableau15[[#This Row],[Direction]])-1</f>
        <v>6330</v>
      </c>
      <c r="B6331" t="str">
        <f>IFERROR(VLOOKUP(Tableau15[[#This Row],[Direction]],Tableau19[#All],2,FALSE),"")</f>
        <v/>
      </c>
      <c r="C6331" s="16" t="str">
        <f>IF(Tableau18[[#This Row],[Numero]]="","",CONCATENATE(Tableau18[[#This Row],[Numero]],Tableau1[[#This Row],[ID]]))</f>
        <v/>
      </c>
    </row>
    <row r="6332" spans="1:3" x14ac:dyDescent="0.3">
      <c r="A6332">
        <f>ROW(Tableau15[[#This Row],[Direction]])-1</f>
        <v>6331</v>
      </c>
      <c r="B6332" t="str">
        <f>IFERROR(VLOOKUP(Tableau15[[#This Row],[Direction]],Tableau19[#All],2,FALSE),"")</f>
        <v/>
      </c>
      <c r="C6332" s="16" t="str">
        <f>IF(Tableau18[[#This Row],[Numero]]="","",CONCATENATE(Tableau18[[#This Row],[Numero]],Tableau1[[#This Row],[ID]]))</f>
        <v/>
      </c>
    </row>
    <row r="6333" spans="1:3" x14ac:dyDescent="0.3">
      <c r="A6333">
        <f>ROW(Tableau15[[#This Row],[Direction]])-1</f>
        <v>6332</v>
      </c>
      <c r="B6333" t="str">
        <f>IFERROR(VLOOKUP(Tableau15[[#This Row],[Direction]],Tableau19[#All],2,FALSE),"")</f>
        <v/>
      </c>
      <c r="C6333" s="16" t="str">
        <f>IF(Tableau18[[#This Row],[Numero]]="","",CONCATENATE(Tableau18[[#This Row],[Numero]],Tableau1[[#This Row],[ID]]))</f>
        <v/>
      </c>
    </row>
    <row r="6334" spans="1:3" x14ac:dyDescent="0.3">
      <c r="A6334">
        <f>ROW(Tableau15[[#This Row],[Direction]])-1</f>
        <v>6333</v>
      </c>
      <c r="B6334" t="str">
        <f>IFERROR(VLOOKUP(Tableau15[[#This Row],[Direction]],Tableau19[#All],2,FALSE),"")</f>
        <v/>
      </c>
      <c r="C6334" s="16" t="str">
        <f>IF(Tableau18[[#This Row],[Numero]]="","",CONCATENATE(Tableau18[[#This Row],[Numero]],Tableau1[[#This Row],[ID]]))</f>
        <v/>
      </c>
    </row>
    <row r="6335" spans="1:3" x14ac:dyDescent="0.3">
      <c r="A6335">
        <f>ROW(Tableau15[[#This Row],[Direction]])-1</f>
        <v>6334</v>
      </c>
      <c r="B6335" t="str">
        <f>IFERROR(VLOOKUP(Tableau15[[#This Row],[Direction]],Tableau19[#All],2,FALSE),"")</f>
        <v/>
      </c>
      <c r="C6335" s="16" t="str">
        <f>IF(Tableau18[[#This Row],[Numero]]="","",CONCATENATE(Tableau18[[#This Row],[Numero]],Tableau1[[#This Row],[ID]]))</f>
        <v/>
      </c>
    </row>
    <row r="6336" spans="1:3" x14ac:dyDescent="0.3">
      <c r="A6336">
        <f>ROW(Tableau15[[#This Row],[Direction]])-1</f>
        <v>6335</v>
      </c>
      <c r="B6336" t="str">
        <f>IFERROR(VLOOKUP(Tableau15[[#This Row],[Direction]],Tableau19[#All],2,FALSE),"")</f>
        <v/>
      </c>
      <c r="C6336" s="16" t="str">
        <f>IF(Tableau18[[#This Row],[Numero]]="","",CONCATENATE(Tableau18[[#This Row],[Numero]],Tableau1[[#This Row],[ID]]))</f>
        <v/>
      </c>
    </row>
    <row r="6337" spans="1:3" x14ac:dyDescent="0.3">
      <c r="A6337">
        <f>ROW(Tableau15[[#This Row],[Direction]])-1</f>
        <v>6336</v>
      </c>
      <c r="B6337" t="str">
        <f>IFERROR(VLOOKUP(Tableau15[[#This Row],[Direction]],Tableau19[#All],2,FALSE),"")</f>
        <v/>
      </c>
      <c r="C6337" s="16" t="str">
        <f>IF(Tableau18[[#This Row],[Numero]]="","",CONCATENATE(Tableau18[[#This Row],[Numero]],Tableau1[[#This Row],[ID]]))</f>
        <v/>
      </c>
    </row>
    <row r="6338" spans="1:3" x14ac:dyDescent="0.3">
      <c r="A6338">
        <f>ROW(Tableau15[[#This Row],[Direction]])-1</f>
        <v>6337</v>
      </c>
      <c r="B6338" t="str">
        <f>IFERROR(VLOOKUP(Tableau15[[#This Row],[Direction]],Tableau19[#All],2,FALSE),"")</f>
        <v/>
      </c>
      <c r="C6338" s="16" t="str">
        <f>IF(Tableau18[[#This Row],[Numero]]="","",CONCATENATE(Tableau18[[#This Row],[Numero]],Tableau1[[#This Row],[ID]]))</f>
        <v/>
      </c>
    </row>
    <row r="6339" spans="1:3" x14ac:dyDescent="0.3">
      <c r="A6339">
        <f>ROW(Tableau15[[#This Row],[Direction]])-1</f>
        <v>6338</v>
      </c>
      <c r="B6339" t="str">
        <f>IFERROR(VLOOKUP(Tableau15[[#This Row],[Direction]],Tableau19[#All],2,FALSE),"")</f>
        <v/>
      </c>
      <c r="C6339" s="16" t="str">
        <f>IF(Tableau18[[#This Row],[Numero]]="","",CONCATENATE(Tableau18[[#This Row],[Numero]],Tableau1[[#This Row],[ID]]))</f>
        <v/>
      </c>
    </row>
    <row r="6340" spans="1:3" x14ac:dyDescent="0.3">
      <c r="A6340">
        <f>ROW(Tableau15[[#This Row],[Direction]])-1</f>
        <v>6339</v>
      </c>
      <c r="B6340" t="str">
        <f>IFERROR(VLOOKUP(Tableau15[[#This Row],[Direction]],Tableau19[#All],2,FALSE),"")</f>
        <v/>
      </c>
      <c r="C6340" s="16" t="str">
        <f>IF(Tableau18[[#This Row],[Numero]]="","",CONCATENATE(Tableau18[[#This Row],[Numero]],Tableau1[[#This Row],[ID]]))</f>
        <v/>
      </c>
    </row>
    <row r="6341" spans="1:3" x14ac:dyDescent="0.3">
      <c r="A6341">
        <f>ROW(Tableau15[[#This Row],[Direction]])-1</f>
        <v>6340</v>
      </c>
      <c r="B6341" t="str">
        <f>IFERROR(VLOOKUP(Tableau15[[#This Row],[Direction]],Tableau19[#All],2,FALSE),"")</f>
        <v/>
      </c>
      <c r="C6341" s="16" t="str">
        <f>IF(Tableau18[[#This Row],[Numero]]="","",CONCATENATE(Tableau18[[#This Row],[Numero]],Tableau1[[#This Row],[ID]]))</f>
        <v/>
      </c>
    </row>
    <row r="6342" spans="1:3" x14ac:dyDescent="0.3">
      <c r="A6342">
        <f>ROW(Tableau15[[#This Row],[Direction]])-1</f>
        <v>6341</v>
      </c>
      <c r="B6342" t="str">
        <f>IFERROR(VLOOKUP(Tableau15[[#This Row],[Direction]],Tableau19[#All],2,FALSE),"")</f>
        <v/>
      </c>
      <c r="C6342" s="16" t="str">
        <f>IF(Tableau18[[#This Row],[Numero]]="","",CONCATENATE(Tableau18[[#This Row],[Numero]],Tableau1[[#This Row],[ID]]))</f>
        <v/>
      </c>
    </row>
    <row r="6343" spans="1:3" x14ac:dyDescent="0.3">
      <c r="A6343">
        <f>ROW(Tableau15[[#This Row],[Direction]])-1</f>
        <v>6342</v>
      </c>
      <c r="B6343" t="str">
        <f>IFERROR(VLOOKUP(Tableau15[[#This Row],[Direction]],Tableau19[#All],2,FALSE),"")</f>
        <v/>
      </c>
      <c r="C6343" s="16" t="str">
        <f>IF(Tableau18[[#This Row],[Numero]]="","",CONCATENATE(Tableau18[[#This Row],[Numero]],Tableau1[[#This Row],[ID]]))</f>
        <v/>
      </c>
    </row>
    <row r="6344" spans="1:3" x14ac:dyDescent="0.3">
      <c r="A6344">
        <f>ROW(Tableau15[[#This Row],[Direction]])-1</f>
        <v>6343</v>
      </c>
      <c r="B6344" t="str">
        <f>IFERROR(VLOOKUP(Tableau15[[#This Row],[Direction]],Tableau19[#All],2,FALSE),"")</f>
        <v/>
      </c>
      <c r="C6344" s="16" t="str">
        <f>IF(Tableau18[[#This Row],[Numero]]="","",CONCATENATE(Tableau18[[#This Row],[Numero]],Tableau1[[#This Row],[ID]]))</f>
        <v/>
      </c>
    </row>
    <row r="6345" spans="1:3" x14ac:dyDescent="0.3">
      <c r="A6345">
        <f>ROW(Tableau15[[#This Row],[Direction]])-1</f>
        <v>6344</v>
      </c>
      <c r="B6345" t="str">
        <f>IFERROR(VLOOKUP(Tableau15[[#This Row],[Direction]],Tableau19[#All],2,FALSE),"")</f>
        <v/>
      </c>
      <c r="C6345" s="16" t="str">
        <f>IF(Tableau18[[#This Row],[Numero]]="","",CONCATENATE(Tableau18[[#This Row],[Numero]],Tableau1[[#This Row],[ID]]))</f>
        <v/>
      </c>
    </row>
    <row r="6346" spans="1:3" x14ac:dyDescent="0.3">
      <c r="A6346">
        <f>ROW(Tableau15[[#This Row],[Direction]])-1</f>
        <v>6345</v>
      </c>
      <c r="B6346" t="str">
        <f>IFERROR(VLOOKUP(Tableau15[[#This Row],[Direction]],Tableau19[#All],2,FALSE),"")</f>
        <v/>
      </c>
      <c r="C6346" s="16" t="str">
        <f>IF(Tableau18[[#This Row],[Numero]]="","",CONCATENATE(Tableau18[[#This Row],[Numero]],Tableau1[[#This Row],[ID]]))</f>
        <v/>
      </c>
    </row>
    <row r="6347" spans="1:3" x14ac:dyDescent="0.3">
      <c r="A6347">
        <f>ROW(Tableau15[[#This Row],[Direction]])-1</f>
        <v>6346</v>
      </c>
      <c r="B6347" t="str">
        <f>IFERROR(VLOOKUP(Tableau15[[#This Row],[Direction]],Tableau19[#All],2,FALSE),"")</f>
        <v/>
      </c>
      <c r="C6347" s="16" t="str">
        <f>IF(Tableau18[[#This Row],[Numero]]="","",CONCATENATE(Tableau18[[#This Row],[Numero]],Tableau1[[#This Row],[ID]]))</f>
        <v/>
      </c>
    </row>
    <row r="6348" spans="1:3" x14ac:dyDescent="0.3">
      <c r="A6348">
        <f>ROW(Tableau15[[#This Row],[Direction]])-1</f>
        <v>6347</v>
      </c>
      <c r="B6348" t="str">
        <f>IFERROR(VLOOKUP(Tableau15[[#This Row],[Direction]],Tableau19[#All],2,FALSE),"")</f>
        <v/>
      </c>
      <c r="C6348" s="16" t="str">
        <f>IF(Tableau18[[#This Row],[Numero]]="","",CONCATENATE(Tableau18[[#This Row],[Numero]],Tableau1[[#This Row],[ID]]))</f>
        <v/>
      </c>
    </row>
    <row r="6349" spans="1:3" x14ac:dyDescent="0.3">
      <c r="A6349">
        <f>ROW(Tableau15[[#This Row],[Direction]])-1</f>
        <v>6348</v>
      </c>
      <c r="B6349" t="str">
        <f>IFERROR(VLOOKUP(Tableau15[[#This Row],[Direction]],Tableau19[#All],2,FALSE),"")</f>
        <v/>
      </c>
      <c r="C6349" s="16" t="str">
        <f>IF(Tableau18[[#This Row],[Numero]]="","",CONCATENATE(Tableau18[[#This Row],[Numero]],Tableau1[[#This Row],[ID]]))</f>
        <v/>
      </c>
    </row>
    <row r="6350" spans="1:3" x14ac:dyDescent="0.3">
      <c r="A6350">
        <f>ROW(Tableau15[[#This Row],[Direction]])-1</f>
        <v>6349</v>
      </c>
      <c r="B6350" t="str">
        <f>IFERROR(VLOOKUP(Tableau15[[#This Row],[Direction]],Tableau19[#All],2,FALSE),"")</f>
        <v/>
      </c>
      <c r="C6350" s="16" t="str">
        <f>IF(Tableau18[[#This Row],[Numero]]="","",CONCATENATE(Tableau18[[#This Row],[Numero]],Tableau1[[#This Row],[ID]]))</f>
        <v/>
      </c>
    </row>
    <row r="6351" spans="1:3" x14ac:dyDescent="0.3">
      <c r="A6351">
        <f>ROW(Tableau15[[#This Row],[Direction]])-1</f>
        <v>6350</v>
      </c>
      <c r="B6351" t="str">
        <f>IFERROR(VLOOKUP(Tableau15[[#This Row],[Direction]],Tableau19[#All],2,FALSE),"")</f>
        <v/>
      </c>
      <c r="C6351" s="16" t="str">
        <f>IF(Tableau18[[#This Row],[Numero]]="","",CONCATENATE(Tableau18[[#This Row],[Numero]],Tableau1[[#This Row],[ID]]))</f>
        <v/>
      </c>
    </row>
    <row r="6352" spans="1:3" x14ac:dyDescent="0.3">
      <c r="A6352">
        <f>ROW(Tableau15[[#This Row],[Direction]])-1</f>
        <v>6351</v>
      </c>
      <c r="B6352" t="str">
        <f>IFERROR(VLOOKUP(Tableau15[[#This Row],[Direction]],Tableau19[#All],2,FALSE),"")</f>
        <v/>
      </c>
      <c r="C6352" s="16" t="str">
        <f>IF(Tableau18[[#This Row],[Numero]]="","",CONCATENATE(Tableau18[[#This Row],[Numero]],Tableau1[[#This Row],[ID]]))</f>
        <v/>
      </c>
    </row>
    <row r="6353" spans="1:3" x14ac:dyDescent="0.3">
      <c r="A6353">
        <f>ROW(Tableau15[[#This Row],[Direction]])-1</f>
        <v>6352</v>
      </c>
      <c r="B6353" t="str">
        <f>IFERROR(VLOOKUP(Tableau15[[#This Row],[Direction]],Tableau19[#All],2,FALSE),"")</f>
        <v/>
      </c>
      <c r="C6353" s="16" t="str">
        <f>IF(Tableau18[[#This Row],[Numero]]="","",CONCATENATE(Tableau18[[#This Row],[Numero]],Tableau1[[#This Row],[ID]]))</f>
        <v/>
      </c>
    </row>
    <row r="6354" spans="1:3" x14ac:dyDescent="0.3">
      <c r="A6354">
        <f>ROW(Tableau15[[#This Row],[Direction]])-1</f>
        <v>6353</v>
      </c>
      <c r="B6354" t="str">
        <f>IFERROR(VLOOKUP(Tableau15[[#This Row],[Direction]],Tableau19[#All],2,FALSE),"")</f>
        <v/>
      </c>
      <c r="C6354" s="16" t="str">
        <f>IF(Tableau18[[#This Row],[Numero]]="","",CONCATENATE(Tableau18[[#This Row],[Numero]],Tableau1[[#This Row],[ID]]))</f>
        <v/>
      </c>
    </row>
    <row r="6355" spans="1:3" x14ac:dyDescent="0.3">
      <c r="A6355">
        <f>ROW(Tableau15[[#This Row],[Direction]])-1</f>
        <v>6354</v>
      </c>
      <c r="B6355" t="str">
        <f>IFERROR(VLOOKUP(Tableau15[[#This Row],[Direction]],Tableau19[#All],2,FALSE),"")</f>
        <v/>
      </c>
      <c r="C6355" s="16" t="str">
        <f>IF(Tableau18[[#This Row],[Numero]]="","",CONCATENATE(Tableau18[[#This Row],[Numero]],Tableau1[[#This Row],[ID]]))</f>
        <v/>
      </c>
    </row>
    <row r="6356" spans="1:3" x14ac:dyDescent="0.3">
      <c r="A6356">
        <f>ROW(Tableau15[[#This Row],[Direction]])-1</f>
        <v>6355</v>
      </c>
      <c r="B6356" t="str">
        <f>IFERROR(VLOOKUP(Tableau15[[#This Row],[Direction]],Tableau19[#All],2,FALSE),"")</f>
        <v/>
      </c>
      <c r="C6356" s="16" t="str">
        <f>IF(Tableau18[[#This Row],[Numero]]="","",CONCATENATE(Tableau18[[#This Row],[Numero]],Tableau1[[#This Row],[ID]]))</f>
        <v/>
      </c>
    </row>
    <row r="6357" spans="1:3" x14ac:dyDescent="0.3">
      <c r="A6357">
        <f>ROW(Tableau15[[#This Row],[Direction]])-1</f>
        <v>6356</v>
      </c>
      <c r="B6357" t="str">
        <f>IFERROR(VLOOKUP(Tableau15[[#This Row],[Direction]],Tableau19[#All],2,FALSE),"")</f>
        <v/>
      </c>
      <c r="C6357" s="16" t="str">
        <f>IF(Tableau18[[#This Row],[Numero]]="","",CONCATENATE(Tableau18[[#This Row],[Numero]],Tableau1[[#This Row],[ID]]))</f>
        <v/>
      </c>
    </row>
    <row r="6358" spans="1:3" x14ac:dyDescent="0.3">
      <c r="A6358">
        <f>ROW(Tableau15[[#This Row],[Direction]])-1</f>
        <v>6357</v>
      </c>
      <c r="B6358" t="str">
        <f>IFERROR(VLOOKUP(Tableau15[[#This Row],[Direction]],Tableau19[#All],2,FALSE),"")</f>
        <v/>
      </c>
      <c r="C6358" s="16" t="str">
        <f>IF(Tableau18[[#This Row],[Numero]]="","",CONCATENATE(Tableau18[[#This Row],[Numero]],Tableau1[[#This Row],[ID]]))</f>
        <v/>
      </c>
    </row>
    <row r="6359" spans="1:3" x14ac:dyDescent="0.3">
      <c r="A6359">
        <f>ROW(Tableau15[[#This Row],[Direction]])-1</f>
        <v>6358</v>
      </c>
      <c r="B6359" t="str">
        <f>IFERROR(VLOOKUP(Tableau15[[#This Row],[Direction]],Tableau19[#All],2,FALSE),"")</f>
        <v/>
      </c>
      <c r="C6359" s="16" t="str">
        <f>IF(Tableau18[[#This Row],[Numero]]="","",CONCATENATE(Tableau18[[#This Row],[Numero]],Tableau1[[#This Row],[ID]]))</f>
        <v/>
      </c>
    </row>
    <row r="6360" spans="1:3" x14ac:dyDescent="0.3">
      <c r="A6360">
        <f>ROW(Tableau15[[#This Row],[Direction]])-1</f>
        <v>6359</v>
      </c>
      <c r="B6360" t="str">
        <f>IFERROR(VLOOKUP(Tableau15[[#This Row],[Direction]],Tableau19[#All],2,FALSE),"")</f>
        <v/>
      </c>
      <c r="C6360" s="16" t="str">
        <f>IF(Tableau18[[#This Row],[Numero]]="","",CONCATENATE(Tableau18[[#This Row],[Numero]],Tableau1[[#This Row],[ID]]))</f>
        <v/>
      </c>
    </row>
    <row r="6361" spans="1:3" x14ac:dyDescent="0.3">
      <c r="A6361">
        <f>ROW(Tableau15[[#This Row],[Direction]])-1</f>
        <v>6360</v>
      </c>
      <c r="B6361" t="str">
        <f>IFERROR(VLOOKUP(Tableau15[[#This Row],[Direction]],Tableau19[#All],2,FALSE),"")</f>
        <v/>
      </c>
      <c r="C6361" s="16" t="str">
        <f>IF(Tableau18[[#This Row],[Numero]]="","",CONCATENATE(Tableau18[[#This Row],[Numero]],Tableau1[[#This Row],[ID]]))</f>
        <v/>
      </c>
    </row>
    <row r="6362" spans="1:3" x14ac:dyDescent="0.3">
      <c r="A6362">
        <f>ROW(Tableau15[[#This Row],[Direction]])-1</f>
        <v>6361</v>
      </c>
      <c r="B6362" t="str">
        <f>IFERROR(VLOOKUP(Tableau15[[#This Row],[Direction]],Tableau19[#All],2,FALSE),"")</f>
        <v/>
      </c>
      <c r="C6362" s="16" t="str">
        <f>IF(Tableau18[[#This Row],[Numero]]="","",CONCATENATE(Tableau18[[#This Row],[Numero]],Tableau1[[#This Row],[ID]]))</f>
        <v/>
      </c>
    </row>
    <row r="6363" spans="1:3" x14ac:dyDescent="0.3">
      <c r="A6363">
        <f>ROW(Tableau15[[#This Row],[Direction]])-1</f>
        <v>6362</v>
      </c>
      <c r="B6363" t="str">
        <f>IFERROR(VLOOKUP(Tableau15[[#This Row],[Direction]],Tableau19[#All],2,FALSE),"")</f>
        <v/>
      </c>
      <c r="C6363" s="16" t="str">
        <f>IF(Tableau18[[#This Row],[Numero]]="","",CONCATENATE(Tableau18[[#This Row],[Numero]],Tableau1[[#This Row],[ID]]))</f>
        <v/>
      </c>
    </row>
    <row r="6364" spans="1:3" x14ac:dyDescent="0.3">
      <c r="A6364">
        <f>ROW(Tableau15[[#This Row],[Direction]])-1</f>
        <v>6363</v>
      </c>
      <c r="B6364" t="str">
        <f>IFERROR(VLOOKUP(Tableau15[[#This Row],[Direction]],Tableau19[#All],2,FALSE),"")</f>
        <v/>
      </c>
      <c r="C6364" s="16" t="str">
        <f>IF(Tableau18[[#This Row],[Numero]]="","",CONCATENATE(Tableau18[[#This Row],[Numero]],Tableau1[[#This Row],[ID]]))</f>
        <v/>
      </c>
    </row>
    <row r="6365" spans="1:3" x14ac:dyDescent="0.3">
      <c r="A6365">
        <f>ROW(Tableau15[[#This Row],[Direction]])-1</f>
        <v>6364</v>
      </c>
      <c r="B6365" t="str">
        <f>IFERROR(VLOOKUP(Tableau15[[#This Row],[Direction]],Tableau19[#All],2,FALSE),"")</f>
        <v/>
      </c>
      <c r="C6365" s="16" t="str">
        <f>IF(Tableau18[[#This Row],[Numero]]="","",CONCATENATE(Tableau18[[#This Row],[Numero]],Tableau1[[#This Row],[ID]]))</f>
        <v/>
      </c>
    </row>
    <row r="6366" spans="1:3" x14ac:dyDescent="0.3">
      <c r="A6366">
        <f>ROW(Tableau15[[#This Row],[Direction]])-1</f>
        <v>6365</v>
      </c>
      <c r="B6366" t="str">
        <f>IFERROR(VLOOKUP(Tableau15[[#This Row],[Direction]],Tableau19[#All],2,FALSE),"")</f>
        <v/>
      </c>
      <c r="C6366" s="16" t="str">
        <f>IF(Tableau18[[#This Row],[Numero]]="","",CONCATENATE(Tableau18[[#This Row],[Numero]],Tableau1[[#This Row],[ID]]))</f>
        <v/>
      </c>
    </row>
    <row r="6367" spans="1:3" x14ac:dyDescent="0.3">
      <c r="A6367">
        <f>ROW(Tableau15[[#This Row],[Direction]])-1</f>
        <v>6366</v>
      </c>
      <c r="B6367" t="str">
        <f>IFERROR(VLOOKUP(Tableau15[[#This Row],[Direction]],Tableau19[#All],2,FALSE),"")</f>
        <v/>
      </c>
      <c r="C6367" s="16" t="str">
        <f>IF(Tableau18[[#This Row],[Numero]]="","",CONCATENATE(Tableau18[[#This Row],[Numero]],Tableau1[[#This Row],[ID]]))</f>
        <v/>
      </c>
    </row>
    <row r="6368" spans="1:3" x14ac:dyDescent="0.3">
      <c r="A6368">
        <f>ROW(Tableau15[[#This Row],[Direction]])-1</f>
        <v>6367</v>
      </c>
      <c r="B6368" t="str">
        <f>IFERROR(VLOOKUP(Tableau15[[#This Row],[Direction]],Tableau19[#All],2,FALSE),"")</f>
        <v/>
      </c>
      <c r="C6368" s="16" t="str">
        <f>IF(Tableau18[[#This Row],[Numero]]="","",CONCATENATE(Tableau18[[#This Row],[Numero]],Tableau1[[#This Row],[ID]]))</f>
        <v/>
      </c>
    </row>
    <row r="6369" spans="1:3" x14ac:dyDescent="0.3">
      <c r="A6369">
        <f>ROW(Tableau15[[#This Row],[Direction]])-1</f>
        <v>6368</v>
      </c>
      <c r="B6369" t="str">
        <f>IFERROR(VLOOKUP(Tableau15[[#This Row],[Direction]],Tableau19[#All],2,FALSE),"")</f>
        <v/>
      </c>
      <c r="C6369" s="16" t="str">
        <f>IF(Tableau18[[#This Row],[Numero]]="","",CONCATENATE(Tableau18[[#This Row],[Numero]],Tableau1[[#This Row],[ID]]))</f>
        <v/>
      </c>
    </row>
    <row r="6370" spans="1:3" x14ac:dyDescent="0.3">
      <c r="A6370">
        <f>ROW(Tableau15[[#This Row],[Direction]])-1</f>
        <v>6369</v>
      </c>
      <c r="B6370" t="str">
        <f>IFERROR(VLOOKUP(Tableau15[[#This Row],[Direction]],Tableau19[#All],2,FALSE),"")</f>
        <v/>
      </c>
      <c r="C6370" s="16" t="str">
        <f>IF(Tableau18[[#This Row],[Numero]]="","",CONCATENATE(Tableau18[[#This Row],[Numero]],Tableau1[[#This Row],[ID]]))</f>
        <v/>
      </c>
    </row>
    <row r="6371" spans="1:3" x14ac:dyDescent="0.3">
      <c r="A6371">
        <f>ROW(Tableau15[[#This Row],[Direction]])-1</f>
        <v>6370</v>
      </c>
      <c r="B6371" t="str">
        <f>IFERROR(VLOOKUP(Tableau15[[#This Row],[Direction]],Tableau19[#All],2,FALSE),"")</f>
        <v/>
      </c>
      <c r="C6371" s="16" t="str">
        <f>IF(Tableau18[[#This Row],[Numero]]="","",CONCATENATE(Tableau18[[#This Row],[Numero]],Tableau1[[#This Row],[ID]]))</f>
        <v/>
      </c>
    </row>
    <row r="6372" spans="1:3" x14ac:dyDescent="0.3">
      <c r="A6372">
        <f>ROW(Tableau15[[#This Row],[Direction]])-1</f>
        <v>6371</v>
      </c>
      <c r="B6372" t="str">
        <f>IFERROR(VLOOKUP(Tableau15[[#This Row],[Direction]],Tableau19[#All],2,FALSE),"")</f>
        <v/>
      </c>
      <c r="C6372" s="16" t="str">
        <f>IF(Tableau18[[#This Row],[Numero]]="","",CONCATENATE(Tableau18[[#This Row],[Numero]],Tableau1[[#This Row],[ID]]))</f>
        <v/>
      </c>
    </row>
    <row r="6373" spans="1:3" x14ac:dyDescent="0.3">
      <c r="A6373">
        <f>ROW(Tableau15[[#This Row],[Direction]])-1</f>
        <v>6372</v>
      </c>
      <c r="B6373" t="str">
        <f>IFERROR(VLOOKUP(Tableau15[[#This Row],[Direction]],Tableau19[#All],2,FALSE),"")</f>
        <v/>
      </c>
      <c r="C6373" s="16" t="str">
        <f>IF(Tableau18[[#This Row],[Numero]]="","",CONCATENATE(Tableau18[[#This Row],[Numero]],Tableau1[[#This Row],[ID]]))</f>
        <v/>
      </c>
    </row>
    <row r="6374" spans="1:3" x14ac:dyDescent="0.3">
      <c r="A6374">
        <f>ROW(Tableau15[[#This Row],[Direction]])-1</f>
        <v>6373</v>
      </c>
      <c r="B6374" t="str">
        <f>IFERROR(VLOOKUP(Tableau15[[#This Row],[Direction]],Tableau19[#All],2,FALSE),"")</f>
        <v/>
      </c>
      <c r="C6374" s="16" t="str">
        <f>IF(Tableau18[[#This Row],[Numero]]="","",CONCATENATE(Tableau18[[#This Row],[Numero]],Tableau1[[#This Row],[ID]]))</f>
        <v/>
      </c>
    </row>
    <row r="6375" spans="1:3" x14ac:dyDescent="0.3">
      <c r="A6375">
        <f>ROW(Tableau15[[#This Row],[Direction]])-1</f>
        <v>6374</v>
      </c>
      <c r="B6375" t="str">
        <f>IFERROR(VLOOKUP(Tableau15[[#This Row],[Direction]],Tableau19[#All],2,FALSE),"")</f>
        <v/>
      </c>
      <c r="C6375" s="16" t="str">
        <f>IF(Tableau18[[#This Row],[Numero]]="","",CONCATENATE(Tableau18[[#This Row],[Numero]],Tableau1[[#This Row],[ID]]))</f>
        <v/>
      </c>
    </row>
    <row r="6376" spans="1:3" x14ac:dyDescent="0.3">
      <c r="A6376">
        <f>ROW(Tableau15[[#This Row],[Direction]])-1</f>
        <v>6375</v>
      </c>
      <c r="B6376" t="str">
        <f>IFERROR(VLOOKUP(Tableau15[[#This Row],[Direction]],Tableau19[#All],2,FALSE),"")</f>
        <v/>
      </c>
      <c r="C6376" s="16" t="str">
        <f>IF(Tableau18[[#This Row],[Numero]]="","",CONCATENATE(Tableau18[[#This Row],[Numero]],Tableau1[[#This Row],[ID]]))</f>
        <v/>
      </c>
    </row>
    <row r="6377" spans="1:3" x14ac:dyDescent="0.3">
      <c r="A6377">
        <f>ROW(Tableau15[[#This Row],[Direction]])-1</f>
        <v>6376</v>
      </c>
      <c r="B6377" t="str">
        <f>IFERROR(VLOOKUP(Tableau15[[#This Row],[Direction]],Tableau19[#All],2,FALSE),"")</f>
        <v/>
      </c>
      <c r="C6377" s="16" t="str">
        <f>IF(Tableau18[[#This Row],[Numero]]="","",CONCATENATE(Tableau18[[#This Row],[Numero]],Tableau1[[#This Row],[ID]]))</f>
        <v/>
      </c>
    </row>
    <row r="6378" spans="1:3" x14ac:dyDescent="0.3">
      <c r="A6378">
        <f>ROW(Tableau15[[#This Row],[Direction]])-1</f>
        <v>6377</v>
      </c>
      <c r="B6378" t="str">
        <f>IFERROR(VLOOKUP(Tableau15[[#This Row],[Direction]],Tableau19[#All],2,FALSE),"")</f>
        <v/>
      </c>
      <c r="C6378" s="16" t="str">
        <f>IF(Tableau18[[#This Row],[Numero]]="","",CONCATENATE(Tableau18[[#This Row],[Numero]],Tableau1[[#This Row],[ID]]))</f>
        <v/>
      </c>
    </row>
    <row r="6379" spans="1:3" x14ac:dyDescent="0.3">
      <c r="A6379">
        <f>ROW(Tableau15[[#This Row],[Direction]])-1</f>
        <v>6378</v>
      </c>
      <c r="B6379" t="str">
        <f>IFERROR(VLOOKUP(Tableau15[[#This Row],[Direction]],Tableau19[#All],2,FALSE),"")</f>
        <v/>
      </c>
      <c r="C6379" s="16" t="str">
        <f>IF(Tableau18[[#This Row],[Numero]]="","",CONCATENATE(Tableau18[[#This Row],[Numero]],Tableau1[[#This Row],[ID]]))</f>
        <v/>
      </c>
    </row>
    <row r="6380" spans="1:3" x14ac:dyDescent="0.3">
      <c r="A6380">
        <f>ROW(Tableau15[[#This Row],[Direction]])-1</f>
        <v>6379</v>
      </c>
      <c r="B6380" t="str">
        <f>IFERROR(VLOOKUP(Tableau15[[#This Row],[Direction]],Tableau19[#All],2,FALSE),"")</f>
        <v/>
      </c>
      <c r="C6380" s="16" t="str">
        <f>IF(Tableau18[[#This Row],[Numero]]="","",CONCATENATE(Tableau18[[#This Row],[Numero]],Tableau1[[#This Row],[ID]]))</f>
        <v/>
      </c>
    </row>
    <row r="6381" spans="1:3" x14ac:dyDescent="0.3">
      <c r="A6381">
        <f>ROW(Tableau15[[#This Row],[Direction]])-1</f>
        <v>6380</v>
      </c>
      <c r="B6381" t="str">
        <f>IFERROR(VLOOKUP(Tableau15[[#This Row],[Direction]],Tableau19[#All],2,FALSE),"")</f>
        <v/>
      </c>
      <c r="C6381" s="16" t="str">
        <f>IF(Tableau18[[#This Row],[Numero]]="","",CONCATENATE(Tableau18[[#This Row],[Numero]],Tableau1[[#This Row],[ID]]))</f>
        <v/>
      </c>
    </row>
    <row r="6382" spans="1:3" x14ac:dyDescent="0.3">
      <c r="A6382">
        <f>ROW(Tableau15[[#This Row],[Direction]])-1</f>
        <v>6381</v>
      </c>
      <c r="B6382" t="str">
        <f>IFERROR(VLOOKUP(Tableau15[[#This Row],[Direction]],Tableau19[#All],2,FALSE),"")</f>
        <v/>
      </c>
      <c r="C6382" s="16" t="str">
        <f>IF(Tableau18[[#This Row],[Numero]]="","",CONCATENATE(Tableau18[[#This Row],[Numero]],Tableau1[[#This Row],[ID]]))</f>
        <v/>
      </c>
    </row>
    <row r="6383" spans="1:3" x14ac:dyDescent="0.3">
      <c r="A6383">
        <f>ROW(Tableau15[[#This Row],[Direction]])-1</f>
        <v>6382</v>
      </c>
      <c r="B6383" t="str">
        <f>IFERROR(VLOOKUP(Tableau15[[#This Row],[Direction]],Tableau19[#All],2,FALSE),"")</f>
        <v/>
      </c>
      <c r="C6383" s="16" t="str">
        <f>IF(Tableau18[[#This Row],[Numero]]="","",CONCATENATE(Tableau18[[#This Row],[Numero]],Tableau1[[#This Row],[ID]]))</f>
        <v/>
      </c>
    </row>
    <row r="6384" spans="1:3" x14ac:dyDescent="0.3">
      <c r="A6384">
        <f>ROW(Tableau15[[#This Row],[Direction]])-1</f>
        <v>6383</v>
      </c>
      <c r="B6384" t="str">
        <f>IFERROR(VLOOKUP(Tableau15[[#This Row],[Direction]],Tableau19[#All],2,FALSE),"")</f>
        <v/>
      </c>
      <c r="C6384" s="16" t="str">
        <f>IF(Tableau18[[#This Row],[Numero]]="","",CONCATENATE(Tableau18[[#This Row],[Numero]],Tableau1[[#This Row],[ID]]))</f>
        <v/>
      </c>
    </row>
    <row r="6385" spans="1:3" x14ac:dyDescent="0.3">
      <c r="A6385">
        <f>ROW(Tableau15[[#This Row],[Direction]])-1</f>
        <v>6384</v>
      </c>
      <c r="B6385" t="str">
        <f>IFERROR(VLOOKUP(Tableau15[[#This Row],[Direction]],Tableau19[#All],2,FALSE),"")</f>
        <v/>
      </c>
      <c r="C6385" s="16" t="str">
        <f>IF(Tableau18[[#This Row],[Numero]]="","",CONCATENATE(Tableau18[[#This Row],[Numero]],Tableau1[[#This Row],[ID]]))</f>
        <v/>
      </c>
    </row>
    <row r="6386" spans="1:3" x14ac:dyDescent="0.3">
      <c r="A6386">
        <f>ROW(Tableau15[[#This Row],[Direction]])-1</f>
        <v>6385</v>
      </c>
      <c r="B6386" t="str">
        <f>IFERROR(VLOOKUP(Tableau15[[#This Row],[Direction]],Tableau19[#All],2,FALSE),"")</f>
        <v/>
      </c>
      <c r="C6386" s="16" t="str">
        <f>IF(Tableau18[[#This Row],[Numero]]="","",CONCATENATE(Tableau18[[#This Row],[Numero]],Tableau1[[#This Row],[ID]]))</f>
        <v/>
      </c>
    </row>
    <row r="6387" spans="1:3" x14ac:dyDescent="0.3">
      <c r="A6387">
        <f>ROW(Tableau15[[#This Row],[Direction]])-1</f>
        <v>6386</v>
      </c>
      <c r="B6387" t="str">
        <f>IFERROR(VLOOKUP(Tableau15[[#This Row],[Direction]],Tableau19[#All],2,FALSE),"")</f>
        <v/>
      </c>
      <c r="C6387" s="16" t="str">
        <f>IF(Tableau18[[#This Row],[Numero]]="","",CONCATENATE(Tableau18[[#This Row],[Numero]],Tableau1[[#This Row],[ID]]))</f>
        <v/>
      </c>
    </row>
    <row r="6388" spans="1:3" x14ac:dyDescent="0.3">
      <c r="A6388">
        <f>ROW(Tableau15[[#This Row],[Direction]])-1</f>
        <v>6387</v>
      </c>
      <c r="B6388" t="str">
        <f>IFERROR(VLOOKUP(Tableau15[[#This Row],[Direction]],Tableau19[#All],2,FALSE),"")</f>
        <v/>
      </c>
      <c r="C6388" s="16" t="str">
        <f>IF(Tableau18[[#This Row],[Numero]]="","",CONCATENATE(Tableau18[[#This Row],[Numero]],Tableau1[[#This Row],[ID]]))</f>
        <v/>
      </c>
    </row>
    <row r="6389" spans="1:3" x14ac:dyDescent="0.3">
      <c r="A6389">
        <f>ROW(Tableau15[[#This Row],[Direction]])-1</f>
        <v>6388</v>
      </c>
      <c r="B6389" t="str">
        <f>IFERROR(VLOOKUP(Tableau15[[#This Row],[Direction]],Tableau19[#All],2,FALSE),"")</f>
        <v/>
      </c>
      <c r="C6389" s="16" t="str">
        <f>IF(Tableau18[[#This Row],[Numero]]="","",CONCATENATE(Tableau18[[#This Row],[Numero]],Tableau1[[#This Row],[ID]]))</f>
        <v/>
      </c>
    </row>
    <row r="6390" spans="1:3" x14ac:dyDescent="0.3">
      <c r="A6390">
        <f>ROW(Tableau15[[#This Row],[Direction]])-1</f>
        <v>6389</v>
      </c>
      <c r="B6390" t="str">
        <f>IFERROR(VLOOKUP(Tableau15[[#This Row],[Direction]],Tableau19[#All],2,FALSE),"")</f>
        <v/>
      </c>
      <c r="C6390" s="16" t="str">
        <f>IF(Tableau18[[#This Row],[Numero]]="","",CONCATENATE(Tableau18[[#This Row],[Numero]],Tableau1[[#This Row],[ID]]))</f>
        <v/>
      </c>
    </row>
    <row r="6391" spans="1:3" x14ac:dyDescent="0.3">
      <c r="A6391">
        <f>ROW(Tableau15[[#This Row],[Direction]])-1</f>
        <v>6390</v>
      </c>
      <c r="B6391" t="str">
        <f>IFERROR(VLOOKUP(Tableau15[[#This Row],[Direction]],Tableau19[#All],2,FALSE),"")</f>
        <v/>
      </c>
      <c r="C6391" s="16" t="str">
        <f>IF(Tableau18[[#This Row],[Numero]]="","",CONCATENATE(Tableau18[[#This Row],[Numero]],Tableau1[[#This Row],[ID]]))</f>
        <v/>
      </c>
    </row>
    <row r="6392" spans="1:3" x14ac:dyDescent="0.3">
      <c r="A6392">
        <f>ROW(Tableau15[[#This Row],[Direction]])-1</f>
        <v>6391</v>
      </c>
      <c r="B6392" t="str">
        <f>IFERROR(VLOOKUP(Tableau15[[#This Row],[Direction]],Tableau19[#All],2,FALSE),"")</f>
        <v/>
      </c>
      <c r="C6392" s="16" t="str">
        <f>IF(Tableau18[[#This Row],[Numero]]="","",CONCATENATE(Tableau18[[#This Row],[Numero]],Tableau1[[#This Row],[ID]]))</f>
        <v/>
      </c>
    </row>
    <row r="6393" spans="1:3" x14ac:dyDescent="0.3">
      <c r="A6393">
        <f>ROW(Tableau15[[#This Row],[Direction]])-1</f>
        <v>6392</v>
      </c>
      <c r="B6393" t="str">
        <f>IFERROR(VLOOKUP(Tableau15[[#This Row],[Direction]],Tableau19[#All],2,FALSE),"")</f>
        <v/>
      </c>
      <c r="C6393" s="16" t="str">
        <f>IF(Tableau18[[#This Row],[Numero]]="","",CONCATENATE(Tableau18[[#This Row],[Numero]],Tableau1[[#This Row],[ID]]))</f>
        <v/>
      </c>
    </row>
    <row r="6394" spans="1:3" x14ac:dyDescent="0.3">
      <c r="A6394">
        <f>ROW(Tableau15[[#This Row],[Direction]])-1</f>
        <v>6393</v>
      </c>
      <c r="B6394" t="str">
        <f>IFERROR(VLOOKUP(Tableau15[[#This Row],[Direction]],Tableau19[#All],2,FALSE),"")</f>
        <v/>
      </c>
      <c r="C6394" s="16" t="str">
        <f>IF(Tableau18[[#This Row],[Numero]]="","",CONCATENATE(Tableau18[[#This Row],[Numero]],Tableau1[[#This Row],[ID]]))</f>
        <v/>
      </c>
    </row>
    <row r="6395" spans="1:3" x14ac:dyDescent="0.3">
      <c r="A6395">
        <f>ROW(Tableau15[[#This Row],[Direction]])-1</f>
        <v>6394</v>
      </c>
      <c r="B6395" t="str">
        <f>IFERROR(VLOOKUP(Tableau15[[#This Row],[Direction]],Tableau19[#All],2,FALSE),"")</f>
        <v/>
      </c>
      <c r="C6395" s="16" t="str">
        <f>IF(Tableau18[[#This Row],[Numero]]="","",CONCATENATE(Tableau18[[#This Row],[Numero]],Tableau1[[#This Row],[ID]]))</f>
        <v/>
      </c>
    </row>
    <row r="6396" spans="1:3" x14ac:dyDescent="0.3">
      <c r="A6396">
        <f>ROW(Tableau15[[#This Row],[Direction]])-1</f>
        <v>6395</v>
      </c>
      <c r="B6396" t="str">
        <f>IFERROR(VLOOKUP(Tableau15[[#This Row],[Direction]],Tableau19[#All],2,FALSE),"")</f>
        <v/>
      </c>
      <c r="C6396" s="16" t="str">
        <f>IF(Tableau18[[#This Row],[Numero]]="","",CONCATENATE(Tableau18[[#This Row],[Numero]],Tableau1[[#This Row],[ID]]))</f>
        <v/>
      </c>
    </row>
    <row r="6397" spans="1:3" x14ac:dyDescent="0.3">
      <c r="A6397">
        <f>ROW(Tableau15[[#This Row],[Direction]])-1</f>
        <v>6396</v>
      </c>
      <c r="B6397" t="str">
        <f>IFERROR(VLOOKUP(Tableau15[[#This Row],[Direction]],Tableau19[#All],2,FALSE),"")</f>
        <v/>
      </c>
      <c r="C6397" s="16" t="str">
        <f>IF(Tableau18[[#This Row],[Numero]]="","",CONCATENATE(Tableau18[[#This Row],[Numero]],Tableau1[[#This Row],[ID]]))</f>
        <v/>
      </c>
    </row>
    <row r="6398" spans="1:3" x14ac:dyDescent="0.3">
      <c r="A6398">
        <f>ROW(Tableau15[[#This Row],[Direction]])-1</f>
        <v>6397</v>
      </c>
      <c r="B6398" t="str">
        <f>IFERROR(VLOOKUP(Tableau15[[#This Row],[Direction]],Tableau19[#All],2,FALSE),"")</f>
        <v/>
      </c>
      <c r="C6398" s="16" t="str">
        <f>IF(Tableau18[[#This Row],[Numero]]="","",CONCATENATE(Tableau18[[#This Row],[Numero]],Tableau1[[#This Row],[ID]]))</f>
        <v/>
      </c>
    </row>
    <row r="6399" spans="1:3" x14ac:dyDescent="0.3">
      <c r="A6399">
        <f>ROW(Tableau15[[#This Row],[Direction]])-1</f>
        <v>6398</v>
      </c>
      <c r="B6399" t="str">
        <f>IFERROR(VLOOKUP(Tableau15[[#This Row],[Direction]],Tableau19[#All],2,FALSE),"")</f>
        <v/>
      </c>
      <c r="C6399" s="16" t="str">
        <f>IF(Tableau18[[#This Row],[Numero]]="","",CONCATENATE(Tableau18[[#This Row],[Numero]],Tableau1[[#This Row],[ID]]))</f>
        <v/>
      </c>
    </row>
    <row r="6400" spans="1:3" x14ac:dyDescent="0.3">
      <c r="A6400">
        <f>ROW(Tableau15[[#This Row],[Direction]])-1</f>
        <v>6399</v>
      </c>
      <c r="B6400" t="str">
        <f>IFERROR(VLOOKUP(Tableau15[[#This Row],[Direction]],Tableau19[#All],2,FALSE),"")</f>
        <v/>
      </c>
      <c r="C6400" s="16" t="str">
        <f>IF(Tableau18[[#This Row],[Numero]]="","",CONCATENATE(Tableau18[[#This Row],[Numero]],Tableau1[[#This Row],[ID]]))</f>
        <v/>
      </c>
    </row>
    <row r="6401" spans="1:3" x14ac:dyDescent="0.3">
      <c r="A6401">
        <f>ROW(Tableau15[[#This Row],[Direction]])-1</f>
        <v>6400</v>
      </c>
      <c r="B6401" t="str">
        <f>IFERROR(VLOOKUP(Tableau15[[#This Row],[Direction]],Tableau19[#All],2,FALSE),"")</f>
        <v/>
      </c>
      <c r="C6401" s="16" t="str">
        <f>IF(Tableau18[[#This Row],[Numero]]="","",CONCATENATE(Tableau18[[#This Row],[Numero]],Tableau1[[#This Row],[ID]]))</f>
        <v/>
      </c>
    </row>
    <row r="6402" spans="1:3" x14ac:dyDescent="0.3">
      <c r="A6402">
        <f>ROW(Tableau15[[#This Row],[Direction]])-1</f>
        <v>6401</v>
      </c>
      <c r="B6402" t="str">
        <f>IFERROR(VLOOKUP(Tableau15[[#This Row],[Direction]],Tableau19[#All],2,FALSE),"")</f>
        <v/>
      </c>
      <c r="C6402" s="16" t="str">
        <f>IF(Tableau18[[#This Row],[Numero]]="","",CONCATENATE(Tableau18[[#This Row],[Numero]],Tableau1[[#This Row],[ID]]))</f>
        <v/>
      </c>
    </row>
    <row r="6403" spans="1:3" x14ac:dyDescent="0.3">
      <c r="A6403">
        <f>ROW(Tableau15[[#This Row],[Direction]])-1</f>
        <v>6402</v>
      </c>
      <c r="B6403" t="str">
        <f>IFERROR(VLOOKUP(Tableau15[[#This Row],[Direction]],Tableau19[#All],2,FALSE),"")</f>
        <v/>
      </c>
      <c r="C6403" s="16" t="str">
        <f>IF(Tableau18[[#This Row],[Numero]]="","",CONCATENATE(Tableau18[[#This Row],[Numero]],Tableau1[[#This Row],[ID]]))</f>
        <v/>
      </c>
    </row>
    <row r="6404" spans="1:3" x14ac:dyDescent="0.3">
      <c r="A6404">
        <f>ROW(Tableau15[[#This Row],[Direction]])-1</f>
        <v>6403</v>
      </c>
      <c r="B6404" t="str">
        <f>IFERROR(VLOOKUP(Tableau15[[#This Row],[Direction]],Tableau19[#All],2,FALSE),"")</f>
        <v/>
      </c>
      <c r="C6404" s="16" t="str">
        <f>IF(Tableau18[[#This Row],[Numero]]="","",CONCATENATE(Tableau18[[#This Row],[Numero]],Tableau1[[#This Row],[ID]]))</f>
        <v/>
      </c>
    </row>
    <row r="6405" spans="1:3" x14ac:dyDescent="0.3">
      <c r="A6405">
        <f>ROW(Tableau15[[#This Row],[Direction]])-1</f>
        <v>6404</v>
      </c>
      <c r="B6405" t="str">
        <f>IFERROR(VLOOKUP(Tableau15[[#This Row],[Direction]],Tableau19[#All],2,FALSE),"")</f>
        <v/>
      </c>
      <c r="C6405" s="16" t="str">
        <f>IF(Tableau18[[#This Row],[Numero]]="","",CONCATENATE(Tableau18[[#This Row],[Numero]],Tableau1[[#This Row],[ID]]))</f>
        <v/>
      </c>
    </row>
    <row r="6406" spans="1:3" x14ac:dyDescent="0.3">
      <c r="A6406">
        <f>ROW(Tableau15[[#This Row],[Direction]])-1</f>
        <v>6405</v>
      </c>
      <c r="B6406" t="str">
        <f>IFERROR(VLOOKUP(Tableau15[[#This Row],[Direction]],Tableau19[#All],2,FALSE),"")</f>
        <v/>
      </c>
      <c r="C6406" s="16" t="str">
        <f>IF(Tableau18[[#This Row],[Numero]]="","",CONCATENATE(Tableau18[[#This Row],[Numero]],Tableau1[[#This Row],[ID]]))</f>
        <v/>
      </c>
    </row>
    <row r="6407" spans="1:3" x14ac:dyDescent="0.3">
      <c r="A6407">
        <f>ROW(Tableau15[[#This Row],[Direction]])-1</f>
        <v>6406</v>
      </c>
      <c r="B6407" t="str">
        <f>IFERROR(VLOOKUP(Tableau15[[#This Row],[Direction]],Tableau19[#All],2,FALSE),"")</f>
        <v/>
      </c>
      <c r="C6407" s="16" t="str">
        <f>IF(Tableau18[[#This Row],[Numero]]="","",CONCATENATE(Tableau18[[#This Row],[Numero]],Tableau1[[#This Row],[ID]]))</f>
        <v/>
      </c>
    </row>
    <row r="6408" spans="1:3" x14ac:dyDescent="0.3">
      <c r="A6408">
        <f>ROW(Tableau15[[#This Row],[Direction]])-1</f>
        <v>6407</v>
      </c>
      <c r="B6408" t="str">
        <f>IFERROR(VLOOKUP(Tableau15[[#This Row],[Direction]],Tableau19[#All],2,FALSE),"")</f>
        <v/>
      </c>
      <c r="C6408" s="16" t="str">
        <f>IF(Tableau18[[#This Row],[Numero]]="","",CONCATENATE(Tableau18[[#This Row],[Numero]],Tableau1[[#This Row],[ID]]))</f>
        <v/>
      </c>
    </row>
    <row r="6409" spans="1:3" x14ac:dyDescent="0.3">
      <c r="A6409">
        <f>ROW(Tableau15[[#This Row],[Direction]])-1</f>
        <v>6408</v>
      </c>
      <c r="B6409" t="str">
        <f>IFERROR(VLOOKUP(Tableau15[[#This Row],[Direction]],Tableau19[#All],2,FALSE),"")</f>
        <v/>
      </c>
      <c r="C6409" s="16" t="str">
        <f>IF(Tableau18[[#This Row],[Numero]]="","",CONCATENATE(Tableau18[[#This Row],[Numero]],Tableau1[[#This Row],[ID]]))</f>
        <v/>
      </c>
    </row>
    <row r="6410" spans="1:3" x14ac:dyDescent="0.3">
      <c r="A6410">
        <f>ROW(Tableau15[[#This Row],[Direction]])-1</f>
        <v>6409</v>
      </c>
      <c r="B6410" t="str">
        <f>IFERROR(VLOOKUP(Tableau15[[#This Row],[Direction]],Tableau19[#All],2,FALSE),"")</f>
        <v/>
      </c>
      <c r="C6410" s="16" t="str">
        <f>IF(Tableau18[[#This Row],[Numero]]="","",CONCATENATE(Tableau18[[#This Row],[Numero]],Tableau1[[#This Row],[ID]]))</f>
        <v/>
      </c>
    </row>
    <row r="6411" spans="1:3" x14ac:dyDescent="0.3">
      <c r="A6411">
        <f>ROW(Tableau15[[#This Row],[Direction]])-1</f>
        <v>6410</v>
      </c>
      <c r="B6411" t="str">
        <f>IFERROR(VLOOKUP(Tableau15[[#This Row],[Direction]],Tableau19[#All],2,FALSE),"")</f>
        <v/>
      </c>
      <c r="C6411" s="16" t="str">
        <f>IF(Tableau18[[#This Row],[Numero]]="","",CONCATENATE(Tableau18[[#This Row],[Numero]],Tableau1[[#This Row],[ID]]))</f>
        <v/>
      </c>
    </row>
    <row r="6412" spans="1:3" x14ac:dyDescent="0.3">
      <c r="A6412">
        <f>ROW(Tableau15[[#This Row],[Direction]])-1</f>
        <v>6411</v>
      </c>
      <c r="B6412" t="str">
        <f>IFERROR(VLOOKUP(Tableau15[[#This Row],[Direction]],Tableau19[#All],2,FALSE),"")</f>
        <v/>
      </c>
      <c r="C6412" s="16" t="str">
        <f>IF(Tableau18[[#This Row],[Numero]]="","",CONCATENATE(Tableau18[[#This Row],[Numero]],Tableau1[[#This Row],[ID]]))</f>
        <v/>
      </c>
    </row>
    <row r="6413" spans="1:3" x14ac:dyDescent="0.3">
      <c r="A6413">
        <f>ROW(Tableau15[[#This Row],[Direction]])-1</f>
        <v>6412</v>
      </c>
      <c r="B6413" t="str">
        <f>IFERROR(VLOOKUP(Tableau15[[#This Row],[Direction]],Tableau19[#All],2,FALSE),"")</f>
        <v/>
      </c>
      <c r="C6413" s="16" t="str">
        <f>IF(Tableau18[[#This Row],[Numero]]="","",CONCATENATE(Tableau18[[#This Row],[Numero]],Tableau1[[#This Row],[ID]]))</f>
        <v/>
      </c>
    </row>
    <row r="6414" spans="1:3" x14ac:dyDescent="0.3">
      <c r="A6414">
        <f>ROW(Tableau15[[#This Row],[Direction]])-1</f>
        <v>6413</v>
      </c>
      <c r="B6414" t="str">
        <f>IFERROR(VLOOKUP(Tableau15[[#This Row],[Direction]],Tableau19[#All],2,FALSE),"")</f>
        <v/>
      </c>
      <c r="C6414" s="16" t="str">
        <f>IF(Tableau18[[#This Row],[Numero]]="","",CONCATENATE(Tableau18[[#This Row],[Numero]],Tableau1[[#This Row],[ID]]))</f>
        <v/>
      </c>
    </row>
    <row r="6415" spans="1:3" x14ac:dyDescent="0.3">
      <c r="A6415">
        <f>ROW(Tableau15[[#This Row],[Direction]])-1</f>
        <v>6414</v>
      </c>
      <c r="B6415" t="str">
        <f>IFERROR(VLOOKUP(Tableau15[[#This Row],[Direction]],Tableau19[#All],2,FALSE),"")</f>
        <v/>
      </c>
      <c r="C6415" s="16" t="str">
        <f>IF(Tableau18[[#This Row],[Numero]]="","",CONCATENATE(Tableau18[[#This Row],[Numero]],Tableau1[[#This Row],[ID]]))</f>
        <v/>
      </c>
    </row>
    <row r="6416" spans="1:3" x14ac:dyDescent="0.3">
      <c r="A6416">
        <f>ROW(Tableau15[[#This Row],[Direction]])-1</f>
        <v>6415</v>
      </c>
      <c r="B6416" t="str">
        <f>IFERROR(VLOOKUP(Tableau15[[#This Row],[Direction]],Tableau19[#All],2,FALSE),"")</f>
        <v/>
      </c>
      <c r="C6416" s="16" t="str">
        <f>IF(Tableau18[[#This Row],[Numero]]="","",CONCATENATE(Tableau18[[#This Row],[Numero]],Tableau1[[#This Row],[ID]]))</f>
        <v/>
      </c>
    </row>
    <row r="6417" spans="1:3" x14ac:dyDescent="0.3">
      <c r="A6417">
        <f>ROW(Tableau15[[#This Row],[Direction]])-1</f>
        <v>6416</v>
      </c>
      <c r="B6417" t="str">
        <f>IFERROR(VLOOKUP(Tableau15[[#This Row],[Direction]],Tableau19[#All],2,FALSE),"")</f>
        <v/>
      </c>
      <c r="C6417" s="16" t="str">
        <f>IF(Tableau18[[#This Row],[Numero]]="","",CONCATENATE(Tableau18[[#This Row],[Numero]],Tableau1[[#This Row],[ID]]))</f>
        <v/>
      </c>
    </row>
    <row r="6418" spans="1:3" x14ac:dyDescent="0.3">
      <c r="A6418">
        <f>ROW(Tableau15[[#This Row],[Direction]])-1</f>
        <v>6417</v>
      </c>
      <c r="B6418" t="str">
        <f>IFERROR(VLOOKUP(Tableau15[[#This Row],[Direction]],Tableau19[#All],2,FALSE),"")</f>
        <v/>
      </c>
      <c r="C6418" s="16" t="str">
        <f>IF(Tableau18[[#This Row],[Numero]]="","",CONCATENATE(Tableau18[[#This Row],[Numero]],Tableau1[[#This Row],[ID]]))</f>
        <v/>
      </c>
    </row>
    <row r="6419" spans="1:3" x14ac:dyDescent="0.3">
      <c r="A6419">
        <f>ROW(Tableau15[[#This Row],[Direction]])-1</f>
        <v>6418</v>
      </c>
      <c r="B6419" t="str">
        <f>IFERROR(VLOOKUP(Tableau15[[#This Row],[Direction]],Tableau19[#All],2,FALSE),"")</f>
        <v/>
      </c>
      <c r="C6419" s="16" t="str">
        <f>IF(Tableau18[[#This Row],[Numero]]="","",CONCATENATE(Tableau18[[#This Row],[Numero]],Tableau1[[#This Row],[ID]]))</f>
        <v/>
      </c>
    </row>
    <row r="6420" spans="1:3" x14ac:dyDescent="0.3">
      <c r="A6420">
        <f>ROW(Tableau15[[#This Row],[Direction]])-1</f>
        <v>6419</v>
      </c>
      <c r="B6420" t="str">
        <f>IFERROR(VLOOKUP(Tableau15[[#This Row],[Direction]],Tableau19[#All],2,FALSE),"")</f>
        <v/>
      </c>
      <c r="C6420" s="16" t="str">
        <f>IF(Tableau18[[#This Row],[Numero]]="","",CONCATENATE(Tableau18[[#This Row],[Numero]],Tableau1[[#This Row],[ID]]))</f>
        <v/>
      </c>
    </row>
    <row r="6421" spans="1:3" x14ac:dyDescent="0.3">
      <c r="A6421">
        <f>ROW(Tableau15[[#This Row],[Direction]])-1</f>
        <v>6420</v>
      </c>
      <c r="B6421" t="str">
        <f>IFERROR(VLOOKUP(Tableau15[[#This Row],[Direction]],Tableau19[#All],2,FALSE),"")</f>
        <v/>
      </c>
      <c r="C6421" s="16" t="str">
        <f>IF(Tableau18[[#This Row],[Numero]]="","",CONCATENATE(Tableau18[[#This Row],[Numero]],Tableau1[[#This Row],[ID]]))</f>
        <v/>
      </c>
    </row>
    <row r="6422" spans="1:3" x14ac:dyDescent="0.3">
      <c r="A6422">
        <f>ROW(Tableau15[[#This Row],[Direction]])-1</f>
        <v>6421</v>
      </c>
      <c r="B6422" t="str">
        <f>IFERROR(VLOOKUP(Tableau15[[#This Row],[Direction]],Tableau19[#All],2,FALSE),"")</f>
        <v/>
      </c>
      <c r="C6422" s="16" t="str">
        <f>IF(Tableau18[[#This Row],[Numero]]="","",CONCATENATE(Tableau18[[#This Row],[Numero]],Tableau1[[#This Row],[ID]]))</f>
        <v/>
      </c>
    </row>
    <row r="6423" spans="1:3" x14ac:dyDescent="0.3">
      <c r="A6423">
        <f>ROW(Tableau15[[#This Row],[Direction]])-1</f>
        <v>6422</v>
      </c>
      <c r="B6423" t="str">
        <f>IFERROR(VLOOKUP(Tableau15[[#This Row],[Direction]],Tableau19[#All],2,FALSE),"")</f>
        <v/>
      </c>
      <c r="C6423" s="16" t="str">
        <f>IF(Tableau18[[#This Row],[Numero]]="","",CONCATENATE(Tableau18[[#This Row],[Numero]],Tableau1[[#This Row],[ID]]))</f>
        <v/>
      </c>
    </row>
    <row r="6424" spans="1:3" x14ac:dyDescent="0.3">
      <c r="A6424">
        <f>ROW(Tableau15[[#This Row],[Direction]])-1</f>
        <v>6423</v>
      </c>
      <c r="B6424" t="str">
        <f>IFERROR(VLOOKUP(Tableau15[[#This Row],[Direction]],Tableau19[#All],2,FALSE),"")</f>
        <v/>
      </c>
      <c r="C6424" s="16" t="str">
        <f>IF(Tableau18[[#This Row],[Numero]]="","",CONCATENATE(Tableau18[[#This Row],[Numero]],Tableau1[[#This Row],[ID]]))</f>
        <v/>
      </c>
    </row>
    <row r="6425" spans="1:3" x14ac:dyDescent="0.3">
      <c r="A6425">
        <f>ROW(Tableau15[[#This Row],[Direction]])-1</f>
        <v>6424</v>
      </c>
      <c r="B6425" t="str">
        <f>IFERROR(VLOOKUP(Tableau15[[#This Row],[Direction]],Tableau19[#All],2,FALSE),"")</f>
        <v/>
      </c>
      <c r="C6425" s="16" t="str">
        <f>IF(Tableau18[[#This Row],[Numero]]="","",CONCATENATE(Tableau18[[#This Row],[Numero]],Tableau1[[#This Row],[ID]]))</f>
        <v/>
      </c>
    </row>
    <row r="6426" spans="1:3" x14ac:dyDescent="0.3">
      <c r="A6426">
        <f>ROW(Tableau15[[#This Row],[Direction]])-1</f>
        <v>6425</v>
      </c>
      <c r="B6426" t="str">
        <f>IFERROR(VLOOKUP(Tableau15[[#This Row],[Direction]],Tableau19[#All],2,FALSE),"")</f>
        <v/>
      </c>
      <c r="C6426" s="16" t="str">
        <f>IF(Tableau18[[#This Row],[Numero]]="","",CONCATENATE(Tableau18[[#This Row],[Numero]],Tableau1[[#This Row],[ID]]))</f>
        <v/>
      </c>
    </row>
    <row r="6427" spans="1:3" x14ac:dyDescent="0.3">
      <c r="A6427">
        <f>ROW(Tableau15[[#This Row],[Direction]])-1</f>
        <v>6426</v>
      </c>
      <c r="B6427" t="str">
        <f>IFERROR(VLOOKUP(Tableau15[[#This Row],[Direction]],Tableau19[#All],2,FALSE),"")</f>
        <v/>
      </c>
      <c r="C6427" s="16" t="str">
        <f>IF(Tableau18[[#This Row],[Numero]]="","",CONCATENATE(Tableau18[[#This Row],[Numero]],Tableau1[[#This Row],[ID]]))</f>
        <v/>
      </c>
    </row>
    <row r="6428" spans="1:3" x14ac:dyDescent="0.3">
      <c r="A6428">
        <f>ROW(Tableau15[[#This Row],[Direction]])-1</f>
        <v>6427</v>
      </c>
      <c r="B6428" t="str">
        <f>IFERROR(VLOOKUP(Tableau15[[#This Row],[Direction]],Tableau19[#All],2,FALSE),"")</f>
        <v/>
      </c>
      <c r="C6428" s="16" t="str">
        <f>IF(Tableau18[[#This Row],[Numero]]="","",CONCATENATE(Tableau18[[#This Row],[Numero]],Tableau1[[#This Row],[ID]]))</f>
        <v/>
      </c>
    </row>
    <row r="6429" spans="1:3" x14ac:dyDescent="0.3">
      <c r="A6429">
        <f>ROW(Tableau15[[#This Row],[Direction]])-1</f>
        <v>6428</v>
      </c>
      <c r="B6429" t="str">
        <f>IFERROR(VLOOKUP(Tableau15[[#This Row],[Direction]],Tableau19[#All],2,FALSE),"")</f>
        <v/>
      </c>
      <c r="C6429" s="16" t="str">
        <f>IF(Tableau18[[#This Row],[Numero]]="","",CONCATENATE(Tableau18[[#This Row],[Numero]],Tableau1[[#This Row],[ID]]))</f>
        <v/>
      </c>
    </row>
    <row r="6430" spans="1:3" x14ac:dyDescent="0.3">
      <c r="A6430">
        <f>ROW(Tableau15[[#This Row],[Direction]])-1</f>
        <v>6429</v>
      </c>
      <c r="B6430" t="str">
        <f>IFERROR(VLOOKUP(Tableau15[[#This Row],[Direction]],Tableau19[#All],2,FALSE),"")</f>
        <v/>
      </c>
      <c r="C6430" s="16" t="str">
        <f>IF(Tableau18[[#This Row],[Numero]]="","",CONCATENATE(Tableau18[[#This Row],[Numero]],Tableau1[[#This Row],[ID]]))</f>
        <v/>
      </c>
    </row>
    <row r="6431" spans="1:3" x14ac:dyDescent="0.3">
      <c r="A6431">
        <f>ROW(Tableau15[[#This Row],[Direction]])-1</f>
        <v>6430</v>
      </c>
      <c r="B6431" t="str">
        <f>IFERROR(VLOOKUP(Tableau15[[#This Row],[Direction]],Tableau19[#All],2,FALSE),"")</f>
        <v/>
      </c>
      <c r="C6431" s="16" t="str">
        <f>IF(Tableau18[[#This Row],[Numero]]="","",CONCATENATE(Tableau18[[#This Row],[Numero]],Tableau1[[#This Row],[ID]]))</f>
        <v/>
      </c>
    </row>
    <row r="6432" spans="1:3" x14ac:dyDescent="0.3">
      <c r="A6432">
        <f>ROW(Tableau15[[#This Row],[Direction]])-1</f>
        <v>6431</v>
      </c>
      <c r="B6432" t="str">
        <f>IFERROR(VLOOKUP(Tableau15[[#This Row],[Direction]],Tableau19[#All],2,FALSE),"")</f>
        <v/>
      </c>
      <c r="C6432" s="16" t="str">
        <f>IF(Tableau18[[#This Row],[Numero]]="","",CONCATENATE(Tableau18[[#This Row],[Numero]],Tableau1[[#This Row],[ID]]))</f>
        <v/>
      </c>
    </row>
    <row r="6433" spans="1:3" x14ac:dyDescent="0.3">
      <c r="A6433">
        <f>ROW(Tableau15[[#This Row],[Direction]])-1</f>
        <v>6432</v>
      </c>
      <c r="B6433" t="str">
        <f>IFERROR(VLOOKUP(Tableau15[[#This Row],[Direction]],Tableau19[#All],2,FALSE),"")</f>
        <v/>
      </c>
      <c r="C6433" s="16" t="str">
        <f>IF(Tableau18[[#This Row],[Numero]]="","",CONCATENATE(Tableau18[[#This Row],[Numero]],Tableau1[[#This Row],[ID]]))</f>
        <v/>
      </c>
    </row>
    <row r="6434" spans="1:3" x14ac:dyDescent="0.3">
      <c r="A6434">
        <f>ROW(Tableau15[[#This Row],[Direction]])-1</f>
        <v>6433</v>
      </c>
      <c r="B6434" t="str">
        <f>IFERROR(VLOOKUP(Tableau15[[#This Row],[Direction]],Tableau19[#All],2,FALSE),"")</f>
        <v/>
      </c>
      <c r="C6434" s="16" t="str">
        <f>IF(Tableau18[[#This Row],[Numero]]="","",CONCATENATE(Tableau18[[#This Row],[Numero]],Tableau1[[#This Row],[ID]]))</f>
        <v/>
      </c>
    </row>
    <row r="6435" spans="1:3" x14ac:dyDescent="0.3">
      <c r="A6435">
        <f>ROW(Tableau15[[#This Row],[Direction]])-1</f>
        <v>6434</v>
      </c>
      <c r="B6435" t="str">
        <f>IFERROR(VLOOKUP(Tableau15[[#This Row],[Direction]],Tableau19[#All],2,FALSE),"")</f>
        <v/>
      </c>
      <c r="C6435" s="16" t="str">
        <f>IF(Tableau18[[#This Row],[Numero]]="","",CONCATENATE(Tableau18[[#This Row],[Numero]],Tableau1[[#This Row],[ID]]))</f>
        <v/>
      </c>
    </row>
    <row r="6436" spans="1:3" x14ac:dyDescent="0.3">
      <c r="A6436">
        <f>ROW(Tableau15[[#This Row],[Direction]])-1</f>
        <v>6435</v>
      </c>
      <c r="B6436" t="str">
        <f>IFERROR(VLOOKUP(Tableau15[[#This Row],[Direction]],Tableau19[#All],2,FALSE),"")</f>
        <v/>
      </c>
      <c r="C6436" s="16" t="str">
        <f>IF(Tableau18[[#This Row],[Numero]]="","",CONCATENATE(Tableau18[[#This Row],[Numero]],Tableau1[[#This Row],[ID]]))</f>
        <v/>
      </c>
    </row>
    <row r="6437" spans="1:3" x14ac:dyDescent="0.3">
      <c r="A6437">
        <f>ROW(Tableau15[[#This Row],[Direction]])-1</f>
        <v>6436</v>
      </c>
      <c r="B6437" t="str">
        <f>IFERROR(VLOOKUP(Tableau15[[#This Row],[Direction]],Tableau19[#All],2,FALSE),"")</f>
        <v/>
      </c>
      <c r="C6437" s="16" t="str">
        <f>IF(Tableau18[[#This Row],[Numero]]="","",CONCATENATE(Tableau18[[#This Row],[Numero]],Tableau1[[#This Row],[ID]]))</f>
        <v/>
      </c>
    </row>
    <row r="6438" spans="1:3" x14ac:dyDescent="0.3">
      <c r="A6438">
        <f>ROW(Tableau15[[#This Row],[Direction]])-1</f>
        <v>6437</v>
      </c>
      <c r="B6438" t="str">
        <f>IFERROR(VLOOKUP(Tableau15[[#This Row],[Direction]],Tableau19[#All],2,FALSE),"")</f>
        <v/>
      </c>
      <c r="C6438" s="16" t="str">
        <f>IF(Tableau18[[#This Row],[Numero]]="","",CONCATENATE(Tableau18[[#This Row],[Numero]],Tableau1[[#This Row],[ID]]))</f>
        <v/>
      </c>
    </row>
    <row r="6439" spans="1:3" x14ac:dyDescent="0.3">
      <c r="A6439">
        <f>ROW(Tableau15[[#This Row],[Direction]])-1</f>
        <v>6438</v>
      </c>
      <c r="B6439" t="str">
        <f>IFERROR(VLOOKUP(Tableau15[[#This Row],[Direction]],Tableau19[#All],2,FALSE),"")</f>
        <v/>
      </c>
      <c r="C6439" s="16" t="str">
        <f>IF(Tableau18[[#This Row],[Numero]]="","",CONCATENATE(Tableau18[[#This Row],[Numero]],Tableau1[[#This Row],[ID]]))</f>
        <v/>
      </c>
    </row>
    <row r="6440" spans="1:3" x14ac:dyDescent="0.3">
      <c r="A6440">
        <f>ROW(Tableau15[[#This Row],[Direction]])-1</f>
        <v>6439</v>
      </c>
      <c r="B6440" t="str">
        <f>IFERROR(VLOOKUP(Tableau15[[#This Row],[Direction]],Tableau19[#All],2,FALSE),"")</f>
        <v/>
      </c>
      <c r="C6440" s="16" t="str">
        <f>IF(Tableau18[[#This Row],[Numero]]="","",CONCATENATE(Tableau18[[#This Row],[Numero]],Tableau1[[#This Row],[ID]]))</f>
        <v/>
      </c>
    </row>
    <row r="6441" spans="1:3" x14ac:dyDescent="0.3">
      <c r="A6441">
        <f>ROW(Tableau15[[#This Row],[Direction]])-1</f>
        <v>6440</v>
      </c>
      <c r="B6441" t="str">
        <f>IFERROR(VLOOKUP(Tableau15[[#This Row],[Direction]],Tableau19[#All],2,FALSE),"")</f>
        <v/>
      </c>
      <c r="C6441" s="16" t="str">
        <f>IF(Tableau18[[#This Row],[Numero]]="","",CONCATENATE(Tableau18[[#This Row],[Numero]],Tableau1[[#This Row],[ID]]))</f>
        <v/>
      </c>
    </row>
    <row r="6442" spans="1:3" x14ac:dyDescent="0.3">
      <c r="A6442">
        <f>ROW(Tableau15[[#This Row],[Direction]])-1</f>
        <v>6441</v>
      </c>
      <c r="B6442" t="str">
        <f>IFERROR(VLOOKUP(Tableau15[[#This Row],[Direction]],Tableau19[#All],2,FALSE),"")</f>
        <v/>
      </c>
      <c r="C6442" s="16" t="str">
        <f>IF(Tableau18[[#This Row],[Numero]]="","",CONCATENATE(Tableau18[[#This Row],[Numero]],Tableau1[[#This Row],[ID]]))</f>
        <v/>
      </c>
    </row>
    <row r="6443" spans="1:3" x14ac:dyDescent="0.3">
      <c r="A6443">
        <f>ROW(Tableau15[[#This Row],[Direction]])-1</f>
        <v>6442</v>
      </c>
      <c r="B6443" t="str">
        <f>IFERROR(VLOOKUP(Tableau15[[#This Row],[Direction]],Tableau19[#All],2,FALSE),"")</f>
        <v/>
      </c>
      <c r="C6443" s="16" t="str">
        <f>IF(Tableau18[[#This Row],[Numero]]="","",CONCATENATE(Tableau18[[#This Row],[Numero]],Tableau1[[#This Row],[ID]]))</f>
        <v/>
      </c>
    </row>
    <row r="6444" spans="1:3" x14ac:dyDescent="0.3">
      <c r="A6444">
        <f>ROW(Tableau15[[#This Row],[Direction]])-1</f>
        <v>6443</v>
      </c>
      <c r="B6444" t="str">
        <f>IFERROR(VLOOKUP(Tableau15[[#This Row],[Direction]],Tableau19[#All],2,FALSE),"")</f>
        <v/>
      </c>
      <c r="C6444" s="16" t="str">
        <f>IF(Tableau18[[#This Row],[Numero]]="","",CONCATENATE(Tableau18[[#This Row],[Numero]],Tableau1[[#This Row],[ID]]))</f>
        <v/>
      </c>
    </row>
    <row r="6445" spans="1:3" x14ac:dyDescent="0.3">
      <c r="A6445">
        <f>ROW(Tableau15[[#This Row],[Direction]])-1</f>
        <v>6444</v>
      </c>
      <c r="B6445" t="str">
        <f>IFERROR(VLOOKUP(Tableau15[[#This Row],[Direction]],Tableau19[#All],2,FALSE),"")</f>
        <v/>
      </c>
      <c r="C6445" s="16" t="str">
        <f>IF(Tableau18[[#This Row],[Numero]]="","",CONCATENATE(Tableau18[[#This Row],[Numero]],Tableau1[[#This Row],[ID]]))</f>
        <v/>
      </c>
    </row>
    <row r="6446" spans="1:3" x14ac:dyDescent="0.3">
      <c r="A6446">
        <f>ROW(Tableau15[[#This Row],[Direction]])-1</f>
        <v>6445</v>
      </c>
      <c r="B6446" t="str">
        <f>IFERROR(VLOOKUP(Tableau15[[#This Row],[Direction]],Tableau19[#All],2,FALSE),"")</f>
        <v/>
      </c>
      <c r="C6446" s="16" t="str">
        <f>IF(Tableau18[[#This Row],[Numero]]="","",CONCATENATE(Tableau18[[#This Row],[Numero]],Tableau1[[#This Row],[ID]]))</f>
        <v/>
      </c>
    </row>
    <row r="6447" spans="1:3" x14ac:dyDescent="0.3">
      <c r="A6447">
        <f>ROW(Tableau15[[#This Row],[Direction]])-1</f>
        <v>6446</v>
      </c>
      <c r="B6447" t="str">
        <f>IFERROR(VLOOKUP(Tableau15[[#This Row],[Direction]],Tableau19[#All],2,FALSE),"")</f>
        <v/>
      </c>
      <c r="C6447" s="16" t="str">
        <f>IF(Tableau18[[#This Row],[Numero]]="","",CONCATENATE(Tableau18[[#This Row],[Numero]],Tableau1[[#This Row],[ID]]))</f>
        <v/>
      </c>
    </row>
    <row r="6448" spans="1:3" x14ac:dyDescent="0.3">
      <c r="A6448">
        <f>ROW(Tableau15[[#This Row],[Direction]])-1</f>
        <v>6447</v>
      </c>
      <c r="B6448" t="str">
        <f>IFERROR(VLOOKUP(Tableau15[[#This Row],[Direction]],Tableau19[#All],2,FALSE),"")</f>
        <v/>
      </c>
      <c r="C6448" s="16" t="str">
        <f>IF(Tableau18[[#This Row],[Numero]]="","",CONCATENATE(Tableau18[[#This Row],[Numero]],Tableau1[[#This Row],[ID]]))</f>
        <v/>
      </c>
    </row>
    <row r="6449" spans="1:3" x14ac:dyDescent="0.3">
      <c r="A6449">
        <f>ROW(Tableau15[[#This Row],[Direction]])-1</f>
        <v>6448</v>
      </c>
      <c r="B6449" t="str">
        <f>IFERROR(VLOOKUP(Tableau15[[#This Row],[Direction]],Tableau19[#All],2,FALSE),"")</f>
        <v/>
      </c>
      <c r="C6449" s="16" t="str">
        <f>IF(Tableau18[[#This Row],[Numero]]="","",CONCATENATE(Tableau18[[#This Row],[Numero]],Tableau1[[#This Row],[ID]]))</f>
        <v/>
      </c>
    </row>
    <row r="6450" spans="1:3" x14ac:dyDescent="0.3">
      <c r="A6450">
        <f>ROW(Tableau15[[#This Row],[Direction]])-1</f>
        <v>6449</v>
      </c>
      <c r="B6450" t="str">
        <f>IFERROR(VLOOKUP(Tableau15[[#This Row],[Direction]],Tableau19[#All],2,FALSE),"")</f>
        <v/>
      </c>
      <c r="C6450" s="16" t="str">
        <f>IF(Tableau18[[#This Row],[Numero]]="","",CONCATENATE(Tableau18[[#This Row],[Numero]],Tableau1[[#This Row],[ID]]))</f>
        <v/>
      </c>
    </row>
    <row r="6451" spans="1:3" x14ac:dyDescent="0.3">
      <c r="A6451">
        <f>ROW(Tableau15[[#This Row],[Direction]])-1</f>
        <v>6450</v>
      </c>
      <c r="B6451" t="str">
        <f>IFERROR(VLOOKUP(Tableau15[[#This Row],[Direction]],Tableau19[#All],2,FALSE),"")</f>
        <v/>
      </c>
      <c r="C6451" s="16" t="str">
        <f>IF(Tableau18[[#This Row],[Numero]]="","",CONCATENATE(Tableau18[[#This Row],[Numero]],Tableau1[[#This Row],[ID]]))</f>
        <v/>
      </c>
    </row>
    <row r="6452" spans="1:3" x14ac:dyDescent="0.3">
      <c r="A6452">
        <f>ROW(Tableau15[[#This Row],[Direction]])-1</f>
        <v>6451</v>
      </c>
      <c r="B6452" t="str">
        <f>IFERROR(VLOOKUP(Tableau15[[#This Row],[Direction]],Tableau19[#All],2,FALSE),"")</f>
        <v/>
      </c>
      <c r="C6452" s="16" t="str">
        <f>IF(Tableau18[[#This Row],[Numero]]="","",CONCATENATE(Tableau18[[#This Row],[Numero]],Tableau1[[#This Row],[ID]]))</f>
        <v/>
      </c>
    </row>
    <row r="6453" spans="1:3" x14ac:dyDescent="0.3">
      <c r="A6453">
        <f>ROW(Tableau15[[#This Row],[Direction]])-1</f>
        <v>6452</v>
      </c>
      <c r="B6453" t="str">
        <f>IFERROR(VLOOKUP(Tableau15[[#This Row],[Direction]],Tableau19[#All],2,FALSE),"")</f>
        <v/>
      </c>
      <c r="C6453" s="16" t="str">
        <f>IF(Tableau18[[#This Row],[Numero]]="","",CONCATENATE(Tableau18[[#This Row],[Numero]],Tableau1[[#This Row],[ID]]))</f>
        <v/>
      </c>
    </row>
    <row r="6454" spans="1:3" x14ac:dyDescent="0.3">
      <c r="A6454">
        <f>ROW(Tableau15[[#This Row],[Direction]])-1</f>
        <v>6453</v>
      </c>
      <c r="B6454" t="str">
        <f>IFERROR(VLOOKUP(Tableau15[[#This Row],[Direction]],Tableau19[#All],2,FALSE),"")</f>
        <v/>
      </c>
      <c r="C6454" s="16" t="str">
        <f>IF(Tableau18[[#This Row],[Numero]]="","",CONCATENATE(Tableau18[[#This Row],[Numero]],Tableau1[[#This Row],[ID]]))</f>
        <v/>
      </c>
    </row>
    <row r="6455" spans="1:3" x14ac:dyDescent="0.3">
      <c r="A6455">
        <f>ROW(Tableau15[[#This Row],[Direction]])-1</f>
        <v>6454</v>
      </c>
      <c r="B6455" t="str">
        <f>IFERROR(VLOOKUP(Tableau15[[#This Row],[Direction]],Tableau19[#All],2,FALSE),"")</f>
        <v/>
      </c>
      <c r="C6455" s="16" t="str">
        <f>IF(Tableau18[[#This Row],[Numero]]="","",CONCATENATE(Tableau18[[#This Row],[Numero]],Tableau1[[#This Row],[ID]]))</f>
        <v/>
      </c>
    </row>
    <row r="6456" spans="1:3" x14ac:dyDescent="0.3">
      <c r="A6456">
        <f>ROW(Tableau15[[#This Row],[Direction]])-1</f>
        <v>6455</v>
      </c>
      <c r="B6456" t="str">
        <f>IFERROR(VLOOKUP(Tableau15[[#This Row],[Direction]],Tableau19[#All],2,FALSE),"")</f>
        <v/>
      </c>
      <c r="C6456" s="16" t="str">
        <f>IF(Tableau18[[#This Row],[Numero]]="","",CONCATENATE(Tableau18[[#This Row],[Numero]],Tableau1[[#This Row],[ID]]))</f>
        <v/>
      </c>
    </row>
    <row r="6457" spans="1:3" x14ac:dyDescent="0.3">
      <c r="A6457">
        <f>ROW(Tableau15[[#This Row],[Direction]])-1</f>
        <v>6456</v>
      </c>
      <c r="B6457" t="str">
        <f>IFERROR(VLOOKUP(Tableau15[[#This Row],[Direction]],Tableau19[#All],2,FALSE),"")</f>
        <v/>
      </c>
      <c r="C6457" s="16" t="str">
        <f>IF(Tableau18[[#This Row],[Numero]]="","",CONCATENATE(Tableau18[[#This Row],[Numero]],Tableau1[[#This Row],[ID]]))</f>
        <v/>
      </c>
    </row>
    <row r="6458" spans="1:3" x14ac:dyDescent="0.3">
      <c r="A6458">
        <f>ROW(Tableau15[[#This Row],[Direction]])-1</f>
        <v>6457</v>
      </c>
      <c r="B6458" t="str">
        <f>IFERROR(VLOOKUP(Tableau15[[#This Row],[Direction]],Tableau19[#All],2,FALSE),"")</f>
        <v/>
      </c>
      <c r="C6458" s="16" t="str">
        <f>IF(Tableau18[[#This Row],[Numero]]="","",CONCATENATE(Tableau18[[#This Row],[Numero]],Tableau1[[#This Row],[ID]]))</f>
        <v/>
      </c>
    </row>
    <row r="6459" spans="1:3" x14ac:dyDescent="0.3">
      <c r="A6459">
        <f>ROW(Tableau15[[#This Row],[Direction]])-1</f>
        <v>6458</v>
      </c>
      <c r="B6459" t="str">
        <f>IFERROR(VLOOKUP(Tableau15[[#This Row],[Direction]],Tableau19[#All],2,FALSE),"")</f>
        <v/>
      </c>
      <c r="C6459" s="16" t="str">
        <f>IF(Tableau18[[#This Row],[Numero]]="","",CONCATENATE(Tableau18[[#This Row],[Numero]],Tableau1[[#This Row],[ID]]))</f>
        <v/>
      </c>
    </row>
    <row r="6460" spans="1:3" x14ac:dyDescent="0.3">
      <c r="A6460">
        <f>ROW(Tableau15[[#This Row],[Direction]])-1</f>
        <v>6459</v>
      </c>
      <c r="B6460" t="str">
        <f>IFERROR(VLOOKUP(Tableau15[[#This Row],[Direction]],Tableau19[#All],2,FALSE),"")</f>
        <v/>
      </c>
      <c r="C6460" s="16" t="str">
        <f>IF(Tableau18[[#This Row],[Numero]]="","",CONCATENATE(Tableau18[[#This Row],[Numero]],Tableau1[[#This Row],[ID]]))</f>
        <v/>
      </c>
    </row>
    <row r="6461" spans="1:3" x14ac:dyDescent="0.3">
      <c r="A6461">
        <f>ROW(Tableau15[[#This Row],[Direction]])-1</f>
        <v>6460</v>
      </c>
      <c r="B6461" t="str">
        <f>IFERROR(VLOOKUP(Tableau15[[#This Row],[Direction]],Tableau19[#All],2,FALSE),"")</f>
        <v/>
      </c>
      <c r="C6461" s="16" t="str">
        <f>IF(Tableau18[[#This Row],[Numero]]="","",CONCATENATE(Tableau18[[#This Row],[Numero]],Tableau1[[#This Row],[ID]]))</f>
        <v/>
      </c>
    </row>
    <row r="6462" spans="1:3" x14ac:dyDescent="0.3">
      <c r="A6462">
        <f>ROW(Tableau15[[#This Row],[Direction]])-1</f>
        <v>6461</v>
      </c>
      <c r="B6462" t="str">
        <f>IFERROR(VLOOKUP(Tableau15[[#This Row],[Direction]],Tableau19[#All],2,FALSE),"")</f>
        <v/>
      </c>
      <c r="C6462" s="16" t="str">
        <f>IF(Tableau18[[#This Row],[Numero]]="","",CONCATENATE(Tableau18[[#This Row],[Numero]],Tableau1[[#This Row],[ID]]))</f>
        <v/>
      </c>
    </row>
    <row r="6463" spans="1:3" x14ac:dyDescent="0.3">
      <c r="A6463">
        <f>ROW(Tableau15[[#This Row],[Direction]])-1</f>
        <v>6462</v>
      </c>
      <c r="B6463" t="str">
        <f>IFERROR(VLOOKUP(Tableau15[[#This Row],[Direction]],Tableau19[#All],2,FALSE),"")</f>
        <v/>
      </c>
      <c r="C6463" s="16" t="str">
        <f>IF(Tableau18[[#This Row],[Numero]]="","",CONCATENATE(Tableau18[[#This Row],[Numero]],Tableau1[[#This Row],[ID]]))</f>
        <v/>
      </c>
    </row>
    <row r="6464" spans="1:3" x14ac:dyDescent="0.3">
      <c r="A6464">
        <f>ROW(Tableau15[[#This Row],[Direction]])-1</f>
        <v>6463</v>
      </c>
      <c r="B6464" t="str">
        <f>IFERROR(VLOOKUP(Tableau15[[#This Row],[Direction]],Tableau19[#All],2,FALSE),"")</f>
        <v/>
      </c>
      <c r="C6464" s="16" t="str">
        <f>IF(Tableau18[[#This Row],[Numero]]="","",CONCATENATE(Tableau18[[#This Row],[Numero]],Tableau1[[#This Row],[ID]]))</f>
        <v/>
      </c>
    </row>
    <row r="6465" spans="1:3" x14ac:dyDescent="0.3">
      <c r="A6465">
        <f>ROW(Tableau15[[#This Row],[Direction]])-1</f>
        <v>6464</v>
      </c>
      <c r="B6465" t="str">
        <f>IFERROR(VLOOKUP(Tableau15[[#This Row],[Direction]],Tableau19[#All],2,FALSE),"")</f>
        <v/>
      </c>
      <c r="C6465" s="16" t="str">
        <f>IF(Tableau18[[#This Row],[Numero]]="","",CONCATENATE(Tableau18[[#This Row],[Numero]],Tableau1[[#This Row],[ID]]))</f>
        <v/>
      </c>
    </row>
    <row r="6466" spans="1:3" x14ac:dyDescent="0.3">
      <c r="A6466">
        <f>ROW(Tableau15[[#This Row],[Direction]])-1</f>
        <v>6465</v>
      </c>
      <c r="B6466" t="str">
        <f>IFERROR(VLOOKUP(Tableau15[[#This Row],[Direction]],Tableau19[#All],2,FALSE),"")</f>
        <v/>
      </c>
      <c r="C6466" s="16" t="str">
        <f>IF(Tableau18[[#This Row],[Numero]]="","",CONCATENATE(Tableau18[[#This Row],[Numero]],Tableau1[[#This Row],[ID]]))</f>
        <v/>
      </c>
    </row>
    <row r="6467" spans="1:3" x14ac:dyDescent="0.3">
      <c r="A6467">
        <f>ROW(Tableau15[[#This Row],[Direction]])-1</f>
        <v>6466</v>
      </c>
      <c r="B6467" t="str">
        <f>IFERROR(VLOOKUP(Tableau15[[#This Row],[Direction]],Tableau19[#All],2,FALSE),"")</f>
        <v/>
      </c>
      <c r="C6467" s="16" t="str">
        <f>IF(Tableau18[[#This Row],[Numero]]="","",CONCATENATE(Tableau18[[#This Row],[Numero]],Tableau1[[#This Row],[ID]]))</f>
        <v/>
      </c>
    </row>
    <row r="6468" spans="1:3" x14ac:dyDescent="0.3">
      <c r="A6468">
        <f>ROW(Tableau15[[#This Row],[Direction]])-1</f>
        <v>6467</v>
      </c>
      <c r="B6468" t="str">
        <f>IFERROR(VLOOKUP(Tableau15[[#This Row],[Direction]],Tableau19[#All],2,FALSE),"")</f>
        <v/>
      </c>
      <c r="C6468" s="16" t="str">
        <f>IF(Tableau18[[#This Row],[Numero]]="","",CONCATENATE(Tableau18[[#This Row],[Numero]],Tableau1[[#This Row],[ID]]))</f>
        <v/>
      </c>
    </row>
    <row r="6469" spans="1:3" x14ac:dyDescent="0.3">
      <c r="A6469">
        <f>ROW(Tableau15[[#This Row],[Direction]])-1</f>
        <v>6468</v>
      </c>
      <c r="B6469" t="str">
        <f>IFERROR(VLOOKUP(Tableau15[[#This Row],[Direction]],Tableau19[#All],2,FALSE),"")</f>
        <v/>
      </c>
      <c r="C6469" s="16" t="str">
        <f>IF(Tableau18[[#This Row],[Numero]]="","",CONCATENATE(Tableau18[[#This Row],[Numero]],Tableau1[[#This Row],[ID]]))</f>
        <v/>
      </c>
    </row>
    <row r="6470" spans="1:3" x14ac:dyDescent="0.3">
      <c r="A6470">
        <f>ROW(Tableau15[[#This Row],[Direction]])-1</f>
        <v>6469</v>
      </c>
      <c r="B6470" t="str">
        <f>IFERROR(VLOOKUP(Tableau15[[#This Row],[Direction]],Tableau19[#All],2,FALSE),"")</f>
        <v/>
      </c>
      <c r="C6470" s="16" t="str">
        <f>IF(Tableau18[[#This Row],[Numero]]="","",CONCATENATE(Tableau18[[#This Row],[Numero]],Tableau1[[#This Row],[ID]]))</f>
        <v/>
      </c>
    </row>
    <row r="6471" spans="1:3" x14ac:dyDescent="0.3">
      <c r="A6471">
        <f>ROW(Tableau15[[#This Row],[Direction]])-1</f>
        <v>6470</v>
      </c>
      <c r="B6471" t="str">
        <f>IFERROR(VLOOKUP(Tableau15[[#This Row],[Direction]],Tableau19[#All],2,FALSE),"")</f>
        <v/>
      </c>
      <c r="C6471" s="16" t="str">
        <f>IF(Tableau18[[#This Row],[Numero]]="","",CONCATENATE(Tableau18[[#This Row],[Numero]],Tableau1[[#This Row],[ID]]))</f>
        <v/>
      </c>
    </row>
    <row r="6472" spans="1:3" x14ac:dyDescent="0.3">
      <c r="A6472">
        <f>ROW(Tableau15[[#This Row],[Direction]])-1</f>
        <v>6471</v>
      </c>
      <c r="B6472" t="str">
        <f>IFERROR(VLOOKUP(Tableau15[[#This Row],[Direction]],Tableau19[#All],2,FALSE),"")</f>
        <v/>
      </c>
      <c r="C6472" s="16" t="str">
        <f>IF(Tableau18[[#This Row],[Numero]]="","",CONCATENATE(Tableau18[[#This Row],[Numero]],Tableau1[[#This Row],[ID]]))</f>
        <v/>
      </c>
    </row>
    <row r="6473" spans="1:3" x14ac:dyDescent="0.3">
      <c r="A6473">
        <f>ROW(Tableau15[[#This Row],[Direction]])-1</f>
        <v>6472</v>
      </c>
      <c r="B6473" t="str">
        <f>IFERROR(VLOOKUP(Tableau15[[#This Row],[Direction]],Tableau19[#All],2,FALSE),"")</f>
        <v/>
      </c>
      <c r="C6473" s="16" t="str">
        <f>IF(Tableau18[[#This Row],[Numero]]="","",CONCATENATE(Tableau18[[#This Row],[Numero]],Tableau1[[#This Row],[ID]]))</f>
        <v/>
      </c>
    </row>
    <row r="6474" spans="1:3" x14ac:dyDescent="0.3">
      <c r="A6474">
        <f>ROW(Tableau15[[#This Row],[Direction]])-1</f>
        <v>6473</v>
      </c>
      <c r="B6474" t="str">
        <f>IFERROR(VLOOKUP(Tableau15[[#This Row],[Direction]],Tableau19[#All],2,FALSE),"")</f>
        <v/>
      </c>
      <c r="C6474" s="16" t="str">
        <f>IF(Tableau18[[#This Row],[Numero]]="","",CONCATENATE(Tableau18[[#This Row],[Numero]],Tableau1[[#This Row],[ID]]))</f>
        <v/>
      </c>
    </row>
    <row r="6475" spans="1:3" x14ac:dyDescent="0.3">
      <c r="A6475">
        <f>ROW(Tableau15[[#This Row],[Direction]])-1</f>
        <v>6474</v>
      </c>
      <c r="B6475" t="str">
        <f>IFERROR(VLOOKUP(Tableau15[[#This Row],[Direction]],Tableau19[#All],2,FALSE),"")</f>
        <v/>
      </c>
      <c r="C6475" s="16" t="str">
        <f>IF(Tableau18[[#This Row],[Numero]]="","",CONCATENATE(Tableau18[[#This Row],[Numero]],Tableau1[[#This Row],[ID]]))</f>
        <v/>
      </c>
    </row>
    <row r="6476" spans="1:3" x14ac:dyDescent="0.3">
      <c r="A6476">
        <f>ROW(Tableau15[[#This Row],[Direction]])-1</f>
        <v>6475</v>
      </c>
      <c r="B6476" t="str">
        <f>IFERROR(VLOOKUP(Tableau15[[#This Row],[Direction]],Tableau19[#All],2,FALSE),"")</f>
        <v/>
      </c>
      <c r="C6476" s="16" t="str">
        <f>IF(Tableau18[[#This Row],[Numero]]="","",CONCATENATE(Tableau18[[#This Row],[Numero]],Tableau1[[#This Row],[ID]]))</f>
        <v/>
      </c>
    </row>
    <row r="6477" spans="1:3" x14ac:dyDescent="0.3">
      <c r="A6477">
        <f>ROW(Tableau15[[#This Row],[Direction]])-1</f>
        <v>6476</v>
      </c>
      <c r="B6477" t="str">
        <f>IFERROR(VLOOKUP(Tableau15[[#This Row],[Direction]],Tableau19[#All],2,FALSE),"")</f>
        <v/>
      </c>
      <c r="C6477" s="16" t="str">
        <f>IF(Tableau18[[#This Row],[Numero]]="","",CONCATENATE(Tableau18[[#This Row],[Numero]],Tableau1[[#This Row],[ID]]))</f>
        <v/>
      </c>
    </row>
    <row r="6478" spans="1:3" x14ac:dyDescent="0.3">
      <c r="A6478">
        <f>ROW(Tableau15[[#This Row],[Direction]])-1</f>
        <v>6477</v>
      </c>
      <c r="B6478" t="str">
        <f>IFERROR(VLOOKUP(Tableau15[[#This Row],[Direction]],Tableau19[#All],2,FALSE),"")</f>
        <v/>
      </c>
      <c r="C6478" s="16" t="str">
        <f>IF(Tableau18[[#This Row],[Numero]]="","",CONCATENATE(Tableau18[[#This Row],[Numero]],Tableau1[[#This Row],[ID]]))</f>
        <v/>
      </c>
    </row>
    <row r="6479" spans="1:3" x14ac:dyDescent="0.3">
      <c r="A6479">
        <f>ROW(Tableau15[[#This Row],[Direction]])-1</f>
        <v>6478</v>
      </c>
      <c r="B6479" t="str">
        <f>IFERROR(VLOOKUP(Tableau15[[#This Row],[Direction]],Tableau19[#All],2,FALSE),"")</f>
        <v/>
      </c>
      <c r="C6479" s="16" t="str">
        <f>IF(Tableau18[[#This Row],[Numero]]="","",CONCATENATE(Tableau18[[#This Row],[Numero]],Tableau1[[#This Row],[ID]]))</f>
        <v/>
      </c>
    </row>
    <row r="6480" spans="1:3" x14ac:dyDescent="0.3">
      <c r="A6480">
        <f>ROW(Tableau15[[#This Row],[Direction]])-1</f>
        <v>6479</v>
      </c>
      <c r="B6480" t="str">
        <f>IFERROR(VLOOKUP(Tableau15[[#This Row],[Direction]],Tableau19[#All],2,FALSE),"")</f>
        <v/>
      </c>
      <c r="C6480" s="16" t="str">
        <f>IF(Tableau18[[#This Row],[Numero]]="","",CONCATENATE(Tableau18[[#This Row],[Numero]],Tableau1[[#This Row],[ID]]))</f>
        <v/>
      </c>
    </row>
    <row r="6481" spans="1:3" x14ac:dyDescent="0.3">
      <c r="A6481">
        <f>ROW(Tableau15[[#This Row],[Direction]])-1</f>
        <v>6480</v>
      </c>
      <c r="B6481" t="str">
        <f>IFERROR(VLOOKUP(Tableau15[[#This Row],[Direction]],Tableau19[#All],2,FALSE),"")</f>
        <v/>
      </c>
      <c r="C6481" s="16" t="str">
        <f>IF(Tableau18[[#This Row],[Numero]]="","",CONCATENATE(Tableau18[[#This Row],[Numero]],Tableau1[[#This Row],[ID]]))</f>
        <v/>
      </c>
    </row>
    <row r="6482" spans="1:3" x14ac:dyDescent="0.3">
      <c r="A6482">
        <f>ROW(Tableau15[[#This Row],[Direction]])-1</f>
        <v>6481</v>
      </c>
      <c r="B6482" t="str">
        <f>IFERROR(VLOOKUP(Tableau15[[#This Row],[Direction]],Tableau19[#All],2,FALSE),"")</f>
        <v/>
      </c>
      <c r="C6482" s="16" t="str">
        <f>IF(Tableau18[[#This Row],[Numero]]="","",CONCATENATE(Tableau18[[#This Row],[Numero]],Tableau1[[#This Row],[ID]]))</f>
        <v/>
      </c>
    </row>
    <row r="6483" spans="1:3" x14ac:dyDescent="0.3">
      <c r="A6483">
        <f>ROW(Tableau15[[#This Row],[Direction]])-1</f>
        <v>6482</v>
      </c>
      <c r="B6483" t="str">
        <f>IFERROR(VLOOKUP(Tableau15[[#This Row],[Direction]],Tableau19[#All],2,FALSE),"")</f>
        <v/>
      </c>
      <c r="C6483" s="16" t="str">
        <f>IF(Tableau18[[#This Row],[Numero]]="","",CONCATENATE(Tableau18[[#This Row],[Numero]],Tableau1[[#This Row],[ID]]))</f>
        <v/>
      </c>
    </row>
    <row r="6484" spans="1:3" x14ac:dyDescent="0.3">
      <c r="A6484">
        <f>ROW(Tableau15[[#This Row],[Direction]])-1</f>
        <v>6483</v>
      </c>
      <c r="B6484" t="str">
        <f>IFERROR(VLOOKUP(Tableau15[[#This Row],[Direction]],Tableau19[#All],2,FALSE),"")</f>
        <v/>
      </c>
      <c r="C6484" s="16" t="str">
        <f>IF(Tableau18[[#This Row],[Numero]]="","",CONCATENATE(Tableau18[[#This Row],[Numero]],Tableau1[[#This Row],[ID]]))</f>
        <v/>
      </c>
    </row>
    <row r="6485" spans="1:3" x14ac:dyDescent="0.3">
      <c r="A6485">
        <f>ROW(Tableau15[[#This Row],[Direction]])-1</f>
        <v>6484</v>
      </c>
      <c r="B6485" t="str">
        <f>IFERROR(VLOOKUP(Tableau15[[#This Row],[Direction]],Tableau19[#All],2,FALSE),"")</f>
        <v/>
      </c>
      <c r="C6485" s="16" t="str">
        <f>IF(Tableau18[[#This Row],[Numero]]="","",CONCATENATE(Tableau18[[#This Row],[Numero]],Tableau1[[#This Row],[ID]]))</f>
        <v/>
      </c>
    </row>
    <row r="6486" spans="1:3" x14ac:dyDescent="0.3">
      <c r="A6486">
        <f>ROW(Tableau15[[#This Row],[Direction]])-1</f>
        <v>6485</v>
      </c>
      <c r="B6486" t="str">
        <f>IFERROR(VLOOKUP(Tableau15[[#This Row],[Direction]],Tableau19[#All],2,FALSE),"")</f>
        <v/>
      </c>
      <c r="C6486" s="16" t="str">
        <f>IF(Tableau18[[#This Row],[Numero]]="","",CONCATENATE(Tableau18[[#This Row],[Numero]],Tableau1[[#This Row],[ID]]))</f>
        <v/>
      </c>
    </row>
    <row r="6487" spans="1:3" x14ac:dyDescent="0.3">
      <c r="A6487">
        <f>ROW(Tableau15[[#This Row],[Direction]])-1</f>
        <v>6486</v>
      </c>
      <c r="B6487" t="str">
        <f>IFERROR(VLOOKUP(Tableau15[[#This Row],[Direction]],Tableau19[#All],2,FALSE),"")</f>
        <v/>
      </c>
      <c r="C6487" s="16" t="str">
        <f>IF(Tableau18[[#This Row],[Numero]]="","",CONCATENATE(Tableau18[[#This Row],[Numero]],Tableau1[[#This Row],[ID]]))</f>
        <v/>
      </c>
    </row>
    <row r="6488" spans="1:3" x14ac:dyDescent="0.3">
      <c r="A6488">
        <f>ROW(Tableau15[[#This Row],[Direction]])-1</f>
        <v>6487</v>
      </c>
      <c r="B6488" t="str">
        <f>IFERROR(VLOOKUP(Tableau15[[#This Row],[Direction]],Tableau19[#All],2,FALSE),"")</f>
        <v/>
      </c>
      <c r="C6488" s="16" t="str">
        <f>IF(Tableau18[[#This Row],[Numero]]="","",CONCATENATE(Tableau18[[#This Row],[Numero]],Tableau1[[#This Row],[ID]]))</f>
        <v/>
      </c>
    </row>
    <row r="6489" spans="1:3" x14ac:dyDescent="0.3">
      <c r="A6489">
        <f>ROW(Tableau15[[#This Row],[Direction]])-1</f>
        <v>6488</v>
      </c>
      <c r="B6489" t="str">
        <f>IFERROR(VLOOKUP(Tableau15[[#This Row],[Direction]],Tableau19[#All],2,FALSE),"")</f>
        <v/>
      </c>
      <c r="C6489" s="16" t="str">
        <f>IF(Tableau18[[#This Row],[Numero]]="","",CONCATENATE(Tableau18[[#This Row],[Numero]],Tableau1[[#This Row],[ID]]))</f>
        <v/>
      </c>
    </row>
    <row r="6490" spans="1:3" x14ac:dyDescent="0.3">
      <c r="A6490">
        <f>ROW(Tableau15[[#This Row],[Direction]])-1</f>
        <v>6489</v>
      </c>
      <c r="B6490" t="str">
        <f>IFERROR(VLOOKUP(Tableau15[[#This Row],[Direction]],Tableau19[#All],2,FALSE),"")</f>
        <v/>
      </c>
      <c r="C6490" s="16" t="str">
        <f>IF(Tableau18[[#This Row],[Numero]]="","",CONCATENATE(Tableau18[[#This Row],[Numero]],Tableau1[[#This Row],[ID]]))</f>
        <v/>
      </c>
    </row>
    <row r="6491" spans="1:3" x14ac:dyDescent="0.3">
      <c r="A6491">
        <f>ROW(Tableau15[[#This Row],[Direction]])-1</f>
        <v>6490</v>
      </c>
      <c r="B6491" t="str">
        <f>IFERROR(VLOOKUP(Tableau15[[#This Row],[Direction]],Tableau19[#All],2,FALSE),"")</f>
        <v/>
      </c>
      <c r="C6491" s="16" t="str">
        <f>IF(Tableau18[[#This Row],[Numero]]="","",CONCATENATE(Tableau18[[#This Row],[Numero]],Tableau1[[#This Row],[ID]]))</f>
        <v/>
      </c>
    </row>
    <row r="6492" spans="1:3" x14ac:dyDescent="0.3">
      <c r="A6492">
        <f>ROW(Tableau15[[#This Row],[Direction]])-1</f>
        <v>6491</v>
      </c>
      <c r="B6492" t="str">
        <f>IFERROR(VLOOKUP(Tableau15[[#This Row],[Direction]],Tableau19[#All],2,FALSE),"")</f>
        <v/>
      </c>
      <c r="C6492" s="16" t="str">
        <f>IF(Tableau18[[#This Row],[Numero]]="","",CONCATENATE(Tableau18[[#This Row],[Numero]],Tableau1[[#This Row],[ID]]))</f>
        <v/>
      </c>
    </row>
    <row r="6493" spans="1:3" x14ac:dyDescent="0.3">
      <c r="A6493">
        <f>ROW(Tableau15[[#This Row],[Direction]])-1</f>
        <v>6492</v>
      </c>
      <c r="B6493" t="str">
        <f>IFERROR(VLOOKUP(Tableau15[[#This Row],[Direction]],Tableau19[#All],2,FALSE),"")</f>
        <v/>
      </c>
      <c r="C6493" s="16" t="str">
        <f>IF(Tableau18[[#This Row],[Numero]]="","",CONCATENATE(Tableau18[[#This Row],[Numero]],Tableau1[[#This Row],[ID]]))</f>
        <v/>
      </c>
    </row>
    <row r="6494" spans="1:3" x14ac:dyDescent="0.3">
      <c r="A6494">
        <f>ROW(Tableau15[[#This Row],[Direction]])-1</f>
        <v>6493</v>
      </c>
      <c r="B6494" t="str">
        <f>IFERROR(VLOOKUP(Tableau15[[#This Row],[Direction]],Tableau19[#All],2,FALSE),"")</f>
        <v/>
      </c>
      <c r="C6494" s="16" t="str">
        <f>IF(Tableau18[[#This Row],[Numero]]="","",CONCATENATE(Tableau18[[#This Row],[Numero]],Tableau1[[#This Row],[ID]]))</f>
        <v/>
      </c>
    </row>
    <row r="6495" spans="1:3" x14ac:dyDescent="0.3">
      <c r="A6495">
        <f>ROW(Tableau15[[#This Row],[Direction]])-1</f>
        <v>6494</v>
      </c>
      <c r="B6495" t="str">
        <f>IFERROR(VLOOKUP(Tableau15[[#This Row],[Direction]],Tableau19[#All],2,FALSE),"")</f>
        <v/>
      </c>
      <c r="C6495" s="16" t="str">
        <f>IF(Tableau18[[#This Row],[Numero]]="","",CONCATENATE(Tableau18[[#This Row],[Numero]],Tableau1[[#This Row],[ID]]))</f>
        <v/>
      </c>
    </row>
    <row r="6496" spans="1:3" x14ac:dyDescent="0.3">
      <c r="A6496">
        <f>ROW(Tableau15[[#This Row],[Direction]])-1</f>
        <v>6495</v>
      </c>
      <c r="B6496" t="str">
        <f>IFERROR(VLOOKUP(Tableau15[[#This Row],[Direction]],Tableau19[#All],2,FALSE),"")</f>
        <v/>
      </c>
      <c r="C6496" s="16" t="str">
        <f>IF(Tableau18[[#This Row],[Numero]]="","",CONCATENATE(Tableau18[[#This Row],[Numero]],Tableau1[[#This Row],[ID]]))</f>
        <v/>
      </c>
    </row>
    <row r="6497" spans="1:3" x14ac:dyDescent="0.3">
      <c r="A6497">
        <f>ROW(Tableau15[[#This Row],[Direction]])-1</f>
        <v>6496</v>
      </c>
      <c r="B6497" t="str">
        <f>IFERROR(VLOOKUP(Tableau15[[#This Row],[Direction]],Tableau19[#All],2,FALSE),"")</f>
        <v/>
      </c>
      <c r="C6497" s="16" t="str">
        <f>IF(Tableau18[[#This Row],[Numero]]="","",CONCATENATE(Tableau18[[#This Row],[Numero]],Tableau1[[#This Row],[ID]]))</f>
        <v/>
      </c>
    </row>
    <row r="6498" spans="1:3" x14ac:dyDescent="0.3">
      <c r="A6498">
        <f>ROW(Tableau15[[#This Row],[Direction]])-1</f>
        <v>6497</v>
      </c>
      <c r="B6498" t="str">
        <f>IFERROR(VLOOKUP(Tableau15[[#This Row],[Direction]],Tableau19[#All],2,FALSE),"")</f>
        <v/>
      </c>
      <c r="C6498" s="16" t="str">
        <f>IF(Tableau18[[#This Row],[Numero]]="","",CONCATENATE(Tableau18[[#This Row],[Numero]],Tableau1[[#This Row],[ID]]))</f>
        <v/>
      </c>
    </row>
    <row r="6499" spans="1:3" x14ac:dyDescent="0.3">
      <c r="A6499">
        <f>ROW(Tableau15[[#This Row],[Direction]])-1</f>
        <v>6498</v>
      </c>
      <c r="B6499" t="str">
        <f>IFERROR(VLOOKUP(Tableau15[[#This Row],[Direction]],Tableau19[#All],2,FALSE),"")</f>
        <v/>
      </c>
      <c r="C6499" s="16" t="str">
        <f>IF(Tableau18[[#This Row],[Numero]]="","",CONCATENATE(Tableau18[[#This Row],[Numero]],Tableau1[[#This Row],[ID]]))</f>
        <v/>
      </c>
    </row>
    <row r="6500" spans="1:3" x14ac:dyDescent="0.3">
      <c r="A6500">
        <f>ROW(Tableau15[[#This Row],[Direction]])-1</f>
        <v>6499</v>
      </c>
      <c r="B6500" t="str">
        <f>IFERROR(VLOOKUP(Tableau15[[#This Row],[Direction]],Tableau19[#All],2,FALSE),"")</f>
        <v/>
      </c>
      <c r="C6500" s="16" t="str">
        <f>IF(Tableau18[[#This Row],[Numero]]="","",CONCATENATE(Tableau18[[#This Row],[Numero]],Tableau1[[#This Row],[ID]]))</f>
        <v/>
      </c>
    </row>
    <row r="6501" spans="1:3" x14ac:dyDescent="0.3">
      <c r="A6501">
        <f>ROW(Tableau15[[#This Row],[Direction]])-1</f>
        <v>6500</v>
      </c>
      <c r="B6501" t="str">
        <f>IFERROR(VLOOKUP(Tableau15[[#This Row],[Direction]],Tableau19[#All],2,FALSE),"")</f>
        <v/>
      </c>
      <c r="C6501" s="16" t="str">
        <f>IF(Tableau18[[#This Row],[Numero]]="","",CONCATENATE(Tableau18[[#This Row],[Numero]],Tableau1[[#This Row],[ID]]))</f>
        <v/>
      </c>
    </row>
    <row r="6502" spans="1:3" x14ac:dyDescent="0.3">
      <c r="A6502">
        <f>ROW(Tableau15[[#This Row],[Direction]])-1</f>
        <v>6501</v>
      </c>
      <c r="B6502" t="str">
        <f>IFERROR(VLOOKUP(Tableau15[[#This Row],[Direction]],Tableau19[#All],2,FALSE),"")</f>
        <v/>
      </c>
      <c r="C6502" s="16" t="str">
        <f>IF(Tableau18[[#This Row],[Numero]]="","",CONCATENATE(Tableau18[[#This Row],[Numero]],Tableau1[[#This Row],[ID]]))</f>
        <v/>
      </c>
    </row>
    <row r="6503" spans="1:3" x14ac:dyDescent="0.3">
      <c r="A6503">
        <f>ROW(Tableau15[[#This Row],[Direction]])-1</f>
        <v>6502</v>
      </c>
      <c r="B6503" t="str">
        <f>IFERROR(VLOOKUP(Tableau15[[#This Row],[Direction]],Tableau19[#All],2,FALSE),"")</f>
        <v/>
      </c>
      <c r="C6503" s="16" t="str">
        <f>IF(Tableau18[[#This Row],[Numero]]="","",CONCATENATE(Tableau18[[#This Row],[Numero]],Tableau1[[#This Row],[ID]]))</f>
        <v/>
      </c>
    </row>
    <row r="6504" spans="1:3" x14ac:dyDescent="0.3">
      <c r="A6504">
        <f>ROW(Tableau15[[#This Row],[Direction]])-1</f>
        <v>6503</v>
      </c>
      <c r="B6504" t="str">
        <f>IFERROR(VLOOKUP(Tableau15[[#This Row],[Direction]],Tableau19[#All],2,FALSE),"")</f>
        <v/>
      </c>
      <c r="C6504" s="16" t="str">
        <f>IF(Tableau18[[#This Row],[Numero]]="","",CONCATENATE(Tableau18[[#This Row],[Numero]],Tableau1[[#This Row],[ID]]))</f>
        <v/>
      </c>
    </row>
    <row r="6505" spans="1:3" x14ac:dyDescent="0.3">
      <c r="A6505">
        <f>ROW(Tableau15[[#This Row],[Direction]])-1</f>
        <v>6504</v>
      </c>
      <c r="B6505" t="str">
        <f>IFERROR(VLOOKUP(Tableau15[[#This Row],[Direction]],Tableau19[#All],2,FALSE),"")</f>
        <v/>
      </c>
      <c r="C6505" s="16" t="str">
        <f>IF(Tableau18[[#This Row],[Numero]]="","",CONCATENATE(Tableau18[[#This Row],[Numero]],Tableau1[[#This Row],[ID]]))</f>
        <v/>
      </c>
    </row>
    <row r="6506" spans="1:3" x14ac:dyDescent="0.3">
      <c r="A6506">
        <f>ROW(Tableau15[[#This Row],[Direction]])-1</f>
        <v>6505</v>
      </c>
      <c r="B6506" t="str">
        <f>IFERROR(VLOOKUP(Tableau15[[#This Row],[Direction]],Tableau19[#All],2,FALSE),"")</f>
        <v/>
      </c>
      <c r="C6506" s="16" t="str">
        <f>IF(Tableau18[[#This Row],[Numero]]="","",CONCATENATE(Tableau18[[#This Row],[Numero]],Tableau1[[#This Row],[ID]]))</f>
        <v/>
      </c>
    </row>
    <row r="6507" spans="1:3" x14ac:dyDescent="0.3">
      <c r="A6507">
        <f>ROW(Tableau15[[#This Row],[Direction]])-1</f>
        <v>6506</v>
      </c>
      <c r="B6507" t="str">
        <f>IFERROR(VLOOKUP(Tableau15[[#This Row],[Direction]],Tableau19[#All],2,FALSE),"")</f>
        <v/>
      </c>
      <c r="C6507" s="16" t="str">
        <f>IF(Tableau18[[#This Row],[Numero]]="","",CONCATENATE(Tableau18[[#This Row],[Numero]],Tableau1[[#This Row],[ID]]))</f>
        <v/>
      </c>
    </row>
    <row r="6508" spans="1:3" x14ac:dyDescent="0.3">
      <c r="A6508">
        <f>ROW(Tableau15[[#This Row],[Direction]])-1</f>
        <v>6507</v>
      </c>
      <c r="B6508" t="str">
        <f>IFERROR(VLOOKUP(Tableau15[[#This Row],[Direction]],Tableau19[#All],2,FALSE),"")</f>
        <v/>
      </c>
      <c r="C6508" s="16" t="str">
        <f>IF(Tableau18[[#This Row],[Numero]]="","",CONCATENATE(Tableau18[[#This Row],[Numero]],Tableau1[[#This Row],[ID]]))</f>
        <v/>
      </c>
    </row>
    <row r="6509" spans="1:3" x14ac:dyDescent="0.3">
      <c r="A6509">
        <f>ROW(Tableau15[[#This Row],[Direction]])-1</f>
        <v>6508</v>
      </c>
      <c r="B6509" t="str">
        <f>IFERROR(VLOOKUP(Tableau15[[#This Row],[Direction]],Tableau19[#All],2,FALSE),"")</f>
        <v/>
      </c>
      <c r="C6509" s="16" t="str">
        <f>IF(Tableau18[[#This Row],[Numero]]="","",CONCATENATE(Tableau18[[#This Row],[Numero]],Tableau1[[#This Row],[ID]]))</f>
        <v/>
      </c>
    </row>
    <row r="6510" spans="1:3" x14ac:dyDescent="0.3">
      <c r="A6510">
        <f>ROW(Tableau15[[#This Row],[Direction]])-1</f>
        <v>6509</v>
      </c>
      <c r="B6510" t="str">
        <f>IFERROR(VLOOKUP(Tableau15[[#This Row],[Direction]],Tableau19[#All],2,FALSE),"")</f>
        <v/>
      </c>
      <c r="C6510" s="16" t="str">
        <f>IF(Tableau18[[#This Row],[Numero]]="","",CONCATENATE(Tableau18[[#This Row],[Numero]],Tableau1[[#This Row],[ID]]))</f>
        <v/>
      </c>
    </row>
    <row r="6511" spans="1:3" x14ac:dyDescent="0.3">
      <c r="A6511">
        <f>ROW(Tableau15[[#This Row],[Direction]])-1</f>
        <v>6510</v>
      </c>
      <c r="B6511" t="str">
        <f>IFERROR(VLOOKUP(Tableau15[[#This Row],[Direction]],Tableau19[#All],2,FALSE),"")</f>
        <v/>
      </c>
      <c r="C6511" s="16" t="str">
        <f>IF(Tableau18[[#This Row],[Numero]]="","",CONCATENATE(Tableau18[[#This Row],[Numero]],Tableau1[[#This Row],[ID]]))</f>
        <v/>
      </c>
    </row>
    <row r="6512" spans="1:3" x14ac:dyDescent="0.3">
      <c r="A6512">
        <f>ROW(Tableau15[[#This Row],[Direction]])-1</f>
        <v>6511</v>
      </c>
      <c r="B6512" t="str">
        <f>IFERROR(VLOOKUP(Tableau15[[#This Row],[Direction]],Tableau19[#All],2,FALSE),"")</f>
        <v/>
      </c>
      <c r="C6512" s="16" t="str">
        <f>IF(Tableau18[[#This Row],[Numero]]="","",CONCATENATE(Tableau18[[#This Row],[Numero]],Tableau1[[#This Row],[ID]]))</f>
        <v/>
      </c>
    </row>
    <row r="6513" spans="1:3" x14ac:dyDescent="0.3">
      <c r="A6513">
        <f>ROW(Tableau15[[#This Row],[Direction]])-1</f>
        <v>6512</v>
      </c>
      <c r="B6513" t="str">
        <f>IFERROR(VLOOKUP(Tableau15[[#This Row],[Direction]],Tableau19[#All],2,FALSE),"")</f>
        <v/>
      </c>
      <c r="C6513" s="16" t="str">
        <f>IF(Tableau18[[#This Row],[Numero]]="","",CONCATENATE(Tableau18[[#This Row],[Numero]],Tableau1[[#This Row],[ID]]))</f>
        <v/>
      </c>
    </row>
    <row r="6514" spans="1:3" x14ac:dyDescent="0.3">
      <c r="A6514">
        <f>ROW(Tableau15[[#This Row],[Direction]])-1</f>
        <v>6513</v>
      </c>
      <c r="B6514" t="str">
        <f>IFERROR(VLOOKUP(Tableau15[[#This Row],[Direction]],Tableau19[#All],2,FALSE),"")</f>
        <v/>
      </c>
      <c r="C6514" s="16" t="str">
        <f>IF(Tableau18[[#This Row],[Numero]]="","",CONCATENATE(Tableau18[[#This Row],[Numero]],Tableau1[[#This Row],[ID]]))</f>
        <v/>
      </c>
    </row>
    <row r="6515" spans="1:3" x14ac:dyDescent="0.3">
      <c r="A6515">
        <f>ROW(Tableau15[[#This Row],[Direction]])-1</f>
        <v>6514</v>
      </c>
      <c r="B6515" t="str">
        <f>IFERROR(VLOOKUP(Tableau15[[#This Row],[Direction]],Tableau19[#All],2,FALSE),"")</f>
        <v/>
      </c>
      <c r="C6515" s="16" t="str">
        <f>IF(Tableau18[[#This Row],[Numero]]="","",CONCATENATE(Tableau18[[#This Row],[Numero]],Tableau1[[#This Row],[ID]]))</f>
        <v/>
      </c>
    </row>
    <row r="6516" spans="1:3" x14ac:dyDescent="0.3">
      <c r="A6516">
        <f>ROW(Tableau15[[#This Row],[Direction]])-1</f>
        <v>6515</v>
      </c>
      <c r="B6516" t="str">
        <f>IFERROR(VLOOKUP(Tableau15[[#This Row],[Direction]],Tableau19[#All],2,FALSE),"")</f>
        <v/>
      </c>
      <c r="C6516" s="16" t="str">
        <f>IF(Tableau18[[#This Row],[Numero]]="","",CONCATENATE(Tableau18[[#This Row],[Numero]],Tableau1[[#This Row],[ID]]))</f>
        <v/>
      </c>
    </row>
    <row r="6517" spans="1:3" x14ac:dyDescent="0.3">
      <c r="A6517">
        <f>ROW(Tableau15[[#This Row],[Direction]])-1</f>
        <v>6516</v>
      </c>
      <c r="B6517" t="str">
        <f>IFERROR(VLOOKUP(Tableau15[[#This Row],[Direction]],Tableau19[#All],2,FALSE),"")</f>
        <v/>
      </c>
      <c r="C6517" s="16" t="str">
        <f>IF(Tableau18[[#This Row],[Numero]]="","",CONCATENATE(Tableau18[[#This Row],[Numero]],Tableau1[[#This Row],[ID]]))</f>
        <v/>
      </c>
    </row>
    <row r="6518" spans="1:3" x14ac:dyDescent="0.3">
      <c r="A6518">
        <f>ROW(Tableau15[[#This Row],[Direction]])-1</f>
        <v>6517</v>
      </c>
      <c r="B6518" t="str">
        <f>IFERROR(VLOOKUP(Tableau15[[#This Row],[Direction]],Tableau19[#All],2,FALSE),"")</f>
        <v/>
      </c>
      <c r="C6518" s="16" t="str">
        <f>IF(Tableau18[[#This Row],[Numero]]="","",CONCATENATE(Tableau18[[#This Row],[Numero]],Tableau1[[#This Row],[ID]]))</f>
        <v/>
      </c>
    </row>
    <row r="6519" spans="1:3" x14ac:dyDescent="0.3">
      <c r="A6519">
        <f>ROW(Tableau15[[#This Row],[Direction]])-1</f>
        <v>6518</v>
      </c>
      <c r="B6519" t="str">
        <f>IFERROR(VLOOKUP(Tableau15[[#This Row],[Direction]],Tableau19[#All],2,FALSE),"")</f>
        <v/>
      </c>
      <c r="C6519" s="16" t="str">
        <f>IF(Tableau18[[#This Row],[Numero]]="","",CONCATENATE(Tableau18[[#This Row],[Numero]],Tableau1[[#This Row],[ID]]))</f>
        <v/>
      </c>
    </row>
    <row r="6520" spans="1:3" x14ac:dyDescent="0.3">
      <c r="A6520">
        <f>ROW(Tableau15[[#This Row],[Direction]])-1</f>
        <v>6519</v>
      </c>
      <c r="B6520" t="str">
        <f>IFERROR(VLOOKUP(Tableau15[[#This Row],[Direction]],Tableau19[#All],2,FALSE),"")</f>
        <v/>
      </c>
      <c r="C6520" s="16" t="str">
        <f>IF(Tableau18[[#This Row],[Numero]]="","",CONCATENATE(Tableau18[[#This Row],[Numero]],Tableau1[[#This Row],[ID]]))</f>
        <v/>
      </c>
    </row>
    <row r="6521" spans="1:3" x14ac:dyDescent="0.3">
      <c r="A6521">
        <f>ROW(Tableau15[[#This Row],[Direction]])-1</f>
        <v>6520</v>
      </c>
      <c r="B6521" t="str">
        <f>IFERROR(VLOOKUP(Tableau15[[#This Row],[Direction]],Tableau19[#All],2,FALSE),"")</f>
        <v/>
      </c>
      <c r="C6521" s="16" t="str">
        <f>IF(Tableau18[[#This Row],[Numero]]="","",CONCATENATE(Tableau18[[#This Row],[Numero]],Tableau1[[#This Row],[ID]]))</f>
        <v/>
      </c>
    </row>
    <row r="6522" spans="1:3" x14ac:dyDescent="0.3">
      <c r="A6522">
        <f>ROW(Tableau15[[#This Row],[Direction]])-1</f>
        <v>6521</v>
      </c>
      <c r="B6522" t="str">
        <f>IFERROR(VLOOKUP(Tableau15[[#This Row],[Direction]],Tableau19[#All],2,FALSE),"")</f>
        <v/>
      </c>
      <c r="C6522" s="16" t="str">
        <f>IF(Tableau18[[#This Row],[Numero]]="","",CONCATENATE(Tableau18[[#This Row],[Numero]],Tableau1[[#This Row],[ID]]))</f>
        <v/>
      </c>
    </row>
    <row r="6523" spans="1:3" x14ac:dyDescent="0.3">
      <c r="A6523">
        <f>ROW(Tableau15[[#This Row],[Direction]])-1</f>
        <v>6522</v>
      </c>
      <c r="B6523" t="str">
        <f>IFERROR(VLOOKUP(Tableau15[[#This Row],[Direction]],Tableau19[#All],2,FALSE),"")</f>
        <v/>
      </c>
      <c r="C6523" s="16" t="str">
        <f>IF(Tableau18[[#This Row],[Numero]]="","",CONCATENATE(Tableau18[[#This Row],[Numero]],Tableau1[[#This Row],[ID]]))</f>
        <v/>
      </c>
    </row>
    <row r="6524" spans="1:3" x14ac:dyDescent="0.3">
      <c r="A6524">
        <f>ROW(Tableau15[[#This Row],[Direction]])-1</f>
        <v>6523</v>
      </c>
      <c r="B6524" t="str">
        <f>IFERROR(VLOOKUP(Tableau15[[#This Row],[Direction]],Tableau19[#All],2,FALSE),"")</f>
        <v/>
      </c>
      <c r="C6524" s="16" t="str">
        <f>IF(Tableau18[[#This Row],[Numero]]="","",CONCATENATE(Tableau18[[#This Row],[Numero]],Tableau1[[#This Row],[ID]]))</f>
        <v/>
      </c>
    </row>
    <row r="6525" spans="1:3" x14ac:dyDescent="0.3">
      <c r="A6525">
        <f>ROW(Tableau15[[#This Row],[Direction]])-1</f>
        <v>6524</v>
      </c>
      <c r="B6525" t="str">
        <f>IFERROR(VLOOKUP(Tableau15[[#This Row],[Direction]],Tableau19[#All],2,FALSE),"")</f>
        <v/>
      </c>
      <c r="C6525" s="16" t="str">
        <f>IF(Tableau18[[#This Row],[Numero]]="","",CONCATENATE(Tableau18[[#This Row],[Numero]],Tableau1[[#This Row],[ID]]))</f>
        <v/>
      </c>
    </row>
    <row r="6526" spans="1:3" x14ac:dyDescent="0.3">
      <c r="A6526">
        <f>ROW(Tableau15[[#This Row],[Direction]])-1</f>
        <v>6525</v>
      </c>
      <c r="B6526" t="str">
        <f>IFERROR(VLOOKUP(Tableau15[[#This Row],[Direction]],Tableau19[#All],2,FALSE),"")</f>
        <v/>
      </c>
      <c r="C6526" s="16" t="str">
        <f>IF(Tableau18[[#This Row],[Numero]]="","",CONCATENATE(Tableau18[[#This Row],[Numero]],Tableau1[[#This Row],[ID]]))</f>
        <v/>
      </c>
    </row>
    <row r="6527" spans="1:3" x14ac:dyDescent="0.3">
      <c r="A6527">
        <f>ROW(Tableau15[[#This Row],[Direction]])-1</f>
        <v>6526</v>
      </c>
      <c r="B6527" t="str">
        <f>IFERROR(VLOOKUP(Tableau15[[#This Row],[Direction]],Tableau19[#All],2,FALSE),"")</f>
        <v/>
      </c>
      <c r="C6527" s="16" t="str">
        <f>IF(Tableau18[[#This Row],[Numero]]="","",CONCATENATE(Tableau18[[#This Row],[Numero]],Tableau1[[#This Row],[ID]]))</f>
        <v/>
      </c>
    </row>
    <row r="6528" spans="1:3" x14ac:dyDescent="0.3">
      <c r="A6528">
        <f>ROW(Tableau15[[#This Row],[Direction]])-1</f>
        <v>6527</v>
      </c>
      <c r="B6528" t="str">
        <f>IFERROR(VLOOKUP(Tableau15[[#This Row],[Direction]],Tableau19[#All],2,FALSE),"")</f>
        <v/>
      </c>
      <c r="C6528" s="16" t="str">
        <f>IF(Tableau18[[#This Row],[Numero]]="","",CONCATENATE(Tableau18[[#This Row],[Numero]],Tableau1[[#This Row],[ID]]))</f>
        <v/>
      </c>
    </row>
    <row r="6529" spans="1:3" x14ac:dyDescent="0.3">
      <c r="A6529">
        <f>ROW(Tableau15[[#This Row],[Direction]])-1</f>
        <v>6528</v>
      </c>
      <c r="B6529" t="str">
        <f>IFERROR(VLOOKUP(Tableau15[[#This Row],[Direction]],Tableau19[#All],2,FALSE),"")</f>
        <v/>
      </c>
      <c r="C6529" s="16" t="str">
        <f>IF(Tableau18[[#This Row],[Numero]]="","",CONCATENATE(Tableau18[[#This Row],[Numero]],Tableau1[[#This Row],[ID]]))</f>
        <v/>
      </c>
    </row>
    <row r="6530" spans="1:3" x14ac:dyDescent="0.3">
      <c r="A6530">
        <f>ROW(Tableau15[[#This Row],[Direction]])-1</f>
        <v>6529</v>
      </c>
      <c r="B6530" t="str">
        <f>IFERROR(VLOOKUP(Tableau15[[#This Row],[Direction]],Tableau19[#All],2,FALSE),"")</f>
        <v/>
      </c>
      <c r="C6530" s="16" t="str">
        <f>IF(Tableau18[[#This Row],[Numero]]="","",CONCATENATE(Tableau18[[#This Row],[Numero]],Tableau1[[#This Row],[ID]]))</f>
        <v/>
      </c>
    </row>
    <row r="6531" spans="1:3" x14ac:dyDescent="0.3">
      <c r="A6531">
        <f>ROW(Tableau15[[#This Row],[Direction]])-1</f>
        <v>6530</v>
      </c>
      <c r="B6531" t="str">
        <f>IFERROR(VLOOKUP(Tableau15[[#This Row],[Direction]],Tableau19[#All],2,FALSE),"")</f>
        <v/>
      </c>
      <c r="C6531" s="16" t="str">
        <f>IF(Tableau18[[#This Row],[Numero]]="","",CONCATENATE(Tableau18[[#This Row],[Numero]],Tableau1[[#This Row],[ID]]))</f>
        <v/>
      </c>
    </row>
    <row r="6532" spans="1:3" x14ac:dyDescent="0.3">
      <c r="A6532">
        <f>ROW(Tableau15[[#This Row],[Direction]])-1</f>
        <v>6531</v>
      </c>
      <c r="B6532" t="str">
        <f>IFERROR(VLOOKUP(Tableau15[[#This Row],[Direction]],Tableau19[#All],2,FALSE),"")</f>
        <v/>
      </c>
      <c r="C6532" s="16" t="str">
        <f>IF(Tableau18[[#This Row],[Numero]]="","",CONCATENATE(Tableau18[[#This Row],[Numero]],Tableau1[[#This Row],[ID]]))</f>
        <v/>
      </c>
    </row>
    <row r="6533" spans="1:3" x14ac:dyDescent="0.3">
      <c r="A6533">
        <f>ROW(Tableau15[[#This Row],[Direction]])-1</f>
        <v>6532</v>
      </c>
      <c r="B6533" t="str">
        <f>IFERROR(VLOOKUP(Tableau15[[#This Row],[Direction]],Tableau19[#All],2,FALSE),"")</f>
        <v/>
      </c>
      <c r="C6533" s="16" t="str">
        <f>IF(Tableau18[[#This Row],[Numero]]="","",CONCATENATE(Tableau18[[#This Row],[Numero]],Tableau1[[#This Row],[ID]]))</f>
        <v/>
      </c>
    </row>
    <row r="6534" spans="1:3" x14ac:dyDescent="0.3">
      <c r="A6534">
        <f>ROW(Tableau15[[#This Row],[Direction]])-1</f>
        <v>6533</v>
      </c>
      <c r="B6534" t="str">
        <f>IFERROR(VLOOKUP(Tableau15[[#This Row],[Direction]],Tableau19[#All],2,FALSE),"")</f>
        <v/>
      </c>
      <c r="C6534" s="16" t="str">
        <f>IF(Tableau18[[#This Row],[Numero]]="","",CONCATENATE(Tableau18[[#This Row],[Numero]],Tableau1[[#This Row],[ID]]))</f>
        <v/>
      </c>
    </row>
    <row r="6535" spans="1:3" x14ac:dyDescent="0.3">
      <c r="A6535">
        <f>ROW(Tableau15[[#This Row],[Direction]])-1</f>
        <v>6534</v>
      </c>
      <c r="B6535" t="str">
        <f>IFERROR(VLOOKUP(Tableau15[[#This Row],[Direction]],Tableau19[#All],2,FALSE),"")</f>
        <v/>
      </c>
      <c r="C6535" s="16" t="str">
        <f>IF(Tableau18[[#This Row],[Numero]]="","",CONCATENATE(Tableau18[[#This Row],[Numero]],Tableau1[[#This Row],[ID]]))</f>
        <v/>
      </c>
    </row>
    <row r="6536" spans="1:3" x14ac:dyDescent="0.3">
      <c r="A6536">
        <f>ROW(Tableau15[[#This Row],[Direction]])-1</f>
        <v>6535</v>
      </c>
      <c r="B6536" t="str">
        <f>IFERROR(VLOOKUP(Tableau15[[#This Row],[Direction]],Tableau19[#All],2,FALSE),"")</f>
        <v/>
      </c>
      <c r="C6536" s="16" t="str">
        <f>IF(Tableau18[[#This Row],[Numero]]="","",CONCATENATE(Tableau18[[#This Row],[Numero]],Tableau1[[#This Row],[ID]]))</f>
        <v/>
      </c>
    </row>
    <row r="6537" spans="1:3" x14ac:dyDescent="0.3">
      <c r="A6537">
        <f>ROW(Tableau15[[#This Row],[Direction]])-1</f>
        <v>6536</v>
      </c>
      <c r="B6537" t="str">
        <f>IFERROR(VLOOKUP(Tableau15[[#This Row],[Direction]],Tableau19[#All],2,FALSE),"")</f>
        <v/>
      </c>
      <c r="C6537" s="16" t="str">
        <f>IF(Tableau18[[#This Row],[Numero]]="","",CONCATENATE(Tableau18[[#This Row],[Numero]],Tableau1[[#This Row],[ID]]))</f>
        <v/>
      </c>
    </row>
    <row r="6538" spans="1:3" x14ac:dyDescent="0.3">
      <c r="A6538">
        <f>ROW(Tableau15[[#This Row],[Direction]])-1</f>
        <v>6537</v>
      </c>
      <c r="B6538" t="str">
        <f>IFERROR(VLOOKUP(Tableau15[[#This Row],[Direction]],Tableau19[#All],2,FALSE),"")</f>
        <v/>
      </c>
      <c r="C6538" s="16" t="str">
        <f>IF(Tableau18[[#This Row],[Numero]]="","",CONCATENATE(Tableau18[[#This Row],[Numero]],Tableau1[[#This Row],[ID]]))</f>
        <v/>
      </c>
    </row>
    <row r="6539" spans="1:3" x14ac:dyDescent="0.3">
      <c r="A6539">
        <f>ROW(Tableau15[[#This Row],[Direction]])-1</f>
        <v>6538</v>
      </c>
      <c r="B6539" t="str">
        <f>IFERROR(VLOOKUP(Tableau15[[#This Row],[Direction]],Tableau19[#All],2,FALSE),"")</f>
        <v/>
      </c>
      <c r="C6539" s="16" t="str">
        <f>IF(Tableau18[[#This Row],[Numero]]="","",CONCATENATE(Tableau18[[#This Row],[Numero]],Tableau1[[#This Row],[ID]]))</f>
        <v/>
      </c>
    </row>
    <row r="6540" spans="1:3" x14ac:dyDescent="0.3">
      <c r="A6540">
        <f>ROW(Tableau15[[#This Row],[Direction]])-1</f>
        <v>6539</v>
      </c>
      <c r="B6540" t="str">
        <f>IFERROR(VLOOKUP(Tableau15[[#This Row],[Direction]],Tableau19[#All],2,FALSE),"")</f>
        <v/>
      </c>
      <c r="C6540" s="16" t="str">
        <f>IF(Tableau18[[#This Row],[Numero]]="","",CONCATENATE(Tableau18[[#This Row],[Numero]],Tableau1[[#This Row],[ID]]))</f>
        <v/>
      </c>
    </row>
    <row r="6541" spans="1:3" x14ac:dyDescent="0.3">
      <c r="A6541">
        <f>ROW(Tableau15[[#This Row],[Direction]])-1</f>
        <v>6540</v>
      </c>
      <c r="B6541" t="str">
        <f>IFERROR(VLOOKUP(Tableau15[[#This Row],[Direction]],Tableau19[#All],2,FALSE),"")</f>
        <v/>
      </c>
      <c r="C6541" s="16" t="str">
        <f>IF(Tableau18[[#This Row],[Numero]]="","",CONCATENATE(Tableau18[[#This Row],[Numero]],Tableau1[[#This Row],[ID]]))</f>
        <v/>
      </c>
    </row>
    <row r="6542" spans="1:3" x14ac:dyDescent="0.3">
      <c r="A6542">
        <f>ROW(Tableau15[[#This Row],[Direction]])-1</f>
        <v>6541</v>
      </c>
      <c r="B6542" t="str">
        <f>IFERROR(VLOOKUP(Tableau15[[#This Row],[Direction]],Tableau19[#All],2,FALSE),"")</f>
        <v/>
      </c>
      <c r="C6542" s="16" t="str">
        <f>IF(Tableau18[[#This Row],[Numero]]="","",CONCATENATE(Tableau18[[#This Row],[Numero]],Tableau1[[#This Row],[ID]]))</f>
        <v/>
      </c>
    </row>
    <row r="6543" spans="1:3" x14ac:dyDescent="0.3">
      <c r="A6543">
        <f>ROW(Tableau15[[#This Row],[Direction]])-1</f>
        <v>6542</v>
      </c>
      <c r="B6543" t="str">
        <f>IFERROR(VLOOKUP(Tableau15[[#This Row],[Direction]],Tableau19[#All],2,FALSE),"")</f>
        <v/>
      </c>
      <c r="C6543" s="16" t="str">
        <f>IF(Tableau18[[#This Row],[Numero]]="","",CONCATENATE(Tableau18[[#This Row],[Numero]],Tableau1[[#This Row],[ID]]))</f>
        <v/>
      </c>
    </row>
    <row r="6544" spans="1:3" x14ac:dyDescent="0.3">
      <c r="A6544">
        <f>ROW(Tableau15[[#This Row],[Direction]])-1</f>
        <v>6543</v>
      </c>
      <c r="B6544" t="str">
        <f>IFERROR(VLOOKUP(Tableau15[[#This Row],[Direction]],Tableau19[#All],2,FALSE),"")</f>
        <v/>
      </c>
      <c r="C6544" s="16" t="str">
        <f>IF(Tableau18[[#This Row],[Numero]]="","",CONCATENATE(Tableau18[[#This Row],[Numero]],Tableau1[[#This Row],[ID]]))</f>
        <v/>
      </c>
    </row>
    <row r="6545" spans="1:3" x14ac:dyDescent="0.3">
      <c r="A6545">
        <f>ROW(Tableau15[[#This Row],[Direction]])-1</f>
        <v>6544</v>
      </c>
      <c r="B6545" t="str">
        <f>IFERROR(VLOOKUP(Tableau15[[#This Row],[Direction]],Tableau19[#All],2,FALSE),"")</f>
        <v/>
      </c>
      <c r="C6545" s="16" t="str">
        <f>IF(Tableau18[[#This Row],[Numero]]="","",CONCATENATE(Tableau18[[#This Row],[Numero]],Tableau1[[#This Row],[ID]]))</f>
        <v/>
      </c>
    </row>
    <row r="6546" spans="1:3" x14ac:dyDescent="0.3">
      <c r="A6546">
        <f>ROW(Tableau15[[#This Row],[Direction]])-1</f>
        <v>6545</v>
      </c>
      <c r="B6546" t="str">
        <f>IFERROR(VLOOKUP(Tableau15[[#This Row],[Direction]],Tableau19[#All],2,FALSE),"")</f>
        <v/>
      </c>
      <c r="C6546" s="16" t="str">
        <f>IF(Tableau18[[#This Row],[Numero]]="","",CONCATENATE(Tableau18[[#This Row],[Numero]],Tableau1[[#This Row],[ID]]))</f>
        <v/>
      </c>
    </row>
    <row r="6547" spans="1:3" x14ac:dyDescent="0.3">
      <c r="A6547">
        <f>ROW(Tableau15[[#This Row],[Direction]])-1</f>
        <v>6546</v>
      </c>
      <c r="B6547" t="str">
        <f>IFERROR(VLOOKUP(Tableau15[[#This Row],[Direction]],Tableau19[#All],2,FALSE),"")</f>
        <v/>
      </c>
      <c r="C6547" s="16" t="str">
        <f>IF(Tableau18[[#This Row],[Numero]]="","",CONCATENATE(Tableau18[[#This Row],[Numero]],Tableau1[[#This Row],[ID]]))</f>
        <v/>
      </c>
    </row>
    <row r="6548" spans="1:3" x14ac:dyDescent="0.3">
      <c r="A6548">
        <f>ROW(Tableau15[[#This Row],[Direction]])-1</f>
        <v>6547</v>
      </c>
      <c r="B6548" t="str">
        <f>IFERROR(VLOOKUP(Tableau15[[#This Row],[Direction]],Tableau19[#All],2,FALSE),"")</f>
        <v/>
      </c>
      <c r="C6548" s="16" t="str">
        <f>IF(Tableau18[[#This Row],[Numero]]="","",CONCATENATE(Tableau18[[#This Row],[Numero]],Tableau1[[#This Row],[ID]]))</f>
        <v/>
      </c>
    </row>
    <row r="6549" spans="1:3" x14ac:dyDescent="0.3">
      <c r="A6549">
        <f>ROW(Tableau15[[#This Row],[Direction]])-1</f>
        <v>6548</v>
      </c>
      <c r="B6549" t="str">
        <f>IFERROR(VLOOKUP(Tableau15[[#This Row],[Direction]],Tableau19[#All],2,FALSE),"")</f>
        <v/>
      </c>
      <c r="C6549" s="16" t="str">
        <f>IF(Tableau18[[#This Row],[Numero]]="","",CONCATENATE(Tableau18[[#This Row],[Numero]],Tableau1[[#This Row],[ID]]))</f>
        <v/>
      </c>
    </row>
    <row r="6550" spans="1:3" x14ac:dyDescent="0.3">
      <c r="A6550">
        <f>ROW(Tableau15[[#This Row],[Direction]])-1</f>
        <v>6549</v>
      </c>
      <c r="B6550" t="str">
        <f>IFERROR(VLOOKUP(Tableau15[[#This Row],[Direction]],Tableau19[#All],2,FALSE),"")</f>
        <v/>
      </c>
      <c r="C6550" s="16" t="str">
        <f>IF(Tableau18[[#This Row],[Numero]]="","",CONCATENATE(Tableau18[[#This Row],[Numero]],Tableau1[[#This Row],[ID]]))</f>
        <v/>
      </c>
    </row>
    <row r="6551" spans="1:3" x14ac:dyDescent="0.3">
      <c r="A6551">
        <f>ROW(Tableau15[[#This Row],[Direction]])-1</f>
        <v>6550</v>
      </c>
      <c r="B6551" t="str">
        <f>IFERROR(VLOOKUP(Tableau15[[#This Row],[Direction]],Tableau19[#All],2,FALSE),"")</f>
        <v/>
      </c>
      <c r="C6551" s="16" t="str">
        <f>IF(Tableau18[[#This Row],[Numero]]="","",CONCATENATE(Tableau18[[#This Row],[Numero]],Tableau1[[#This Row],[ID]]))</f>
        <v/>
      </c>
    </row>
    <row r="6552" spans="1:3" x14ac:dyDescent="0.3">
      <c r="A6552">
        <f>ROW(Tableau15[[#This Row],[Direction]])-1</f>
        <v>6551</v>
      </c>
      <c r="B6552" t="str">
        <f>IFERROR(VLOOKUP(Tableau15[[#This Row],[Direction]],Tableau19[#All],2,FALSE),"")</f>
        <v/>
      </c>
      <c r="C6552" s="16" t="str">
        <f>IF(Tableau18[[#This Row],[Numero]]="","",CONCATENATE(Tableau18[[#This Row],[Numero]],Tableau1[[#This Row],[ID]]))</f>
        <v/>
      </c>
    </row>
    <row r="6553" spans="1:3" x14ac:dyDescent="0.3">
      <c r="A6553">
        <f>ROW(Tableau15[[#This Row],[Direction]])-1</f>
        <v>6552</v>
      </c>
      <c r="B6553" t="str">
        <f>IFERROR(VLOOKUP(Tableau15[[#This Row],[Direction]],Tableau19[#All],2,FALSE),"")</f>
        <v/>
      </c>
      <c r="C6553" s="16" t="str">
        <f>IF(Tableau18[[#This Row],[Numero]]="","",CONCATENATE(Tableau18[[#This Row],[Numero]],Tableau1[[#This Row],[ID]]))</f>
        <v/>
      </c>
    </row>
    <row r="6554" spans="1:3" x14ac:dyDescent="0.3">
      <c r="A6554">
        <f>ROW(Tableau15[[#This Row],[Direction]])-1</f>
        <v>6553</v>
      </c>
      <c r="B6554" t="str">
        <f>IFERROR(VLOOKUP(Tableau15[[#This Row],[Direction]],Tableau19[#All],2,FALSE),"")</f>
        <v/>
      </c>
      <c r="C6554" s="16" t="str">
        <f>IF(Tableau18[[#This Row],[Numero]]="","",CONCATENATE(Tableau18[[#This Row],[Numero]],Tableau1[[#This Row],[ID]]))</f>
        <v/>
      </c>
    </row>
    <row r="6555" spans="1:3" x14ac:dyDescent="0.3">
      <c r="A6555">
        <f>ROW(Tableau15[[#This Row],[Direction]])-1</f>
        <v>6554</v>
      </c>
      <c r="B6555" t="str">
        <f>IFERROR(VLOOKUP(Tableau15[[#This Row],[Direction]],Tableau19[#All],2,FALSE),"")</f>
        <v/>
      </c>
      <c r="C6555" s="16" t="str">
        <f>IF(Tableau18[[#This Row],[Numero]]="","",CONCATENATE(Tableau18[[#This Row],[Numero]],Tableau1[[#This Row],[ID]]))</f>
        <v/>
      </c>
    </row>
    <row r="6556" spans="1:3" x14ac:dyDescent="0.3">
      <c r="A6556">
        <f>ROW(Tableau15[[#This Row],[Direction]])-1</f>
        <v>6555</v>
      </c>
      <c r="B6556" t="str">
        <f>IFERROR(VLOOKUP(Tableau15[[#This Row],[Direction]],Tableau19[#All],2,FALSE),"")</f>
        <v/>
      </c>
      <c r="C6556" s="16" t="str">
        <f>IF(Tableau18[[#This Row],[Numero]]="","",CONCATENATE(Tableau18[[#This Row],[Numero]],Tableau1[[#This Row],[ID]]))</f>
        <v/>
      </c>
    </row>
    <row r="6557" spans="1:3" x14ac:dyDescent="0.3">
      <c r="A6557">
        <f>ROW(Tableau15[[#This Row],[Direction]])-1</f>
        <v>6556</v>
      </c>
      <c r="B6557" t="str">
        <f>IFERROR(VLOOKUP(Tableau15[[#This Row],[Direction]],Tableau19[#All],2,FALSE),"")</f>
        <v/>
      </c>
      <c r="C6557" s="16" t="str">
        <f>IF(Tableau18[[#This Row],[Numero]]="","",CONCATENATE(Tableau18[[#This Row],[Numero]],Tableau1[[#This Row],[ID]]))</f>
        <v/>
      </c>
    </row>
    <row r="6558" spans="1:3" x14ac:dyDescent="0.3">
      <c r="A6558">
        <f>ROW(Tableau15[[#This Row],[Direction]])-1</f>
        <v>6557</v>
      </c>
      <c r="B6558" t="str">
        <f>IFERROR(VLOOKUP(Tableau15[[#This Row],[Direction]],Tableau19[#All],2,FALSE),"")</f>
        <v/>
      </c>
      <c r="C6558" s="16" t="str">
        <f>IF(Tableau18[[#This Row],[Numero]]="","",CONCATENATE(Tableau18[[#This Row],[Numero]],Tableau1[[#This Row],[ID]]))</f>
        <v/>
      </c>
    </row>
    <row r="6559" spans="1:3" x14ac:dyDescent="0.3">
      <c r="A6559">
        <f>ROW(Tableau15[[#This Row],[Direction]])-1</f>
        <v>6558</v>
      </c>
      <c r="B6559" t="str">
        <f>IFERROR(VLOOKUP(Tableau15[[#This Row],[Direction]],Tableau19[#All],2,FALSE),"")</f>
        <v/>
      </c>
      <c r="C6559" s="16" t="str">
        <f>IF(Tableau18[[#This Row],[Numero]]="","",CONCATENATE(Tableau18[[#This Row],[Numero]],Tableau1[[#This Row],[ID]]))</f>
        <v/>
      </c>
    </row>
    <row r="6560" spans="1:3" x14ac:dyDescent="0.3">
      <c r="A6560">
        <f>ROW(Tableau15[[#This Row],[Direction]])-1</f>
        <v>6559</v>
      </c>
      <c r="B6560" t="str">
        <f>IFERROR(VLOOKUP(Tableau15[[#This Row],[Direction]],Tableau19[#All],2,FALSE),"")</f>
        <v/>
      </c>
      <c r="C6560" s="16" t="str">
        <f>IF(Tableau18[[#This Row],[Numero]]="","",CONCATENATE(Tableau18[[#This Row],[Numero]],Tableau1[[#This Row],[ID]]))</f>
        <v/>
      </c>
    </row>
    <row r="6561" spans="1:3" x14ac:dyDescent="0.3">
      <c r="A6561">
        <f>ROW(Tableau15[[#This Row],[Direction]])-1</f>
        <v>6560</v>
      </c>
      <c r="B6561" t="str">
        <f>IFERROR(VLOOKUP(Tableau15[[#This Row],[Direction]],Tableau19[#All],2,FALSE),"")</f>
        <v/>
      </c>
      <c r="C6561" s="16" t="str">
        <f>IF(Tableau18[[#This Row],[Numero]]="","",CONCATENATE(Tableau18[[#This Row],[Numero]],Tableau1[[#This Row],[ID]]))</f>
        <v/>
      </c>
    </row>
    <row r="6562" spans="1:3" x14ac:dyDescent="0.3">
      <c r="A6562">
        <f>ROW(Tableau15[[#This Row],[Direction]])-1</f>
        <v>6561</v>
      </c>
      <c r="B6562" t="str">
        <f>IFERROR(VLOOKUP(Tableau15[[#This Row],[Direction]],Tableau19[#All],2,FALSE),"")</f>
        <v/>
      </c>
      <c r="C6562" s="16" t="str">
        <f>IF(Tableau18[[#This Row],[Numero]]="","",CONCATENATE(Tableau18[[#This Row],[Numero]],Tableau1[[#This Row],[ID]]))</f>
        <v/>
      </c>
    </row>
    <row r="6563" spans="1:3" x14ac:dyDescent="0.3">
      <c r="A6563">
        <f>ROW(Tableau15[[#This Row],[Direction]])-1</f>
        <v>6562</v>
      </c>
      <c r="B6563" t="str">
        <f>IFERROR(VLOOKUP(Tableau15[[#This Row],[Direction]],Tableau19[#All],2,FALSE),"")</f>
        <v/>
      </c>
      <c r="C6563" s="16" t="str">
        <f>IF(Tableau18[[#This Row],[Numero]]="","",CONCATENATE(Tableau18[[#This Row],[Numero]],Tableau1[[#This Row],[ID]]))</f>
        <v/>
      </c>
    </row>
    <row r="6564" spans="1:3" x14ac:dyDescent="0.3">
      <c r="A6564">
        <f>ROW(Tableau15[[#This Row],[Direction]])-1</f>
        <v>6563</v>
      </c>
      <c r="B6564" t="str">
        <f>IFERROR(VLOOKUP(Tableau15[[#This Row],[Direction]],Tableau19[#All],2,FALSE),"")</f>
        <v/>
      </c>
      <c r="C6564" s="16" t="str">
        <f>IF(Tableau18[[#This Row],[Numero]]="","",CONCATENATE(Tableau18[[#This Row],[Numero]],Tableau1[[#This Row],[ID]]))</f>
        <v/>
      </c>
    </row>
    <row r="6565" spans="1:3" x14ac:dyDescent="0.3">
      <c r="A6565">
        <f>ROW(Tableau15[[#This Row],[Direction]])-1</f>
        <v>6564</v>
      </c>
      <c r="B6565" t="str">
        <f>IFERROR(VLOOKUP(Tableau15[[#This Row],[Direction]],Tableau19[#All],2,FALSE),"")</f>
        <v/>
      </c>
      <c r="C6565" s="16" t="str">
        <f>IF(Tableau18[[#This Row],[Numero]]="","",CONCATENATE(Tableau18[[#This Row],[Numero]],Tableau1[[#This Row],[ID]]))</f>
        <v/>
      </c>
    </row>
    <row r="6566" spans="1:3" x14ac:dyDescent="0.3">
      <c r="A6566">
        <f>ROW(Tableau15[[#This Row],[Direction]])-1</f>
        <v>6565</v>
      </c>
      <c r="B6566" t="str">
        <f>IFERROR(VLOOKUP(Tableau15[[#This Row],[Direction]],Tableau19[#All],2,FALSE),"")</f>
        <v/>
      </c>
      <c r="C6566" s="16" t="str">
        <f>IF(Tableau18[[#This Row],[Numero]]="","",CONCATENATE(Tableau18[[#This Row],[Numero]],Tableau1[[#This Row],[ID]]))</f>
        <v/>
      </c>
    </row>
    <row r="6567" spans="1:3" x14ac:dyDescent="0.3">
      <c r="A6567">
        <f>ROW(Tableau15[[#This Row],[Direction]])-1</f>
        <v>6566</v>
      </c>
      <c r="B6567" t="str">
        <f>IFERROR(VLOOKUP(Tableau15[[#This Row],[Direction]],Tableau19[#All],2,FALSE),"")</f>
        <v/>
      </c>
      <c r="C6567" s="16" t="str">
        <f>IF(Tableau18[[#This Row],[Numero]]="","",CONCATENATE(Tableau18[[#This Row],[Numero]],Tableau1[[#This Row],[ID]]))</f>
        <v/>
      </c>
    </row>
    <row r="6568" spans="1:3" x14ac:dyDescent="0.3">
      <c r="A6568">
        <f>ROW(Tableau15[[#This Row],[Direction]])-1</f>
        <v>6567</v>
      </c>
      <c r="B6568" t="str">
        <f>IFERROR(VLOOKUP(Tableau15[[#This Row],[Direction]],Tableau19[#All],2,FALSE),"")</f>
        <v/>
      </c>
      <c r="C6568" s="16" t="str">
        <f>IF(Tableau18[[#This Row],[Numero]]="","",CONCATENATE(Tableau18[[#This Row],[Numero]],Tableau1[[#This Row],[ID]]))</f>
        <v/>
      </c>
    </row>
    <row r="6569" spans="1:3" x14ac:dyDescent="0.3">
      <c r="A6569">
        <f>ROW(Tableau15[[#This Row],[Direction]])-1</f>
        <v>6568</v>
      </c>
      <c r="B6569" t="str">
        <f>IFERROR(VLOOKUP(Tableau15[[#This Row],[Direction]],Tableau19[#All],2,FALSE),"")</f>
        <v/>
      </c>
      <c r="C6569" s="16" t="str">
        <f>IF(Tableau18[[#This Row],[Numero]]="","",CONCATENATE(Tableau18[[#This Row],[Numero]],Tableau1[[#This Row],[ID]]))</f>
        <v/>
      </c>
    </row>
    <row r="6570" spans="1:3" x14ac:dyDescent="0.3">
      <c r="A6570">
        <f>ROW(Tableau15[[#This Row],[Direction]])-1</f>
        <v>6569</v>
      </c>
      <c r="B6570" t="str">
        <f>IFERROR(VLOOKUP(Tableau15[[#This Row],[Direction]],Tableau19[#All],2,FALSE),"")</f>
        <v/>
      </c>
      <c r="C6570" s="16" t="str">
        <f>IF(Tableau18[[#This Row],[Numero]]="","",CONCATENATE(Tableau18[[#This Row],[Numero]],Tableau1[[#This Row],[ID]]))</f>
        <v/>
      </c>
    </row>
    <row r="6571" spans="1:3" x14ac:dyDescent="0.3">
      <c r="A6571">
        <f>ROW(Tableau15[[#This Row],[Direction]])-1</f>
        <v>6570</v>
      </c>
      <c r="B6571" t="str">
        <f>IFERROR(VLOOKUP(Tableau15[[#This Row],[Direction]],Tableau19[#All],2,FALSE),"")</f>
        <v/>
      </c>
      <c r="C6571" s="16" t="str">
        <f>IF(Tableau18[[#This Row],[Numero]]="","",CONCATENATE(Tableau18[[#This Row],[Numero]],Tableau1[[#This Row],[ID]]))</f>
        <v/>
      </c>
    </row>
    <row r="6572" spans="1:3" x14ac:dyDescent="0.3">
      <c r="A6572">
        <f>ROW(Tableau15[[#This Row],[Direction]])-1</f>
        <v>6571</v>
      </c>
      <c r="B6572" t="str">
        <f>IFERROR(VLOOKUP(Tableau15[[#This Row],[Direction]],Tableau19[#All],2,FALSE),"")</f>
        <v/>
      </c>
      <c r="C6572" s="16" t="str">
        <f>IF(Tableau18[[#This Row],[Numero]]="","",CONCATENATE(Tableau18[[#This Row],[Numero]],Tableau1[[#This Row],[ID]]))</f>
        <v/>
      </c>
    </row>
    <row r="6573" spans="1:3" x14ac:dyDescent="0.3">
      <c r="A6573">
        <f>ROW(Tableau15[[#This Row],[Direction]])-1</f>
        <v>6572</v>
      </c>
      <c r="B6573" t="str">
        <f>IFERROR(VLOOKUP(Tableau15[[#This Row],[Direction]],Tableau19[#All],2,FALSE),"")</f>
        <v/>
      </c>
      <c r="C6573" s="16" t="str">
        <f>IF(Tableau18[[#This Row],[Numero]]="","",CONCATENATE(Tableau18[[#This Row],[Numero]],Tableau1[[#This Row],[ID]]))</f>
        <v/>
      </c>
    </row>
    <row r="6574" spans="1:3" x14ac:dyDescent="0.3">
      <c r="A6574">
        <f>ROW(Tableau15[[#This Row],[Direction]])-1</f>
        <v>6573</v>
      </c>
      <c r="B6574" t="str">
        <f>IFERROR(VLOOKUP(Tableau15[[#This Row],[Direction]],Tableau19[#All],2,FALSE),"")</f>
        <v/>
      </c>
      <c r="C6574" s="16" t="str">
        <f>IF(Tableau18[[#This Row],[Numero]]="","",CONCATENATE(Tableau18[[#This Row],[Numero]],Tableau1[[#This Row],[ID]]))</f>
        <v/>
      </c>
    </row>
    <row r="6575" spans="1:3" x14ac:dyDescent="0.3">
      <c r="A6575">
        <f>ROW(Tableau15[[#This Row],[Direction]])-1</f>
        <v>6574</v>
      </c>
      <c r="B6575" t="str">
        <f>IFERROR(VLOOKUP(Tableau15[[#This Row],[Direction]],Tableau19[#All],2,FALSE),"")</f>
        <v/>
      </c>
      <c r="C6575" s="16" t="str">
        <f>IF(Tableau18[[#This Row],[Numero]]="","",CONCATENATE(Tableau18[[#This Row],[Numero]],Tableau1[[#This Row],[ID]]))</f>
        <v/>
      </c>
    </row>
    <row r="6576" spans="1:3" x14ac:dyDescent="0.3">
      <c r="A6576">
        <f>ROW(Tableau15[[#This Row],[Direction]])-1</f>
        <v>6575</v>
      </c>
      <c r="B6576" t="str">
        <f>IFERROR(VLOOKUP(Tableau15[[#This Row],[Direction]],Tableau19[#All],2,FALSE),"")</f>
        <v/>
      </c>
      <c r="C6576" s="16" t="str">
        <f>IF(Tableau18[[#This Row],[Numero]]="","",CONCATENATE(Tableau18[[#This Row],[Numero]],Tableau1[[#This Row],[ID]]))</f>
        <v/>
      </c>
    </row>
    <row r="6577" spans="1:3" x14ac:dyDescent="0.3">
      <c r="A6577">
        <f>ROW(Tableau15[[#This Row],[Direction]])-1</f>
        <v>6576</v>
      </c>
      <c r="B6577" t="str">
        <f>IFERROR(VLOOKUP(Tableau15[[#This Row],[Direction]],Tableau19[#All],2,FALSE),"")</f>
        <v/>
      </c>
      <c r="C6577" s="16" t="str">
        <f>IF(Tableau18[[#This Row],[Numero]]="","",CONCATENATE(Tableau18[[#This Row],[Numero]],Tableau1[[#This Row],[ID]]))</f>
        <v/>
      </c>
    </row>
    <row r="6578" spans="1:3" x14ac:dyDescent="0.3">
      <c r="A6578">
        <f>ROW(Tableau15[[#This Row],[Direction]])-1</f>
        <v>6577</v>
      </c>
      <c r="B6578" t="str">
        <f>IFERROR(VLOOKUP(Tableau15[[#This Row],[Direction]],Tableau19[#All],2,FALSE),"")</f>
        <v/>
      </c>
      <c r="C6578" s="16" t="str">
        <f>IF(Tableau18[[#This Row],[Numero]]="","",CONCATENATE(Tableau18[[#This Row],[Numero]],Tableau1[[#This Row],[ID]]))</f>
        <v/>
      </c>
    </row>
    <row r="6579" spans="1:3" x14ac:dyDescent="0.3">
      <c r="A6579">
        <f>ROW(Tableau15[[#This Row],[Direction]])-1</f>
        <v>6578</v>
      </c>
      <c r="B6579" t="str">
        <f>IFERROR(VLOOKUP(Tableau15[[#This Row],[Direction]],Tableau19[#All],2,FALSE),"")</f>
        <v/>
      </c>
      <c r="C6579" s="16" t="str">
        <f>IF(Tableau18[[#This Row],[Numero]]="","",CONCATENATE(Tableau18[[#This Row],[Numero]],Tableau1[[#This Row],[ID]]))</f>
        <v/>
      </c>
    </row>
    <row r="6580" spans="1:3" x14ac:dyDescent="0.3">
      <c r="A6580">
        <f>ROW(Tableau15[[#This Row],[Direction]])-1</f>
        <v>6579</v>
      </c>
      <c r="B6580" t="str">
        <f>IFERROR(VLOOKUP(Tableau15[[#This Row],[Direction]],Tableau19[#All],2,FALSE),"")</f>
        <v/>
      </c>
      <c r="C6580" s="16" t="str">
        <f>IF(Tableau18[[#This Row],[Numero]]="","",CONCATENATE(Tableau18[[#This Row],[Numero]],Tableau1[[#This Row],[ID]]))</f>
        <v/>
      </c>
    </row>
    <row r="6581" spans="1:3" x14ac:dyDescent="0.3">
      <c r="A6581">
        <f>ROW(Tableau15[[#This Row],[Direction]])-1</f>
        <v>6580</v>
      </c>
      <c r="B6581" t="str">
        <f>IFERROR(VLOOKUP(Tableau15[[#This Row],[Direction]],Tableau19[#All],2,FALSE),"")</f>
        <v/>
      </c>
      <c r="C6581" s="16" t="str">
        <f>IF(Tableau18[[#This Row],[Numero]]="","",CONCATENATE(Tableau18[[#This Row],[Numero]],Tableau1[[#This Row],[ID]]))</f>
        <v/>
      </c>
    </row>
    <row r="6582" spans="1:3" x14ac:dyDescent="0.3">
      <c r="A6582">
        <f>ROW(Tableau15[[#This Row],[Direction]])-1</f>
        <v>6581</v>
      </c>
      <c r="B6582" t="str">
        <f>IFERROR(VLOOKUP(Tableau15[[#This Row],[Direction]],Tableau19[#All],2,FALSE),"")</f>
        <v/>
      </c>
      <c r="C6582" s="16" t="str">
        <f>IF(Tableau18[[#This Row],[Numero]]="","",CONCATENATE(Tableau18[[#This Row],[Numero]],Tableau1[[#This Row],[ID]]))</f>
        <v/>
      </c>
    </row>
    <row r="6583" spans="1:3" x14ac:dyDescent="0.3">
      <c r="A6583">
        <f>ROW(Tableau15[[#This Row],[Direction]])-1</f>
        <v>6582</v>
      </c>
      <c r="B6583" t="str">
        <f>IFERROR(VLOOKUP(Tableau15[[#This Row],[Direction]],Tableau19[#All],2,FALSE),"")</f>
        <v/>
      </c>
      <c r="C6583" s="16" t="str">
        <f>IF(Tableau18[[#This Row],[Numero]]="","",CONCATENATE(Tableau18[[#This Row],[Numero]],Tableau1[[#This Row],[ID]]))</f>
        <v/>
      </c>
    </row>
    <row r="6584" spans="1:3" x14ac:dyDescent="0.3">
      <c r="A6584">
        <f>ROW(Tableau15[[#This Row],[Direction]])-1</f>
        <v>6583</v>
      </c>
      <c r="B6584" t="str">
        <f>IFERROR(VLOOKUP(Tableau15[[#This Row],[Direction]],Tableau19[#All],2,FALSE),"")</f>
        <v/>
      </c>
      <c r="C6584" s="16" t="str">
        <f>IF(Tableau18[[#This Row],[Numero]]="","",CONCATENATE(Tableau18[[#This Row],[Numero]],Tableau1[[#This Row],[ID]]))</f>
        <v/>
      </c>
    </row>
    <row r="6585" spans="1:3" x14ac:dyDescent="0.3">
      <c r="A6585">
        <f>ROW(Tableau15[[#This Row],[Direction]])-1</f>
        <v>6584</v>
      </c>
      <c r="B6585" t="str">
        <f>IFERROR(VLOOKUP(Tableau15[[#This Row],[Direction]],Tableau19[#All],2,FALSE),"")</f>
        <v/>
      </c>
      <c r="C6585" s="16" t="str">
        <f>IF(Tableau18[[#This Row],[Numero]]="","",CONCATENATE(Tableau18[[#This Row],[Numero]],Tableau1[[#This Row],[ID]]))</f>
        <v/>
      </c>
    </row>
    <row r="6586" spans="1:3" x14ac:dyDescent="0.3">
      <c r="A6586">
        <f>ROW(Tableau15[[#This Row],[Direction]])-1</f>
        <v>6585</v>
      </c>
      <c r="B6586" t="str">
        <f>IFERROR(VLOOKUP(Tableau15[[#This Row],[Direction]],Tableau19[#All],2,FALSE),"")</f>
        <v/>
      </c>
      <c r="C6586" s="16" t="str">
        <f>IF(Tableau18[[#This Row],[Numero]]="","",CONCATENATE(Tableau18[[#This Row],[Numero]],Tableau1[[#This Row],[ID]]))</f>
        <v/>
      </c>
    </row>
    <row r="6587" spans="1:3" x14ac:dyDescent="0.3">
      <c r="A6587">
        <f>ROW(Tableau15[[#This Row],[Direction]])-1</f>
        <v>6586</v>
      </c>
      <c r="B6587" t="str">
        <f>IFERROR(VLOOKUP(Tableau15[[#This Row],[Direction]],Tableau19[#All],2,FALSE),"")</f>
        <v/>
      </c>
      <c r="C6587" s="16" t="str">
        <f>IF(Tableau18[[#This Row],[Numero]]="","",CONCATENATE(Tableau18[[#This Row],[Numero]],Tableau1[[#This Row],[ID]]))</f>
        <v/>
      </c>
    </row>
    <row r="6588" spans="1:3" x14ac:dyDescent="0.3">
      <c r="A6588">
        <f>ROW(Tableau15[[#This Row],[Direction]])-1</f>
        <v>6587</v>
      </c>
      <c r="B6588" t="str">
        <f>IFERROR(VLOOKUP(Tableau15[[#This Row],[Direction]],Tableau19[#All],2,FALSE),"")</f>
        <v/>
      </c>
      <c r="C6588" s="16" t="str">
        <f>IF(Tableau18[[#This Row],[Numero]]="","",CONCATENATE(Tableau18[[#This Row],[Numero]],Tableau1[[#This Row],[ID]]))</f>
        <v/>
      </c>
    </row>
    <row r="6589" spans="1:3" x14ac:dyDescent="0.3">
      <c r="A6589">
        <f>ROW(Tableau15[[#This Row],[Direction]])-1</f>
        <v>6588</v>
      </c>
      <c r="B6589" t="str">
        <f>IFERROR(VLOOKUP(Tableau15[[#This Row],[Direction]],Tableau19[#All],2,FALSE),"")</f>
        <v/>
      </c>
      <c r="C6589" s="16" t="str">
        <f>IF(Tableau18[[#This Row],[Numero]]="","",CONCATENATE(Tableau18[[#This Row],[Numero]],Tableau1[[#This Row],[ID]]))</f>
        <v/>
      </c>
    </row>
    <row r="6590" spans="1:3" x14ac:dyDescent="0.3">
      <c r="A6590">
        <f>ROW(Tableau15[[#This Row],[Direction]])-1</f>
        <v>6589</v>
      </c>
      <c r="B6590" t="str">
        <f>IFERROR(VLOOKUP(Tableau15[[#This Row],[Direction]],Tableau19[#All],2,FALSE),"")</f>
        <v/>
      </c>
      <c r="C6590" s="16" t="str">
        <f>IF(Tableau18[[#This Row],[Numero]]="","",CONCATENATE(Tableau18[[#This Row],[Numero]],Tableau1[[#This Row],[ID]]))</f>
        <v/>
      </c>
    </row>
    <row r="6591" spans="1:3" x14ac:dyDescent="0.3">
      <c r="A6591">
        <f>ROW(Tableau15[[#This Row],[Direction]])-1</f>
        <v>6590</v>
      </c>
      <c r="B6591" t="str">
        <f>IFERROR(VLOOKUP(Tableau15[[#This Row],[Direction]],Tableau19[#All],2,FALSE),"")</f>
        <v/>
      </c>
      <c r="C6591" s="16" t="str">
        <f>IF(Tableau18[[#This Row],[Numero]]="","",CONCATENATE(Tableau18[[#This Row],[Numero]],Tableau1[[#This Row],[ID]]))</f>
        <v/>
      </c>
    </row>
    <row r="6592" spans="1:3" x14ac:dyDescent="0.3">
      <c r="A6592">
        <f>ROW(Tableau15[[#This Row],[Direction]])-1</f>
        <v>6591</v>
      </c>
      <c r="B6592" t="str">
        <f>IFERROR(VLOOKUP(Tableau15[[#This Row],[Direction]],Tableau19[#All],2,FALSE),"")</f>
        <v/>
      </c>
      <c r="C6592" s="16" t="str">
        <f>IF(Tableau18[[#This Row],[Numero]]="","",CONCATENATE(Tableau18[[#This Row],[Numero]],Tableau1[[#This Row],[ID]]))</f>
        <v/>
      </c>
    </row>
    <row r="6593" spans="1:3" x14ac:dyDescent="0.3">
      <c r="A6593">
        <f>ROW(Tableau15[[#This Row],[Direction]])-1</f>
        <v>6592</v>
      </c>
      <c r="B6593" t="str">
        <f>IFERROR(VLOOKUP(Tableau15[[#This Row],[Direction]],Tableau19[#All],2,FALSE),"")</f>
        <v/>
      </c>
      <c r="C6593" s="16" t="str">
        <f>IF(Tableau18[[#This Row],[Numero]]="","",CONCATENATE(Tableau18[[#This Row],[Numero]],Tableau1[[#This Row],[ID]]))</f>
        <v/>
      </c>
    </row>
    <row r="6594" spans="1:3" x14ac:dyDescent="0.3">
      <c r="A6594">
        <f>ROW(Tableau15[[#This Row],[Direction]])-1</f>
        <v>6593</v>
      </c>
      <c r="B6594" t="str">
        <f>IFERROR(VLOOKUP(Tableau15[[#This Row],[Direction]],Tableau19[#All],2,FALSE),"")</f>
        <v/>
      </c>
      <c r="C6594" s="16" t="str">
        <f>IF(Tableau18[[#This Row],[Numero]]="","",CONCATENATE(Tableau18[[#This Row],[Numero]],Tableau1[[#This Row],[ID]]))</f>
        <v/>
      </c>
    </row>
    <row r="6595" spans="1:3" x14ac:dyDescent="0.3">
      <c r="A6595">
        <f>ROW(Tableau15[[#This Row],[Direction]])-1</f>
        <v>6594</v>
      </c>
      <c r="B6595" t="str">
        <f>IFERROR(VLOOKUP(Tableau15[[#This Row],[Direction]],Tableau19[#All],2,FALSE),"")</f>
        <v/>
      </c>
      <c r="C6595" s="16" t="str">
        <f>IF(Tableau18[[#This Row],[Numero]]="","",CONCATENATE(Tableau18[[#This Row],[Numero]],Tableau1[[#This Row],[ID]]))</f>
        <v/>
      </c>
    </row>
    <row r="6596" spans="1:3" x14ac:dyDescent="0.3">
      <c r="A6596">
        <f>ROW(Tableau15[[#This Row],[Direction]])-1</f>
        <v>6595</v>
      </c>
      <c r="B6596" t="str">
        <f>IFERROR(VLOOKUP(Tableau15[[#This Row],[Direction]],Tableau19[#All],2,FALSE),"")</f>
        <v/>
      </c>
      <c r="C6596" s="16" t="str">
        <f>IF(Tableau18[[#This Row],[Numero]]="","",CONCATENATE(Tableau18[[#This Row],[Numero]],Tableau1[[#This Row],[ID]]))</f>
        <v/>
      </c>
    </row>
    <row r="6597" spans="1:3" x14ac:dyDescent="0.3">
      <c r="A6597">
        <f>ROW(Tableau15[[#This Row],[Direction]])-1</f>
        <v>6596</v>
      </c>
      <c r="B6597" t="str">
        <f>IFERROR(VLOOKUP(Tableau15[[#This Row],[Direction]],Tableau19[#All],2,FALSE),"")</f>
        <v/>
      </c>
      <c r="C6597" s="16" t="str">
        <f>IF(Tableau18[[#This Row],[Numero]]="","",CONCATENATE(Tableau18[[#This Row],[Numero]],Tableau1[[#This Row],[ID]]))</f>
        <v/>
      </c>
    </row>
    <row r="6598" spans="1:3" x14ac:dyDescent="0.3">
      <c r="A6598">
        <f>ROW(Tableau15[[#This Row],[Direction]])-1</f>
        <v>6597</v>
      </c>
      <c r="B6598" t="str">
        <f>IFERROR(VLOOKUP(Tableau15[[#This Row],[Direction]],Tableau19[#All],2,FALSE),"")</f>
        <v/>
      </c>
      <c r="C6598" s="16" t="str">
        <f>IF(Tableau18[[#This Row],[Numero]]="","",CONCATENATE(Tableau18[[#This Row],[Numero]],Tableau1[[#This Row],[ID]]))</f>
        <v/>
      </c>
    </row>
    <row r="6599" spans="1:3" x14ac:dyDescent="0.3">
      <c r="A6599">
        <f>ROW(Tableau15[[#This Row],[Direction]])-1</f>
        <v>6598</v>
      </c>
      <c r="B6599" t="str">
        <f>IFERROR(VLOOKUP(Tableau15[[#This Row],[Direction]],Tableau19[#All],2,FALSE),"")</f>
        <v/>
      </c>
      <c r="C6599" s="16" t="str">
        <f>IF(Tableau18[[#This Row],[Numero]]="","",CONCATENATE(Tableau18[[#This Row],[Numero]],Tableau1[[#This Row],[ID]]))</f>
        <v/>
      </c>
    </row>
    <row r="6600" spans="1:3" x14ac:dyDescent="0.3">
      <c r="A6600">
        <f>ROW(Tableau15[[#This Row],[Direction]])-1</f>
        <v>6599</v>
      </c>
      <c r="B6600" t="str">
        <f>IFERROR(VLOOKUP(Tableau15[[#This Row],[Direction]],Tableau19[#All],2,FALSE),"")</f>
        <v/>
      </c>
      <c r="C6600" s="16" t="str">
        <f>IF(Tableau18[[#This Row],[Numero]]="","",CONCATENATE(Tableau18[[#This Row],[Numero]],Tableau1[[#This Row],[ID]]))</f>
        <v/>
      </c>
    </row>
    <row r="6601" spans="1:3" x14ac:dyDescent="0.3">
      <c r="A6601">
        <f>ROW(Tableau15[[#This Row],[Direction]])-1</f>
        <v>6600</v>
      </c>
      <c r="B6601" t="str">
        <f>IFERROR(VLOOKUP(Tableau15[[#This Row],[Direction]],Tableau19[#All],2,FALSE),"")</f>
        <v/>
      </c>
      <c r="C6601" s="16" t="str">
        <f>IF(Tableau18[[#This Row],[Numero]]="","",CONCATENATE(Tableau18[[#This Row],[Numero]],Tableau1[[#This Row],[ID]]))</f>
        <v/>
      </c>
    </row>
    <row r="6602" spans="1:3" x14ac:dyDescent="0.3">
      <c r="A6602">
        <f>ROW(Tableau15[[#This Row],[Direction]])-1</f>
        <v>6601</v>
      </c>
      <c r="B6602" t="str">
        <f>IFERROR(VLOOKUP(Tableau15[[#This Row],[Direction]],Tableau19[#All],2,FALSE),"")</f>
        <v/>
      </c>
      <c r="C6602" s="16" t="str">
        <f>IF(Tableau18[[#This Row],[Numero]]="","",CONCATENATE(Tableau18[[#This Row],[Numero]],Tableau1[[#This Row],[ID]]))</f>
        <v/>
      </c>
    </row>
    <row r="6603" spans="1:3" x14ac:dyDescent="0.3">
      <c r="A6603">
        <f>ROW(Tableau15[[#This Row],[Direction]])-1</f>
        <v>6602</v>
      </c>
      <c r="B6603" t="str">
        <f>IFERROR(VLOOKUP(Tableau15[[#This Row],[Direction]],Tableau19[#All],2,FALSE),"")</f>
        <v/>
      </c>
      <c r="C6603" s="16" t="str">
        <f>IF(Tableau18[[#This Row],[Numero]]="","",CONCATENATE(Tableau18[[#This Row],[Numero]],Tableau1[[#This Row],[ID]]))</f>
        <v/>
      </c>
    </row>
    <row r="6604" spans="1:3" x14ac:dyDescent="0.3">
      <c r="A6604">
        <f>ROW(Tableau15[[#This Row],[Direction]])-1</f>
        <v>6603</v>
      </c>
      <c r="B6604" t="str">
        <f>IFERROR(VLOOKUP(Tableau15[[#This Row],[Direction]],Tableau19[#All],2,FALSE),"")</f>
        <v/>
      </c>
      <c r="C6604" s="16" t="str">
        <f>IF(Tableau18[[#This Row],[Numero]]="","",CONCATENATE(Tableau18[[#This Row],[Numero]],Tableau1[[#This Row],[ID]]))</f>
        <v/>
      </c>
    </row>
    <row r="6605" spans="1:3" x14ac:dyDescent="0.3">
      <c r="A6605">
        <f>ROW(Tableau15[[#This Row],[Direction]])-1</f>
        <v>6604</v>
      </c>
      <c r="B6605" t="str">
        <f>IFERROR(VLOOKUP(Tableau15[[#This Row],[Direction]],Tableau19[#All],2,FALSE),"")</f>
        <v/>
      </c>
      <c r="C6605" s="16" t="str">
        <f>IF(Tableau18[[#This Row],[Numero]]="","",CONCATENATE(Tableau18[[#This Row],[Numero]],Tableau1[[#This Row],[ID]]))</f>
        <v/>
      </c>
    </row>
    <row r="6606" spans="1:3" x14ac:dyDescent="0.3">
      <c r="A6606">
        <f>ROW(Tableau15[[#This Row],[Direction]])-1</f>
        <v>6605</v>
      </c>
      <c r="B6606" t="str">
        <f>IFERROR(VLOOKUP(Tableau15[[#This Row],[Direction]],Tableau19[#All],2,FALSE),"")</f>
        <v/>
      </c>
      <c r="C6606" s="16" t="str">
        <f>IF(Tableau18[[#This Row],[Numero]]="","",CONCATENATE(Tableau18[[#This Row],[Numero]],Tableau1[[#This Row],[ID]]))</f>
        <v/>
      </c>
    </row>
    <row r="6607" spans="1:3" x14ac:dyDescent="0.3">
      <c r="A6607">
        <f>ROW(Tableau15[[#This Row],[Direction]])-1</f>
        <v>6606</v>
      </c>
      <c r="B6607" t="str">
        <f>IFERROR(VLOOKUP(Tableau15[[#This Row],[Direction]],Tableau19[#All],2,FALSE),"")</f>
        <v/>
      </c>
      <c r="C6607" s="16" t="str">
        <f>IF(Tableau18[[#This Row],[Numero]]="","",CONCATENATE(Tableau18[[#This Row],[Numero]],Tableau1[[#This Row],[ID]]))</f>
        <v/>
      </c>
    </row>
    <row r="6608" spans="1:3" x14ac:dyDescent="0.3">
      <c r="A6608">
        <f>ROW(Tableau15[[#This Row],[Direction]])-1</f>
        <v>6607</v>
      </c>
      <c r="B6608" t="str">
        <f>IFERROR(VLOOKUP(Tableau15[[#This Row],[Direction]],Tableau19[#All],2,FALSE),"")</f>
        <v/>
      </c>
      <c r="C6608" s="16" t="str">
        <f>IF(Tableau18[[#This Row],[Numero]]="","",CONCATENATE(Tableau18[[#This Row],[Numero]],Tableau1[[#This Row],[ID]]))</f>
        <v/>
      </c>
    </row>
    <row r="6609" spans="1:3" x14ac:dyDescent="0.3">
      <c r="A6609">
        <f>ROW(Tableau15[[#This Row],[Direction]])-1</f>
        <v>6608</v>
      </c>
      <c r="B6609" t="str">
        <f>IFERROR(VLOOKUP(Tableau15[[#This Row],[Direction]],Tableau19[#All],2,FALSE),"")</f>
        <v/>
      </c>
      <c r="C6609" s="16" t="str">
        <f>IF(Tableau18[[#This Row],[Numero]]="","",CONCATENATE(Tableau18[[#This Row],[Numero]],Tableau1[[#This Row],[ID]]))</f>
        <v/>
      </c>
    </row>
    <row r="6610" spans="1:3" x14ac:dyDescent="0.3">
      <c r="A6610">
        <f>ROW(Tableau15[[#This Row],[Direction]])-1</f>
        <v>6609</v>
      </c>
      <c r="B6610" t="str">
        <f>IFERROR(VLOOKUP(Tableau15[[#This Row],[Direction]],Tableau19[#All],2,FALSE),"")</f>
        <v/>
      </c>
      <c r="C6610" s="16" t="str">
        <f>IF(Tableau18[[#This Row],[Numero]]="","",CONCATENATE(Tableau18[[#This Row],[Numero]],Tableau1[[#This Row],[ID]]))</f>
        <v/>
      </c>
    </row>
    <row r="6611" spans="1:3" x14ac:dyDescent="0.3">
      <c r="A6611">
        <f>ROW(Tableau15[[#This Row],[Direction]])-1</f>
        <v>6610</v>
      </c>
      <c r="B6611" t="str">
        <f>IFERROR(VLOOKUP(Tableau15[[#This Row],[Direction]],Tableau19[#All],2,FALSE),"")</f>
        <v/>
      </c>
      <c r="C6611" s="16" t="str">
        <f>IF(Tableau18[[#This Row],[Numero]]="","",CONCATENATE(Tableau18[[#This Row],[Numero]],Tableau1[[#This Row],[ID]]))</f>
        <v/>
      </c>
    </row>
    <row r="6612" spans="1:3" x14ac:dyDescent="0.3">
      <c r="A6612">
        <f>ROW(Tableau15[[#This Row],[Direction]])-1</f>
        <v>6611</v>
      </c>
      <c r="B6612" t="str">
        <f>IFERROR(VLOOKUP(Tableau15[[#This Row],[Direction]],Tableau19[#All],2,FALSE),"")</f>
        <v/>
      </c>
      <c r="C6612" s="16" t="str">
        <f>IF(Tableau18[[#This Row],[Numero]]="","",CONCATENATE(Tableau18[[#This Row],[Numero]],Tableau1[[#This Row],[ID]]))</f>
        <v/>
      </c>
    </row>
    <row r="6613" spans="1:3" x14ac:dyDescent="0.3">
      <c r="A6613">
        <f>ROW(Tableau15[[#This Row],[Direction]])-1</f>
        <v>6612</v>
      </c>
      <c r="B6613" t="str">
        <f>IFERROR(VLOOKUP(Tableau15[[#This Row],[Direction]],Tableau19[#All],2,FALSE),"")</f>
        <v/>
      </c>
      <c r="C6613" s="16" t="str">
        <f>IF(Tableau18[[#This Row],[Numero]]="","",CONCATENATE(Tableau18[[#This Row],[Numero]],Tableau1[[#This Row],[ID]]))</f>
        <v/>
      </c>
    </row>
    <row r="6614" spans="1:3" x14ac:dyDescent="0.3">
      <c r="A6614">
        <f>ROW(Tableau15[[#This Row],[Direction]])-1</f>
        <v>6613</v>
      </c>
      <c r="B6614" t="str">
        <f>IFERROR(VLOOKUP(Tableau15[[#This Row],[Direction]],Tableau19[#All],2,FALSE),"")</f>
        <v/>
      </c>
      <c r="C6614" s="16" t="str">
        <f>IF(Tableau18[[#This Row],[Numero]]="","",CONCATENATE(Tableau18[[#This Row],[Numero]],Tableau1[[#This Row],[ID]]))</f>
        <v/>
      </c>
    </row>
    <row r="6615" spans="1:3" x14ac:dyDescent="0.3">
      <c r="A6615">
        <f>ROW(Tableau15[[#This Row],[Direction]])-1</f>
        <v>6614</v>
      </c>
      <c r="B6615" t="str">
        <f>IFERROR(VLOOKUP(Tableau15[[#This Row],[Direction]],Tableau19[#All],2,FALSE),"")</f>
        <v/>
      </c>
      <c r="C6615" s="16" t="str">
        <f>IF(Tableau18[[#This Row],[Numero]]="","",CONCATENATE(Tableau18[[#This Row],[Numero]],Tableau1[[#This Row],[ID]]))</f>
        <v/>
      </c>
    </row>
    <row r="6616" spans="1:3" x14ac:dyDescent="0.3">
      <c r="A6616">
        <f>ROW(Tableau15[[#This Row],[Direction]])-1</f>
        <v>6615</v>
      </c>
      <c r="B6616" t="str">
        <f>IFERROR(VLOOKUP(Tableau15[[#This Row],[Direction]],Tableau19[#All],2,FALSE),"")</f>
        <v/>
      </c>
      <c r="C6616" s="16" t="str">
        <f>IF(Tableau18[[#This Row],[Numero]]="","",CONCATENATE(Tableau18[[#This Row],[Numero]],Tableau1[[#This Row],[ID]]))</f>
        <v/>
      </c>
    </row>
    <row r="6617" spans="1:3" x14ac:dyDescent="0.3">
      <c r="A6617">
        <f>ROW(Tableau15[[#This Row],[Direction]])-1</f>
        <v>6616</v>
      </c>
      <c r="B6617" t="str">
        <f>IFERROR(VLOOKUP(Tableau15[[#This Row],[Direction]],Tableau19[#All],2,FALSE),"")</f>
        <v/>
      </c>
      <c r="C6617" s="16" t="str">
        <f>IF(Tableau18[[#This Row],[Numero]]="","",CONCATENATE(Tableau18[[#This Row],[Numero]],Tableau1[[#This Row],[ID]]))</f>
        <v/>
      </c>
    </row>
    <row r="6618" spans="1:3" x14ac:dyDescent="0.3">
      <c r="A6618">
        <f>ROW(Tableau15[[#This Row],[Direction]])-1</f>
        <v>6617</v>
      </c>
      <c r="B6618" t="str">
        <f>IFERROR(VLOOKUP(Tableau15[[#This Row],[Direction]],Tableau19[#All],2,FALSE),"")</f>
        <v/>
      </c>
      <c r="C6618" s="16" t="str">
        <f>IF(Tableau18[[#This Row],[Numero]]="","",CONCATENATE(Tableau18[[#This Row],[Numero]],Tableau1[[#This Row],[ID]]))</f>
        <v/>
      </c>
    </row>
    <row r="6619" spans="1:3" x14ac:dyDescent="0.3">
      <c r="A6619">
        <f>ROW(Tableau15[[#This Row],[Direction]])-1</f>
        <v>6618</v>
      </c>
      <c r="B6619" t="str">
        <f>IFERROR(VLOOKUP(Tableau15[[#This Row],[Direction]],Tableau19[#All],2,FALSE),"")</f>
        <v/>
      </c>
      <c r="C6619" s="16" t="str">
        <f>IF(Tableau18[[#This Row],[Numero]]="","",CONCATENATE(Tableau18[[#This Row],[Numero]],Tableau1[[#This Row],[ID]]))</f>
        <v/>
      </c>
    </row>
    <row r="6620" spans="1:3" x14ac:dyDescent="0.3">
      <c r="A6620">
        <f>ROW(Tableau15[[#This Row],[Direction]])-1</f>
        <v>6619</v>
      </c>
      <c r="B6620" t="str">
        <f>IFERROR(VLOOKUP(Tableau15[[#This Row],[Direction]],Tableau19[#All],2,FALSE),"")</f>
        <v/>
      </c>
      <c r="C6620" s="16" t="str">
        <f>IF(Tableau18[[#This Row],[Numero]]="","",CONCATENATE(Tableau18[[#This Row],[Numero]],Tableau1[[#This Row],[ID]]))</f>
        <v/>
      </c>
    </row>
    <row r="6621" spans="1:3" x14ac:dyDescent="0.3">
      <c r="A6621">
        <f>ROW(Tableau15[[#This Row],[Direction]])-1</f>
        <v>6620</v>
      </c>
      <c r="B6621" t="str">
        <f>IFERROR(VLOOKUP(Tableau15[[#This Row],[Direction]],Tableau19[#All],2,FALSE),"")</f>
        <v/>
      </c>
      <c r="C6621" s="16" t="str">
        <f>IF(Tableau18[[#This Row],[Numero]]="","",CONCATENATE(Tableau18[[#This Row],[Numero]],Tableau1[[#This Row],[ID]]))</f>
        <v/>
      </c>
    </row>
    <row r="6622" spans="1:3" x14ac:dyDescent="0.3">
      <c r="A6622">
        <f>ROW(Tableau15[[#This Row],[Direction]])-1</f>
        <v>6621</v>
      </c>
      <c r="B6622" t="str">
        <f>IFERROR(VLOOKUP(Tableau15[[#This Row],[Direction]],Tableau19[#All],2,FALSE),"")</f>
        <v/>
      </c>
      <c r="C6622" s="16" t="str">
        <f>IF(Tableau18[[#This Row],[Numero]]="","",CONCATENATE(Tableau18[[#This Row],[Numero]],Tableau1[[#This Row],[ID]]))</f>
        <v/>
      </c>
    </row>
    <row r="6623" spans="1:3" x14ac:dyDescent="0.3">
      <c r="A6623">
        <f>ROW(Tableau15[[#This Row],[Direction]])-1</f>
        <v>6622</v>
      </c>
      <c r="B6623" t="str">
        <f>IFERROR(VLOOKUP(Tableau15[[#This Row],[Direction]],Tableau19[#All],2,FALSE),"")</f>
        <v/>
      </c>
      <c r="C6623" s="16" t="str">
        <f>IF(Tableau18[[#This Row],[Numero]]="","",CONCATENATE(Tableau18[[#This Row],[Numero]],Tableau1[[#This Row],[ID]]))</f>
        <v/>
      </c>
    </row>
    <row r="6624" spans="1:3" x14ac:dyDescent="0.3">
      <c r="A6624">
        <f>ROW(Tableau15[[#This Row],[Direction]])-1</f>
        <v>6623</v>
      </c>
      <c r="B6624" t="str">
        <f>IFERROR(VLOOKUP(Tableau15[[#This Row],[Direction]],Tableau19[#All],2,FALSE),"")</f>
        <v/>
      </c>
      <c r="C6624" s="16" t="str">
        <f>IF(Tableau18[[#This Row],[Numero]]="","",CONCATENATE(Tableau18[[#This Row],[Numero]],Tableau1[[#This Row],[ID]]))</f>
        <v/>
      </c>
    </row>
    <row r="6625" spans="1:3" x14ac:dyDescent="0.3">
      <c r="A6625">
        <f>ROW(Tableau15[[#This Row],[Direction]])-1</f>
        <v>6624</v>
      </c>
      <c r="B6625" t="str">
        <f>IFERROR(VLOOKUP(Tableau15[[#This Row],[Direction]],Tableau19[#All],2,FALSE),"")</f>
        <v/>
      </c>
      <c r="C6625" s="16" t="str">
        <f>IF(Tableau18[[#This Row],[Numero]]="","",CONCATENATE(Tableau18[[#This Row],[Numero]],Tableau1[[#This Row],[ID]]))</f>
        <v/>
      </c>
    </row>
    <row r="6626" spans="1:3" x14ac:dyDescent="0.3">
      <c r="A6626">
        <f>ROW(Tableau15[[#This Row],[Direction]])-1</f>
        <v>6625</v>
      </c>
      <c r="B6626" t="str">
        <f>IFERROR(VLOOKUP(Tableau15[[#This Row],[Direction]],Tableau19[#All],2,FALSE),"")</f>
        <v/>
      </c>
      <c r="C6626" s="16" t="str">
        <f>IF(Tableau18[[#This Row],[Numero]]="","",CONCATENATE(Tableau18[[#This Row],[Numero]],Tableau1[[#This Row],[ID]]))</f>
        <v/>
      </c>
    </row>
    <row r="6627" spans="1:3" x14ac:dyDescent="0.3">
      <c r="A6627">
        <f>ROW(Tableau15[[#This Row],[Direction]])-1</f>
        <v>6626</v>
      </c>
      <c r="B6627" t="str">
        <f>IFERROR(VLOOKUP(Tableau15[[#This Row],[Direction]],Tableau19[#All],2,FALSE),"")</f>
        <v/>
      </c>
      <c r="C6627" s="16" t="str">
        <f>IF(Tableau18[[#This Row],[Numero]]="","",CONCATENATE(Tableau18[[#This Row],[Numero]],Tableau1[[#This Row],[ID]]))</f>
        <v/>
      </c>
    </row>
    <row r="6628" spans="1:3" x14ac:dyDescent="0.3">
      <c r="A6628">
        <f>ROW(Tableau15[[#This Row],[Direction]])-1</f>
        <v>6627</v>
      </c>
      <c r="B6628" t="str">
        <f>IFERROR(VLOOKUP(Tableau15[[#This Row],[Direction]],Tableau19[#All],2,FALSE),"")</f>
        <v/>
      </c>
      <c r="C6628" s="16" t="str">
        <f>IF(Tableau18[[#This Row],[Numero]]="","",CONCATENATE(Tableau18[[#This Row],[Numero]],Tableau1[[#This Row],[ID]]))</f>
        <v/>
      </c>
    </row>
    <row r="6629" spans="1:3" x14ac:dyDescent="0.3">
      <c r="A6629">
        <f>ROW(Tableau15[[#This Row],[Direction]])-1</f>
        <v>6628</v>
      </c>
      <c r="B6629" t="str">
        <f>IFERROR(VLOOKUP(Tableau15[[#This Row],[Direction]],Tableau19[#All],2,FALSE),"")</f>
        <v/>
      </c>
      <c r="C6629" s="16" t="str">
        <f>IF(Tableau18[[#This Row],[Numero]]="","",CONCATENATE(Tableau18[[#This Row],[Numero]],Tableau1[[#This Row],[ID]]))</f>
        <v/>
      </c>
    </row>
    <row r="6630" spans="1:3" x14ac:dyDescent="0.3">
      <c r="A6630">
        <f>ROW(Tableau15[[#This Row],[Direction]])-1</f>
        <v>6629</v>
      </c>
      <c r="B6630" t="str">
        <f>IFERROR(VLOOKUP(Tableau15[[#This Row],[Direction]],Tableau19[#All],2,FALSE),"")</f>
        <v/>
      </c>
      <c r="C6630" s="16" t="str">
        <f>IF(Tableau18[[#This Row],[Numero]]="","",CONCATENATE(Tableau18[[#This Row],[Numero]],Tableau1[[#This Row],[ID]]))</f>
        <v/>
      </c>
    </row>
    <row r="6631" spans="1:3" x14ac:dyDescent="0.3">
      <c r="A6631">
        <f>ROW(Tableau15[[#This Row],[Direction]])-1</f>
        <v>6630</v>
      </c>
      <c r="B6631" t="str">
        <f>IFERROR(VLOOKUP(Tableau15[[#This Row],[Direction]],Tableau19[#All],2,FALSE),"")</f>
        <v/>
      </c>
      <c r="C6631" s="16" t="str">
        <f>IF(Tableau18[[#This Row],[Numero]]="","",CONCATENATE(Tableau18[[#This Row],[Numero]],Tableau1[[#This Row],[ID]]))</f>
        <v/>
      </c>
    </row>
    <row r="6632" spans="1:3" x14ac:dyDescent="0.3">
      <c r="A6632">
        <f>ROW(Tableau15[[#This Row],[Direction]])-1</f>
        <v>6631</v>
      </c>
      <c r="B6632" t="str">
        <f>IFERROR(VLOOKUP(Tableau15[[#This Row],[Direction]],Tableau19[#All],2,FALSE),"")</f>
        <v/>
      </c>
      <c r="C6632" s="16" t="str">
        <f>IF(Tableau18[[#This Row],[Numero]]="","",CONCATENATE(Tableau18[[#This Row],[Numero]],Tableau1[[#This Row],[ID]]))</f>
        <v/>
      </c>
    </row>
    <row r="6633" spans="1:3" x14ac:dyDescent="0.3">
      <c r="A6633">
        <f>ROW(Tableau15[[#This Row],[Direction]])-1</f>
        <v>6632</v>
      </c>
      <c r="B6633" t="str">
        <f>IFERROR(VLOOKUP(Tableau15[[#This Row],[Direction]],Tableau19[#All],2,FALSE),"")</f>
        <v/>
      </c>
      <c r="C6633" s="16" t="str">
        <f>IF(Tableau18[[#This Row],[Numero]]="","",CONCATENATE(Tableau18[[#This Row],[Numero]],Tableau1[[#This Row],[ID]]))</f>
        <v/>
      </c>
    </row>
    <row r="6634" spans="1:3" x14ac:dyDescent="0.3">
      <c r="A6634">
        <f>ROW(Tableau15[[#This Row],[Direction]])-1</f>
        <v>6633</v>
      </c>
      <c r="B6634" t="str">
        <f>IFERROR(VLOOKUP(Tableau15[[#This Row],[Direction]],Tableau19[#All],2,FALSE),"")</f>
        <v/>
      </c>
      <c r="C6634" s="16" t="str">
        <f>IF(Tableau18[[#This Row],[Numero]]="","",CONCATENATE(Tableau18[[#This Row],[Numero]],Tableau1[[#This Row],[ID]]))</f>
        <v/>
      </c>
    </row>
    <row r="6635" spans="1:3" x14ac:dyDescent="0.3">
      <c r="A6635">
        <f>ROW(Tableau15[[#This Row],[Direction]])-1</f>
        <v>6634</v>
      </c>
      <c r="B6635" t="str">
        <f>IFERROR(VLOOKUP(Tableau15[[#This Row],[Direction]],Tableau19[#All],2,FALSE),"")</f>
        <v/>
      </c>
      <c r="C6635" s="16" t="str">
        <f>IF(Tableau18[[#This Row],[Numero]]="","",CONCATENATE(Tableau18[[#This Row],[Numero]],Tableau1[[#This Row],[ID]]))</f>
        <v/>
      </c>
    </row>
    <row r="6636" spans="1:3" x14ac:dyDescent="0.3">
      <c r="A6636">
        <f>ROW(Tableau15[[#This Row],[Direction]])-1</f>
        <v>6635</v>
      </c>
      <c r="B6636" t="str">
        <f>IFERROR(VLOOKUP(Tableau15[[#This Row],[Direction]],Tableau19[#All],2,FALSE),"")</f>
        <v/>
      </c>
      <c r="C6636" s="16" t="str">
        <f>IF(Tableau18[[#This Row],[Numero]]="","",CONCATENATE(Tableau18[[#This Row],[Numero]],Tableau1[[#This Row],[ID]]))</f>
        <v/>
      </c>
    </row>
    <row r="6637" spans="1:3" x14ac:dyDescent="0.3">
      <c r="A6637">
        <f>ROW(Tableau15[[#This Row],[Direction]])-1</f>
        <v>6636</v>
      </c>
      <c r="B6637" t="str">
        <f>IFERROR(VLOOKUP(Tableau15[[#This Row],[Direction]],Tableau19[#All],2,FALSE),"")</f>
        <v/>
      </c>
      <c r="C6637" s="16" t="str">
        <f>IF(Tableau18[[#This Row],[Numero]]="","",CONCATENATE(Tableau18[[#This Row],[Numero]],Tableau1[[#This Row],[ID]]))</f>
        <v/>
      </c>
    </row>
    <row r="6638" spans="1:3" x14ac:dyDescent="0.3">
      <c r="A6638">
        <f>ROW(Tableau15[[#This Row],[Direction]])-1</f>
        <v>6637</v>
      </c>
      <c r="B6638" t="str">
        <f>IFERROR(VLOOKUP(Tableau15[[#This Row],[Direction]],Tableau19[#All],2,FALSE),"")</f>
        <v/>
      </c>
      <c r="C6638" s="16" t="str">
        <f>IF(Tableau18[[#This Row],[Numero]]="","",CONCATENATE(Tableau18[[#This Row],[Numero]],Tableau1[[#This Row],[ID]]))</f>
        <v/>
      </c>
    </row>
    <row r="6639" spans="1:3" x14ac:dyDescent="0.3">
      <c r="A6639">
        <f>ROW(Tableau15[[#This Row],[Direction]])-1</f>
        <v>6638</v>
      </c>
      <c r="B6639" t="str">
        <f>IFERROR(VLOOKUP(Tableau15[[#This Row],[Direction]],Tableau19[#All],2,FALSE),"")</f>
        <v/>
      </c>
      <c r="C6639" s="16" t="str">
        <f>IF(Tableau18[[#This Row],[Numero]]="","",CONCATENATE(Tableau18[[#This Row],[Numero]],Tableau1[[#This Row],[ID]]))</f>
        <v/>
      </c>
    </row>
    <row r="6640" spans="1:3" x14ac:dyDescent="0.3">
      <c r="A6640">
        <f>ROW(Tableau15[[#This Row],[Direction]])-1</f>
        <v>6639</v>
      </c>
      <c r="B6640" t="str">
        <f>IFERROR(VLOOKUP(Tableau15[[#This Row],[Direction]],Tableau19[#All],2,FALSE),"")</f>
        <v/>
      </c>
      <c r="C6640" s="16" t="str">
        <f>IF(Tableau18[[#This Row],[Numero]]="","",CONCATENATE(Tableau18[[#This Row],[Numero]],Tableau1[[#This Row],[ID]]))</f>
        <v/>
      </c>
    </row>
    <row r="6641" spans="1:3" x14ac:dyDescent="0.3">
      <c r="A6641">
        <f>ROW(Tableau15[[#This Row],[Direction]])-1</f>
        <v>6640</v>
      </c>
      <c r="B6641" t="str">
        <f>IFERROR(VLOOKUP(Tableau15[[#This Row],[Direction]],Tableau19[#All],2,FALSE),"")</f>
        <v/>
      </c>
      <c r="C6641" s="16" t="str">
        <f>IF(Tableau18[[#This Row],[Numero]]="","",CONCATENATE(Tableau18[[#This Row],[Numero]],Tableau1[[#This Row],[ID]]))</f>
        <v/>
      </c>
    </row>
    <row r="6642" spans="1:3" x14ac:dyDescent="0.3">
      <c r="A6642">
        <f>ROW(Tableau15[[#This Row],[Direction]])-1</f>
        <v>6641</v>
      </c>
      <c r="B6642" t="str">
        <f>IFERROR(VLOOKUP(Tableau15[[#This Row],[Direction]],Tableau19[#All],2,FALSE),"")</f>
        <v/>
      </c>
      <c r="C6642" s="16" t="str">
        <f>IF(Tableau18[[#This Row],[Numero]]="","",CONCATENATE(Tableau18[[#This Row],[Numero]],Tableau1[[#This Row],[ID]]))</f>
        <v/>
      </c>
    </row>
    <row r="6643" spans="1:3" x14ac:dyDescent="0.3">
      <c r="A6643">
        <f>ROW(Tableau15[[#This Row],[Direction]])-1</f>
        <v>6642</v>
      </c>
      <c r="B6643" t="str">
        <f>IFERROR(VLOOKUP(Tableau15[[#This Row],[Direction]],Tableau19[#All],2,FALSE),"")</f>
        <v/>
      </c>
      <c r="C6643" s="16" t="str">
        <f>IF(Tableau18[[#This Row],[Numero]]="","",CONCATENATE(Tableau18[[#This Row],[Numero]],Tableau1[[#This Row],[ID]]))</f>
        <v/>
      </c>
    </row>
    <row r="6644" spans="1:3" x14ac:dyDescent="0.3">
      <c r="A6644">
        <f>ROW(Tableau15[[#This Row],[Direction]])-1</f>
        <v>6643</v>
      </c>
      <c r="B6644" t="str">
        <f>IFERROR(VLOOKUP(Tableau15[[#This Row],[Direction]],Tableau19[#All],2,FALSE),"")</f>
        <v/>
      </c>
      <c r="C6644" s="16" t="str">
        <f>IF(Tableau18[[#This Row],[Numero]]="","",CONCATENATE(Tableau18[[#This Row],[Numero]],Tableau1[[#This Row],[ID]]))</f>
        <v/>
      </c>
    </row>
    <row r="6645" spans="1:3" x14ac:dyDescent="0.3">
      <c r="A6645">
        <f>ROW(Tableau15[[#This Row],[Direction]])-1</f>
        <v>6644</v>
      </c>
      <c r="B6645" t="str">
        <f>IFERROR(VLOOKUP(Tableau15[[#This Row],[Direction]],Tableau19[#All],2,FALSE),"")</f>
        <v/>
      </c>
      <c r="C6645" s="16" t="str">
        <f>IF(Tableau18[[#This Row],[Numero]]="","",CONCATENATE(Tableau18[[#This Row],[Numero]],Tableau1[[#This Row],[ID]]))</f>
        <v/>
      </c>
    </row>
    <row r="6646" spans="1:3" x14ac:dyDescent="0.3">
      <c r="A6646">
        <f>ROW(Tableau15[[#This Row],[Direction]])-1</f>
        <v>6645</v>
      </c>
      <c r="B6646" t="str">
        <f>IFERROR(VLOOKUP(Tableau15[[#This Row],[Direction]],Tableau19[#All],2,FALSE),"")</f>
        <v/>
      </c>
      <c r="C6646" s="16" t="str">
        <f>IF(Tableau18[[#This Row],[Numero]]="","",CONCATENATE(Tableau18[[#This Row],[Numero]],Tableau1[[#This Row],[ID]]))</f>
        <v/>
      </c>
    </row>
    <row r="6647" spans="1:3" x14ac:dyDescent="0.3">
      <c r="A6647">
        <f>ROW(Tableau15[[#This Row],[Direction]])-1</f>
        <v>6646</v>
      </c>
      <c r="B6647" t="str">
        <f>IFERROR(VLOOKUP(Tableau15[[#This Row],[Direction]],Tableau19[#All],2,FALSE),"")</f>
        <v/>
      </c>
      <c r="C6647" s="16" t="str">
        <f>IF(Tableau18[[#This Row],[Numero]]="","",CONCATENATE(Tableau18[[#This Row],[Numero]],Tableau1[[#This Row],[ID]]))</f>
        <v/>
      </c>
    </row>
    <row r="6648" spans="1:3" x14ac:dyDescent="0.3">
      <c r="A6648">
        <f>ROW(Tableau15[[#This Row],[Direction]])-1</f>
        <v>6647</v>
      </c>
      <c r="B6648" t="str">
        <f>IFERROR(VLOOKUP(Tableau15[[#This Row],[Direction]],Tableau19[#All],2,FALSE),"")</f>
        <v/>
      </c>
      <c r="C6648" s="16" t="str">
        <f>IF(Tableau18[[#This Row],[Numero]]="","",CONCATENATE(Tableau18[[#This Row],[Numero]],Tableau1[[#This Row],[ID]]))</f>
        <v/>
      </c>
    </row>
    <row r="6649" spans="1:3" x14ac:dyDescent="0.3">
      <c r="A6649">
        <f>ROW(Tableau15[[#This Row],[Direction]])-1</f>
        <v>6648</v>
      </c>
      <c r="B6649" t="str">
        <f>IFERROR(VLOOKUP(Tableau15[[#This Row],[Direction]],Tableau19[#All],2,FALSE),"")</f>
        <v/>
      </c>
      <c r="C6649" s="16" t="str">
        <f>IF(Tableau18[[#This Row],[Numero]]="","",CONCATENATE(Tableau18[[#This Row],[Numero]],Tableau1[[#This Row],[ID]]))</f>
        <v/>
      </c>
    </row>
    <row r="6650" spans="1:3" x14ac:dyDescent="0.3">
      <c r="A6650">
        <f>ROW(Tableau15[[#This Row],[Direction]])-1</f>
        <v>6649</v>
      </c>
      <c r="B6650" t="str">
        <f>IFERROR(VLOOKUP(Tableau15[[#This Row],[Direction]],Tableau19[#All],2,FALSE),"")</f>
        <v/>
      </c>
      <c r="C6650" s="16" t="str">
        <f>IF(Tableau18[[#This Row],[Numero]]="","",CONCATENATE(Tableau18[[#This Row],[Numero]],Tableau1[[#This Row],[ID]]))</f>
        <v/>
      </c>
    </row>
    <row r="6651" spans="1:3" x14ac:dyDescent="0.3">
      <c r="A6651">
        <f>ROW(Tableau15[[#This Row],[Direction]])-1</f>
        <v>6650</v>
      </c>
      <c r="B6651" t="str">
        <f>IFERROR(VLOOKUP(Tableau15[[#This Row],[Direction]],Tableau19[#All],2,FALSE),"")</f>
        <v/>
      </c>
      <c r="C6651" s="16" t="str">
        <f>IF(Tableau18[[#This Row],[Numero]]="","",CONCATENATE(Tableau18[[#This Row],[Numero]],Tableau1[[#This Row],[ID]]))</f>
        <v/>
      </c>
    </row>
    <row r="6652" spans="1:3" x14ac:dyDescent="0.3">
      <c r="A6652">
        <f>ROW(Tableau15[[#This Row],[Direction]])-1</f>
        <v>6651</v>
      </c>
      <c r="B6652" t="str">
        <f>IFERROR(VLOOKUP(Tableau15[[#This Row],[Direction]],Tableau19[#All],2,FALSE),"")</f>
        <v/>
      </c>
      <c r="C6652" s="16" t="str">
        <f>IF(Tableau18[[#This Row],[Numero]]="","",CONCATENATE(Tableau18[[#This Row],[Numero]],Tableau1[[#This Row],[ID]]))</f>
        <v/>
      </c>
    </row>
    <row r="6653" spans="1:3" x14ac:dyDescent="0.3">
      <c r="A6653">
        <f>ROW(Tableau15[[#This Row],[Direction]])-1</f>
        <v>6652</v>
      </c>
      <c r="B6653" t="str">
        <f>IFERROR(VLOOKUP(Tableau15[[#This Row],[Direction]],Tableau19[#All],2,FALSE),"")</f>
        <v/>
      </c>
      <c r="C6653" s="16" t="str">
        <f>IF(Tableau18[[#This Row],[Numero]]="","",CONCATENATE(Tableau18[[#This Row],[Numero]],Tableau1[[#This Row],[ID]]))</f>
        <v/>
      </c>
    </row>
    <row r="6654" spans="1:3" x14ac:dyDescent="0.3">
      <c r="A6654">
        <f>ROW(Tableau15[[#This Row],[Direction]])-1</f>
        <v>6653</v>
      </c>
      <c r="B6654" t="str">
        <f>IFERROR(VLOOKUP(Tableau15[[#This Row],[Direction]],Tableau19[#All],2,FALSE),"")</f>
        <v/>
      </c>
      <c r="C6654" s="16" t="str">
        <f>IF(Tableau18[[#This Row],[Numero]]="","",CONCATENATE(Tableau18[[#This Row],[Numero]],Tableau1[[#This Row],[ID]]))</f>
        <v/>
      </c>
    </row>
    <row r="6655" spans="1:3" x14ac:dyDescent="0.3">
      <c r="A6655">
        <f>ROW(Tableau15[[#This Row],[Direction]])-1</f>
        <v>6654</v>
      </c>
      <c r="B6655" t="str">
        <f>IFERROR(VLOOKUP(Tableau15[[#This Row],[Direction]],Tableau19[#All],2,FALSE),"")</f>
        <v/>
      </c>
      <c r="C6655" s="16" t="str">
        <f>IF(Tableau18[[#This Row],[Numero]]="","",CONCATENATE(Tableau18[[#This Row],[Numero]],Tableau1[[#This Row],[ID]]))</f>
        <v/>
      </c>
    </row>
    <row r="6656" spans="1:3" x14ac:dyDescent="0.3">
      <c r="A6656">
        <f>ROW(Tableau15[[#This Row],[Direction]])-1</f>
        <v>6655</v>
      </c>
      <c r="B6656" t="str">
        <f>IFERROR(VLOOKUP(Tableau15[[#This Row],[Direction]],Tableau19[#All],2,FALSE),"")</f>
        <v/>
      </c>
      <c r="C6656" s="16" t="str">
        <f>IF(Tableau18[[#This Row],[Numero]]="","",CONCATENATE(Tableau18[[#This Row],[Numero]],Tableau1[[#This Row],[ID]]))</f>
        <v/>
      </c>
    </row>
    <row r="6657" spans="1:3" x14ac:dyDescent="0.3">
      <c r="A6657">
        <f>ROW(Tableau15[[#This Row],[Direction]])-1</f>
        <v>6656</v>
      </c>
      <c r="B6657" t="str">
        <f>IFERROR(VLOOKUP(Tableau15[[#This Row],[Direction]],Tableau19[#All],2,FALSE),"")</f>
        <v/>
      </c>
      <c r="C6657" s="16" t="str">
        <f>IF(Tableau18[[#This Row],[Numero]]="","",CONCATENATE(Tableau18[[#This Row],[Numero]],Tableau1[[#This Row],[ID]]))</f>
        <v/>
      </c>
    </row>
    <row r="6658" spans="1:3" x14ac:dyDescent="0.3">
      <c r="A6658">
        <f>ROW(Tableau15[[#This Row],[Direction]])-1</f>
        <v>6657</v>
      </c>
      <c r="B6658" t="str">
        <f>IFERROR(VLOOKUP(Tableau15[[#This Row],[Direction]],Tableau19[#All],2,FALSE),"")</f>
        <v/>
      </c>
      <c r="C6658" s="16" t="str">
        <f>IF(Tableau18[[#This Row],[Numero]]="","",CONCATENATE(Tableau18[[#This Row],[Numero]],Tableau1[[#This Row],[ID]]))</f>
        <v/>
      </c>
    </row>
    <row r="6659" spans="1:3" x14ac:dyDescent="0.3">
      <c r="A6659">
        <f>ROW(Tableau15[[#This Row],[Direction]])-1</f>
        <v>6658</v>
      </c>
      <c r="B6659" t="str">
        <f>IFERROR(VLOOKUP(Tableau15[[#This Row],[Direction]],Tableau19[#All],2,FALSE),"")</f>
        <v/>
      </c>
      <c r="C6659" s="16" t="str">
        <f>IF(Tableau18[[#This Row],[Numero]]="","",CONCATENATE(Tableau18[[#This Row],[Numero]],Tableau1[[#This Row],[ID]]))</f>
        <v/>
      </c>
    </row>
    <row r="6660" spans="1:3" x14ac:dyDescent="0.3">
      <c r="A6660">
        <f>ROW(Tableau15[[#This Row],[Direction]])-1</f>
        <v>6659</v>
      </c>
      <c r="B6660" t="str">
        <f>IFERROR(VLOOKUP(Tableau15[[#This Row],[Direction]],Tableau19[#All],2,FALSE),"")</f>
        <v/>
      </c>
      <c r="C6660" s="16" t="str">
        <f>IF(Tableau18[[#This Row],[Numero]]="","",CONCATENATE(Tableau18[[#This Row],[Numero]],Tableau1[[#This Row],[ID]]))</f>
        <v/>
      </c>
    </row>
    <row r="6661" spans="1:3" x14ac:dyDescent="0.3">
      <c r="A6661">
        <f>ROW(Tableau15[[#This Row],[Direction]])-1</f>
        <v>6660</v>
      </c>
      <c r="B6661" t="str">
        <f>IFERROR(VLOOKUP(Tableau15[[#This Row],[Direction]],Tableau19[#All],2,FALSE),"")</f>
        <v/>
      </c>
      <c r="C6661" s="16" t="str">
        <f>IF(Tableau18[[#This Row],[Numero]]="","",CONCATENATE(Tableau18[[#This Row],[Numero]],Tableau1[[#This Row],[ID]]))</f>
        <v/>
      </c>
    </row>
    <row r="6662" spans="1:3" x14ac:dyDescent="0.3">
      <c r="A6662">
        <f>ROW(Tableau15[[#This Row],[Direction]])-1</f>
        <v>6661</v>
      </c>
      <c r="B6662" t="str">
        <f>IFERROR(VLOOKUP(Tableau15[[#This Row],[Direction]],Tableau19[#All],2,FALSE),"")</f>
        <v/>
      </c>
      <c r="C6662" s="16" t="str">
        <f>IF(Tableau18[[#This Row],[Numero]]="","",CONCATENATE(Tableau18[[#This Row],[Numero]],Tableau1[[#This Row],[ID]]))</f>
        <v/>
      </c>
    </row>
    <row r="6663" spans="1:3" x14ac:dyDescent="0.3">
      <c r="A6663">
        <f>ROW(Tableau15[[#This Row],[Direction]])-1</f>
        <v>6662</v>
      </c>
      <c r="B6663" t="str">
        <f>IFERROR(VLOOKUP(Tableau15[[#This Row],[Direction]],Tableau19[#All],2,FALSE),"")</f>
        <v/>
      </c>
      <c r="C6663" s="16" t="str">
        <f>IF(Tableau18[[#This Row],[Numero]]="","",CONCATENATE(Tableau18[[#This Row],[Numero]],Tableau1[[#This Row],[ID]]))</f>
        <v/>
      </c>
    </row>
    <row r="6664" spans="1:3" x14ac:dyDescent="0.3">
      <c r="A6664">
        <f>ROW(Tableau15[[#This Row],[Direction]])-1</f>
        <v>6663</v>
      </c>
      <c r="B6664" t="str">
        <f>IFERROR(VLOOKUP(Tableau15[[#This Row],[Direction]],Tableau19[#All],2,FALSE),"")</f>
        <v/>
      </c>
      <c r="C6664" s="16" t="str">
        <f>IF(Tableau18[[#This Row],[Numero]]="","",CONCATENATE(Tableau18[[#This Row],[Numero]],Tableau1[[#This Row],[ID]]))</f>
        <v/>
      </c>
    </row>
    <row r="6665" spans="1:3" x14ac:dyDescent="0.3">
      <c r="A6665">
        <f>ROW(Tableau15[[#This Row],[Direction]])-1</f>
        <v>6664</v>
      </c>
      <c r="B6665" t="str">
        <f>IFERROR(VLOOKUP(Tableau15[[#This Row],[Direction]],Tableau19[#All],2,FALSE),"")</f>
        <v/>
      </c>
      <c r="C6665" s="16" t="str">
        <f>IF(Tableau18[[#This Row],[Numero]]="","",CONCATENATE(Tableau18[[#This Row],[Numero]],Tableau1[[#This Row],[ID]]))</f>
        <v/>
      </c>
    </row>
    <row r="6666" spans="1:3" x14ac:dyDescent="0.3">
      <c r="A6666">
        <f>ROW(Tableau15[[#This Row],[Direction]])-1</f>
        <v>6665</v>
      </c>
      <c r="B6666" t="str">
        <f>IFERROR(VLOOKUP(Tableau15[[#This Row],[Direction]],Tableau19[#All],2,FALSE),"")</f>
        <v/>
      </c>
      <c r="C6666" s="16" t="str">
        <f>IF(Tableau18[[#This Row],[Numero]]="","",CONCATENATE(Tableau18[[#This Row],[Numero]],Tableau1[[#This Row],[ID]]))</f>
        <v/>
      </c>
    </row>
    <row r="6667" spans="1:3" x14ac:dyDescent="0.3">
      <c r="A6667">
        <f>ROW(Tableau15[[#This Row],[Direction]])-1</f>
        <v>6666</v>
      </c>
      <c r="B6667" t="str">
        <f>IFERROR(VLOOKUP(Tableau15[[#This Row],[Direction]],Tableau19[#All],2,FALSE),"")</f>
        <v/>
      </c>
      <c r="C6667" s="16" t="str">
        <f>IF(Tableau18[[#This Row],[Numero]]="","",CONCATENATE(Tableau18[[#This Row],[Numero]],Tableau1[[#This Row],[ID]]))</f>
        <v/>
      </c>
    </row>
    <row r="6668" spans="1:3" x14ac:dyDescent="0.3">
      <c r="A6668">
        <f>ROW(Tableau15[[#This Row],[Direction]])-1</f>
        <v>6667</v>
      </c>
      <c r="B6668" t="str">
        <f>IFERROR(VLOOKUP(Tableau15[[#This Row],[Direction]],Tableau19[#All],2,FALSE),"")</f>
        <v/>
      </c>
      <c r="C6668" s="16" t="str">
        <f>IF(Tableau18[[#This Row],[Numero]]="","",CONCATENATE(Tableau18[[#This Row],[Numero]],Tableau1[[#This Row],[ID]]))</f>
        <v/>
      </c>
    </row>
    <row r="6669" spans="1:3" x14ac:dyDescent="0.3">
      <c r="A6669">
        <f>ROW(Tableau15[[#This Row],[Direction]])-1</f>
        <v>6668</v>
      </c>
      <c r="B6669" t="str">
        <f>IFERROR(VLOOKUP(Tableau15[[#This Row],[Direction]],Tableau19[#All],2,FALSE),"")</f>
        <v/>
      </c>
      <c r="C6669" s="16" t="str">
        <f>IF(Tableau18[[#This Row],[Numero]]="","",CONCATENATE(Tableau18[[#This Row],[Numero]],Tableau1[[#This Row],[ID]]))</f>
        <v/>
      </c>
    </row>
    <row r="6670" spans="1:3" x14ac:dyDescent="0.3">
      <c r="A6670">
        <f>ROW(Tableau15[[#This Row],[Direction]])-1</f>
        <v>6669</v>
      </c>
      <c r="B6670" t="str">
        <f>IFERROR(VLOOKUP(Tableau15[[#This Row],[Direction]],Tableau19[#All],2,FALSE),"")</f>
        <v/>
      </c>
      <c r="C6670" s="16" t="str">
        <f>IF(Tableau18[[#This Row],[Numero]]="","",CONCATENATE(Tableau18[[#This Row],[Numero]],Tableau1[[#This Row],[ID]]))</f>
        <v/>
      </c>
    </row>
    <row r="6671" spans="1:3" x14ac:dyDescent="0.3">
      <c r="A6671">
        <f>ROW(Tableau15[[#This Row],[Direction]])-1</f>
        <v>6670</v>
      </c>
      <c r="B6671" t="str">
        <f>IFERROR(VLOOKUP(Tableau15[[#This Row],[Direction]],Tableau19[#All],2,FALSE),"")</f>
        <v/>
      </c>
      <c r="C6671" s="16" t="str">
        <f>IF(Tableau18[[#This Row],[Numero]]="","",CONCATENATE(Tableau18[[#This Row],[Numero]],Tableau1[[#This Row],[ID]]))</f>
        <v/>
      </c>
    </row>
    <row r="6672" spans="1:3" x14ac:dyDescent="0.3">
      <c r="A6672">
        <f>ROW(Tableau15[[#This Row],[Direction]])-1</f>
        <v>6671</v>
      </c>
      <c r="B6672" t="str">
        <f>IFERROR(VLOOKUP(Tableau15[[#This Row],[Direction]],Tableau19[#All],2,FALSE),"")</f>
        <v/>
      </c>
      <c r="C6672" s="16" t="str">
        <f>IF(Tableau18[[#This Row],[Numero]]="","",CONCATENATE(Tableau18[[#This Row],[Numero]],Tableau1[[#This Row],[ID]]))</f>
        <v/>
      </c>
    </row>
    <row r="6673" spans="1:3" x14ac:dyDescent="0.3">
      <c r="A6673">
        <f>ROW(Tableau15[[#This Row],[Direction]])-1</f>
        <v>6672</v>
      </c>
      <c r="B6673" t="str">
        <f>IFERROR(VLOOKUP(Tableau15[[#This Row],[Direction]],Tableau19[#All],2,FALSE),"")</f>
        <v/>
      </c>
      <c r="C6673" s="16" t="str">
        <f>IF(Tableau18[[#This Row],[Numero]]="","",CONCATENATE(Tableau18[[#This Row],[Numero]],Tableau1[[#This Row],[ID]]))</f>
        <v/>
      </c>
    </row>
    <row r="6674" spans="1:3" x14ac:dyDescent="0.3">
      <c r="A6674">
        <f>ROW(Tableau15[[#This Row],[Direction]])-1</f>
        <v>6673</v>
      </c>
      <c r="B6674" t="str">
        <f>IFERROR(VLOOKUP(Tableau15[[#This Row],[Direction]],Tableau19[#All],2,FALSE),"")</f>
        <v/>
      </c>
      <c r="C6674" s="16" t="str">
        <f>IF(Tableau18[[#This Row],[Numero]]="","",CONCATENATE(Tableau18[[#This Row],[Numero]],Tableau1[[#This Row],[ID]]))</f>
        <v/>
      </c>
    </row>
    <row r="6675" spans="1:3" x14ac:dyDescent="0.3">
      <c r="A6675">
        <f>ROW(Tableau15[[#This Row],[Direction]])-1</f>
        <v>6674</v>
      </c>
      <c r="B6675" t="str">
        <f>IFERROR(VLOOKUP(Tableau15[[#This Row],[Direction]],Tableau19[#All],2,FALSE),"")</f>
        <v/>
      </c>
      <c r="C6675" s="16" t="str">
        <f>IF(Tableau18[[#This Row],[Numero]]="","",CONCATENATE(Tableau18[[#This Row],[Numero]],Tableau1[[#This Row],[ID]]))</f>
        <v/>
      </c>
    </row>
    <row r="6676" spans="1:3" x14ac:dyDescent="0.3">
      <c r="A6676">
        <f>ROW(Tableau15[[#This Row],[Direction]])-1</f>
        <v>6675</v>
      </c>
      <c r="B6676" t="str">
        <f>IFERROR(VLOOKUP(Tableau15[[#This Row],[Direction]],Tableau19[#All],2,FALSE),"")</f>
        <v/>
      </c>
      <c r="C6676" s="16" t="str">
        <f>IF(Tableau18[[#This Row],[Numero]]="","",CONCATENATE(Tableau18[[#This Row],[Numero]],Tableau1[[#This Row],[ID]]))</f>
        <v/>
      </c>
    </row>
    <row r="6677" spans="1:3" x14ac:dyDescent="0.3">
      <c r="A6677">
        <f>ROW(Tableau15[[#This Row],[Direction]])-1</f>
        <v>6676</v>
      </c>
      <c r="B6677" t="str">
        <f>IFERROR(VLOOKUP(Tableau15[[#This Row],[Direction]],Tableau19[#All],2,FALSE),"")</f>
        <v/>
      </c>
      <c r="C6677" s="16" t="str">
        <f>IF(Tableau18[[#This Row],[Numero]]="","",CONCATENATE(Tableau18[[#This Row],[Numero]],Tableau1[[#This Row],[ID]]))</f>
        <v/>
      </c>
    </row>
    <row r="6678" spans="1:3" x14ac:dyDescent="0.3">
      <c r="A6678">
        <f>ROW(Tableau15[[#This Row],[Direction]])-1</f>
        <v>6677</v>
      </c>
      <c r="B6678" t="str">
        <f>IFERROR(VLOOKUP(Tableau15[[#This Row],[Direction]],Tableau19[#All],2,FALSE),"")</f>
        <v/>
      </c>
      <c r="C6678" s="16" t="str">
        <f>IF(Tableau18[[#This Row],[Numero]]="","",CONCATENATE(Tableau18[[#This Row],[Numero]],Tableau1[[#This Row],[ID]]))</f>
        <v/>
      </c>
    </row>
    <row r="6679" spans="1:3" x14ac:dyDescent="0.3">
      <c r="A6679">
        <f>ROW(Tableau15[[#This Row],[Direction]])-1</f>
        <v>6678</v>
      </c>
      <c r="B6679" t="str">
        <f>IFERROR(VLOOKUP(Tableau15[[#This Row],[Direction]],Tableau19[#All],2,FALSE),"")</f>
        <v/>
      </c>
      <c r="C6679" s="16" t="str">
        <f>IF(Tableau18[[#This Row],[Numero]]="","",CONCATENATE(Tableau18[[#This Row],[Numero]],Tableau1[[#This Row],[ID]]))</f>
        <v/>
      </c>
    </row>
    <row r="6680" spans="1:3" x14ac:dyDescent="0.3">
      <c r="A6680">
        <f>ROW(Tableau15[[#This Row],[Direction]])-1</f>
        <v>6679</v>
      </c>
      <c r="B6680" t="str">
        <f>IFERROR(VLOOKUP(Tableau15[[#This Row],[Direction]],Tableau19[#All],2,FALSE),"")</f>
        <v/>
      </c>
      <c r="C6680" s="16" t="str">
        <f>IF(Tableau18[[#This Row],[Numero]]="","",CONCATENATE(Tableau18[[#This Row],[Numero]],Tableau1[[#This Row],[ID]]))</f>
        <v/>
      </c>
    </row>
    <row r="6681" spans="1:3" x14ac:dyDescent="0.3">
      <c r="A6681">
        <f>ROW(Tableau15[[#This Row],[Direction]])-1</f>
        <v>6680</v>
      </c>
      <c r="B6681" t="str">
        <f>IFERROR(VLOOKUP(Tableau15[[#This Row],[Direction]],Tableau19[#All],2,FALSE),"")</f>
        <v/>
      </c>
      <c r="C6681" s="16" t="str">
        <f>IF(Tableau18[[#This Row],[Numero]]="","",CONCATENATE(Tableau18[[#This Row],[Numero]],Tableau1[[#This Row],[ID]]))</f>
        <v/>
      </c>
    </row>
    <row r="6682" spans="1:3" x14ac:dyDescent="0.3">
      <c r="A6682">
        <f>ROW(Tableau15[[#This Row],[Direction]])-1</f>
        <v>6681</v>
      </c>
      <c r="B6682" t="str">
        <f>IFERROR(VLOOKUP(Tableau15[[#This Row],[Direction]],Tableau19[#All],2,FALSE),"")</f>
        <v/>
      </c>
      <c r="C6682" s="16" t="str">
        <f>IF(Tableau18[[#This Row],[Numero]]="","",CONCATENATE(Tableau18[[#This Row],[Numero]],Tableau1[[#This Row],[ID]]))</f>
        <v/>
      </c>
    </row>
    <row r="6683" spans="1:3" x14ac:dyDescent="0.3">
      <c r="A6683">
        <f>ROW(Tableau15[[#This Row],[Direction]])-1</f>
        <v>6682</v>
      </c>
      <c r="B6683" t="str">
        <f>IFERROR(VLOOKUP(Tableau15[[#This Row],[Direction]],Tableau19[#All],2,FALSE),"")</f>
        <v/>
      </c>
      <c r="C6683" s="16" t="str">
        <f>IF(Tableau18[[#This Row],[Numero]]="","",CONCATENATE(Tableau18[[#This Row],[Numero]],Tableau1[[#This Row],[ID]]))</f>
        <v/>
      </c>
    </row>
    <row r="6684" spans="1:3" x14ac:dyDescent="0.3">
      <c r="A6684">
        <f>ROW(Tableau15[[#This Row],[Direction]])-1</f>
        <v>6683</v>
      </c>
      <c r="B6684" t="str">
        <f>IFERROR(VLOOKUP(Tableau15[[#This Row],[Direction]],Tableau19[#All],2,FALSE),"")</f>
        <v/>
      </c>
      <c r="C6684" s="16" t="str">
        <f>IF(Tableau18[[#This Row],[Numero]]="","",CONCATENATE(Tableau18[[#This Row],[Numero]],Tableau1[[#This Row],[ID]]))</f>
        <v/>
      </c>
    </row>
    <row r="6685" spans="1:3" x14ac:dyDescent="0.3">
      <c r="A6685">
        <f>ROW(Tableau15[[#This Row],[Direction]])-1</f>
        <v>6684</v>
      </c>
      <c r="B6685" t="str">
        <f>IFERROR(VLOOKUP(Tableau15[[#This Row],[Direction]],Tableau19[#All],2,FALSE),"")</f>
        <v/>
      </c>
      <c r="C6685" s="16" t="str">
        <f>IF(Tableau18[[#This Row],[Numero]]="","",CONCATENATE(Tableau18[[#This Row],[Numero]],Tableau1[[#This Row],[ID]]))</f>
        <v/>
      </c>
    </row>
    <row r="6686" spans="1:3" x14ac:dyDescent="0.3">
      <c r="A6686">
        <f>ROW(Tableau15[[#This Row],[Direction]])-1</f>
        <v>6685</v>
      </c>
      <c r="B6686" t="str">
        <f>IFERROR(VLOOKUP(Tableau15[[#This Row],[Direction]],Tableau19[#All],2,FALSE),"")</f>
        <v/>
      </c>
      <c r="C6686" s="16" t="str">
        <f>IF(Tableau18[[#This Row],[Numero]]="","",CONCATENATE(Tableau18[[#This Row],[Numero]],Tableau1[[#This Row],[ID]]))</f>
        <v/>
      </c>
    </row>
    <row r="6687" spans="1:3" x14ac:dyDescent="0.3">
      <c r="A6687">
        <f>ROW(Tableau15[[#This Row],[Direction]])-1</f>
        <v>6686</v>
      </c>
      <c r="B6687" t="str">
        <f>IFERROR(VLOOKUP(Tableau15[[#This Row],[Direction]],Tableau19[#All],2,FALSE),"")</f>
        <v/>
      </c>
      <c r="C6687" s="16" t="str">
        <f>IF(Tableau18[[#This Row],[Numero]]="","",CONCATENATE(Tableau18[[#This Row],[Numero]],Tableau1[[#This Row],[ID]]))</f>
        <v/>
      </c>
    </row>
    <row r="6688" spans="1:3" x14ac:dyDescent="0.3">
      <c r="A6688">
        <f>ROW(Tableau15[[#This Row],[Direction]])-1</f>
        <v>6687</v>
      </c>
      <c r="B6688" t="str">
        <f>IFERROR(VLOOKUP(Tableau15[[#This Row],[Direction]],Tableau19[#All],2,FALSE),"")</f>
        <v/>
      </c>
      <c r="C6688" s="16" t="str">
        <f>IF(Tableau18[[#This Row],[Numero]]="","",CONCATENATE(Tableau18[[#This Row],[Numero]],Tableau1[[#This Row],[ID]]))</f>
        <v/>
      </c>
    </row>
    <row r="6689" spans="1:3" x14ac:dyDescent="0.3">
      <c r="A6689">
        <f>ROW(Tableau15[[#This Row],[Direction]])-1</f>
        <v>6688</v>
      </c>
      <c r="B6689" t="str">
        <f>IFERROR(VLOOKUP(Tableau15[[#This Row],[Direction]],Tableau19[#All],2,FALSE),"")</f>
        <v/>
      </c>
      <c r="C6689" s="16" t="str">
        <f>IF(Tableau18[[#This Row],[Numero]]="","",CONCATENATE(Tableau18[[#This Row],[Numero]],Tableau1[[#This Row],[ID]]))</f>
        <v/>
      </c>
    </row>
    <row r="6690" spans="1:3" x14ac:dyDescent="0.3">
      <c r="A6690">
        <f>ROW(Tableau15[[#This Row],[Direction]])-1</f>
        <v>6689</v>
      </c>
      <c r="B6690" t="str">
        <f>IFERROR(VLOOKUP(Tableau15[[#This Row],[Direction]],Tableau19[#All],2,FALSE),"")</f>
        <v/>
      </c>
      <c r="C6690" s="16" t="str">
        <f>IF(Tableau18[[#This Row],[Numero]]="","",CONCATENATE(Tableau18[[#This Row],[Numero]],Tableau1[[#This Row],[ID]]))</f>
        <v/>
      </c>
    </row>
    <row r="6691" spans="1:3" x14ac:dyDescent="0.3">
      <c r="A6691">
        <f>ROW(Tableau15[[#This Row],[Direction]])-1</f>
        <v>6690</v>
      </c>
      <c r="B6691" t="str">
        <f>IFERROR(VLOOKUP(Tableau15[[#This Row],[Direction]],Tableau19[#All],2,FALSE),"")</f>
        <v/>
      </c>
      <c r="C6691" s="16" t="str">
        <f>IF(Tableau18[[#This Row],[Numero]]="","",CONCATENATE(Tableau18[[#This Row],[Numero]],Tableau1[[#This Row],[ID]]))</f>
        <v/>
      </c>
    </row>
    <row r="6692" spans="1:3" x14ac:dyDescent="0.3">
      <c r="A6692">
        <f>ROW(Tableau15[[#This Row],[Direction]])-1</f>
        <v>6691</v>
      </c>
      <c r="B6692" t="str">
        <f>IFERROR(VLOOKUP(Tableau15[[#This Row],[Direction]],Tableau19[#All],2,FALSE),"")</f>
        <v/>
      </c>
      <c r="C6692" s="16" t="str">
        <f>IF(Tableau18[[#This Row],[Numero]]="","",CONCATENATE(Tableau18[[#This Row],[Numero]],Tableau1[[#This Row],[ID]]))</f>
        <v/>
      </c>
    </row>
    <row r="6693" spans="1:3" x14ac:dyDescent="0.3">
      <c r="A6693">
        <f>ROW(Tableau15[[#This Row],[Direction]])-1</f>
        <v>6692</v>
      </c>
      <c r="B6693" t="str">
        <f>IFERROR(VLOOKUP(Tableau15[[#This Row],[Direction]],Tableau19[#All],2,FALSE),"")</f>
        <v/>
      </c>
      <c r="C6693" s="16" t="str">
        <f>IF(Tableau18[[#This Row],[Numero]]="","",CONCATENATE(Tableau18[[#This Row],[Numero]],Tableau1[[#This Row],[ID]]))</f>
        <v/>
      </c>
    </row>
    <row r="6694" spans="1:3" x14ac:dyDescent="0.3">
      <c r="A6694">
        <f>ROW(Tableau15[[#This Row],[Direction]])-1</f>
        <v>6693</v>
      </c>
      <c r="B6694" t="str">
        <f>IFERROR(VLOOKUP(Tableau15[[#This Row],[Direction]],Tableau19[#All],2,FALSE),"")</f>
        <v/>
      </c>
      <c r="C6694" s="16" t="str">
        <f>IF(Tableau18[[#This Row],[Numero]]="","",CONCATENATE(Tableau18[[#This Row],[Numero]],Tableau1[[#This Row],[ID]]))</f>
        <v/>
      </c>
    </row>
    <row r="6695" spans="1:3" x14ac:dyDescent="0.3">
      <c r="A6695">
        <f>ROW(Tableau15[[#This Row],[Direction]])-1</f>
        <v>6694</v>
      </c>
      <c r="B6695" t="str">
        <f>IFERROR(VLOOKUP(Tableau15[[#This Row],[Direction]],Tableau19[#All],2,FALSE),"")</f>
        <v/>
      </c>
      <c r="C6695" s="16" t="str">
        <f>IF(Tableau18[[#This Row],[Numero]]="","",CONCATENATE(Tableau18[[#This Row],[Numero]],Tableau1[[#This Row],[ID]]))</f>
        <v/>
      </c>
    </row>
    <row r="6696" spans="1:3" x14ac:dyDescent="0.3">
      <c r="A6696">
        <f>ROW(Tableau15[[#This Row],[Direction]])-1</f>
        <v>6695</v>
      </c>
      <c r="B6696" t="str">
        <f>IFERROR(VLOOKUP(Tableau15[[#This Row],[Direction]],Tableau19[#All],2,FALSE),"")</f>
        <v/>
      </c>
      <c r="C6696" s="16" t="str">
        <f>IF(Tableau18[[#This Row],[Numero]]="","",CONCATENATE(Tableau18[[#This Row],[Numero]],Tableau1[[#This Row],[ID]]))</f>
        <v/>
      </c>
    </row>
    <row r="6697" spans="1:3" x14ac:dyDescent="0.3">
      <c r="A6697">
        <f>ROW(Tableau15[[#This Row],[Direction]])-1</f>
        <v>6696</v>
      </c>
      <c r="B6697" t="str">
        <f>IFERROR(VLOOKUP(Tableau15[[#This Row],[Direction]],Tableau19[#All],2,FALSE),"")</f>
        <v/>
      </c>
      <c r="C6697" s="16" t="str">
        <f>IF(Tableau18[[#This Row],[Numero]]="","",CONCATENATE(Tableau18[[#This Row],[Numero]],Tableau1[[#This Row],[ID]]))</f>
        <v/>
      </c>
    </row>
    <row r="6698" spans="1:3" x14ac:dyDescent="0.3">
      <c r="A6698">
        <f>ROW(Tableau15[[#This Row],[Direction]])-1</f>
        <v>6697</v>
      </c>
      <c r="B6698" t="str">
        <f>IFERROR(VLOOKUP(Tableau15[[#This Row],[Direction]],Tableau19[#All],2,FALSE),"")</f>
        <v/>
      </c>
      <c r="C6698" s="16" t="str">
        <f>IF(Tableau18[[#This Row],[Numero]]="","",CONCATENATE(Tableau18[[#This Row],[Numero]],Tableau1[[#This Row],[ID]]))</f>
        <v/>
      </c>
    </row>
    <row r="6699" spans="1:3" x14ac:dyDescent="0.3">
      <c r="A6699">
        <f>ROW(Tableau15[[#This Row],[Direction]])-1</f>
        <v>6698</v>
      </c>
      <c r="B6699" t="str">
        <f>IFERROR(VLOOKUP(Tableau15[[#This Row],[Direction]],Tableau19[#All],2,FALSE),"")</f>
        <v/>
      </c>
      <c r="C6699" s="16" t="str">
        <f>IF(Tableau18[[#This Row],[Numero]]="","",CONCATENATE(Tableau18[[#This Row],[Numero]],Tableau1[[#This Row],[ID]]))</f>
        <v/>
      </c>
    </row>
    <row r="6700" spans="1:3" x14ac:dyDescent="0.3">
      <c r="A6700">
        <f>ROW(Tableau15[[#This Row],[Direction]])-1</f>
        <v>6699</v>
      </c>
      <c r="B6700" t="str">
        <f>IFERROR(VLOOKUP(Tableau15[[#This Row],[Direction]],Tableau19[#All],2,FALSE),"")</f>
        <v/>
      </c>
      <c r="C6700" s="16" t="str">
        <f>IF(Tableau18[[#This Row],[Numero]]="","",CONCATENATE(Tableau18[[#This Row],[Numero]],Tableau1[[#This Row],[ID]]))</f>
        <v/>
      </c>
    </row>
    <row r="6701" spans="1:3" x14ac:dyDescent="0.3">
      <c r="A6701">
        <f>ROW(Tableau15[[#This Row],[Direction]])-1</f>
        <v>6700</v>
      </c>
      <c r="B6701" t="str">
        <f>IFERROR(VLOOKUP(Tableau15[[#This Row],[Direction]],Tableau19[#All],2,FALSE),"")</f>
        <v/>
      </c>
      <c r="C6701" s="16" t="str">
        <f>IF(Tableau18[[#This Row],[Numero]]="","",CONCATENATE(Tableau18[[#This Row],[Numero]],Tableau1[[#This Row],[ID]]))</f>
        <v/>
      </c>
    </row>
    <row r="6702" spans="1:3" x14ac:dyDescent="0.3">
      <c r="A6702">
        <f>ROW(Tableau15[[#This Row],[Direction]])-1</f>
        <v>6701</v>
      </c>
      <c r="B6702" t="str">
        <f>IFERROR(VLOOKUP(Tableau15[[#This Row],[Direction]],Tableau19[#All],2,FALSE),"")</f>
        <v/>
      </c>
      <c r="C6702" s="16" t="str">
        <f>IF(Tableau18[[#This Row],[Numero]]="","",CONCATENATE(Tableau18[[#This Row],[Numero]],Tableau1[[#This Row],[ID]]))</f>
        <v/>
      </c>
    </row>
    <row r="6703" spans="1:3" x14ac:dyDescent="0.3">
      <c r="A6703">
        <f>ROW(Tableau15[[#This Row],[Direction]])-1</f>
        <v>6702</v>
      </c>
      <c r="B6703" t="str">
        <f>IFERROR(VLOOKUP(Tableau15[[#This Row],[Direction]],Tableau19[#All],2,FALSE),"")</f>
        <v/>
      </c>
      <c r="C6703" s="16" t="str">
        <f>IF(Tableau18[[#This Row],[Numero]]="","",CONCATENATE(Tableau18[[#This Row],[Numero]],Tableau1[[#This Row],[ID]]))</f>
        <v/>
      </c>
    </row>
    <row r="6704" spans="1:3" x14ac:dyDescent="0.3">
      <c r="A6704">
        <f>ROW(Tableau15[[#This Row],[Direction]])-1</f>
        <v>6703</v>
      </c>
      <c r="B6704" t="str">
        <f>IFERROR(VLOOKUP(Tableau15[[#This Row],[Direction]],Tableau19[#All],2,FALSE),"")</f>
        <v/>
      </c>
      <c r="C6704" s="16" t="str">
        <f>IF(Tableau18[[#This Row],[Numero]]="","",CONCATENATE(Tableau18[[#This Row],[Numero]],Tableau1[[#This Row],[ID]]))</f>
        <v/>
      </c>
    </row>
    <row r="6705" spans="1:3" x14ac:dyDescent="0.3">
      <c r="A6705">
        <f>ROW(Tableau15[[#This Row],[Direction]])-1</f>
        <v>6704</v>
      </c>
      <c r="B6705" t="str">
        <f>IFERROR(VLOOKUP(Tableau15[[#This Row],[Direction]],Tableau19[#All],2,FALSE),"")</f>
        <v/>
      </c>
      <c r="C6705" s="16" t="str">
        <f>IF(Tableau18[[#This Row],[Numero]]="","",CONCATENATE(Tableau18[[#This Row],[Numero]],Tableau1[[#This Row],[ID]]))</f>
        <v/>
      </c>
    </row>
    <row r="6706" spans="1:3" x14ac:dyDescent="0.3">
      <c r="A6706">
        <f>ROW(Tableau15[[#This Row],[Direction]])-1</f>
        <v>6705</v>
      </c>
      <c r="B6706" t="str">
        <f>IFERROR(VLOOKUP(Tableau15[[#This Row],[Direction]],Tableau19[#All],2,FALSE),"")</f>
        <v/>
      </c>
      <c r="C6706" s="16" t="str">
        <f>IF(Tableau18[[#This Row],[Numero]]="","",CONCATENATE(Tableau18[[#This Row],[Numero]],Tableau1[[#This Row],[ID]]))</f>
        <v/>
      </c>
    </row>
    <row r="6707" spans="1:3" x14ac:dyDescent="0.3">
      <c r="A6707">
        <f>ROW(Tableau15[[#This Row],[Direction]])-1</f>
        <v>6706</v>
      </c>
      <c r="B6707" t="str">
        <f>IFERROR(VLOOKUP(Tableau15[[#This Row],[Direction]],Tableau19[#All],2,FALSE),"")</f>
        <v/>
      </c>
      <c r="C6707" s="16" t="str">
        <f>IF(Tableau18[[#This Row],[Numero]]="","",CONCATENATE(Tableau18[[#This Row],[Numero]],Tableau1[[#This Row],[ID]]))</f>
        <v/>
      </c>
    </row>
    <row r="6708" spans="1:3" x14ac:dyDescent="0.3">
      <c r="A6708">
        <f>ROW(Tableau15[[#This Row],[Direction]])-1</f>
        <v>6707</v>
      </c>
      <c r="B6708" t="str">
        <f>IFERROR(VLOOKUP(Tableau15[[#This Row],[Direction]],Tableau19[#All],2,FALSE),"")</f>
        <v/>
      </c>
      <c r="C6708" s="16" t="str">
        <f>IF(Tableau18[[#This Row],[Numero]]="","",CONCATENATE(Tableau18[[#This Row],[Numero]],Tableau1[[#This Row],[ID]]))</f>
        <v/>
      </c>
    </row>
    <row r="6709" spans="1:3" x14ac:dyDescent="0.3">
      <c r="A6709">
        <f>ROW(Tableau15[[#This Row],[Direction]])-1</f>
        <v>6708</v>
      </c>
      <c r="B6709" t="str">
        <f>IFERROR(VLOOKUP(Tableau15[[#This Row],[Direction]],Tableau19[#All],2,FALSE),"")</f>
        <v/>
      </c>
      <c r="C6709" s="16" t="str">
        <f>IF(Tableau18[[#This Row],[Numero]]="","",CONCATENATE(Tableau18[[#This Row],[Numero]],Tableau1[[#This Row],[ID]]))</f>
        <v/>
      </c>
    </row>
    <row r="6710" spans="1:3" x14ac:dyDescent="0.3">
      <c r="A6710">
        <f>ROW(Tableau15[[#This Row],[Direction]])-1</f>
        <v>6709</v>
      </c>
      <c r="B6710" t="str">
        <f>IFERROR(VLOOKUP(Tableau15[[#This Row],[Direction]],Tableau19[#All],2,FALSE),"")</f>
        <v/>
      </c>
      <c r="C6710" s="16" t="str">
        <f>IF(Tableau18[[#This Row],[Numero]]="","",CONCATENATE(Tableau18[[#This Row],[Numero]],Tableau1[[#This Row],[ID]]))</f>
        <v/>
      </c>
    </row>
    <row r="6711" spans="1:3" x14ac:dyDescent="0.3">
      <c r="A6711">
        <f>ROW(Tableau15[[#This Row],[Direction]])-1</f>
        <v>6710</v>
      </c>
      <c r="B6711" t="str">
        <f>IFERROR(VLOOKUP(Tableau15[[#This Row],[Direction]],Tableau19[#All],2,FALSE),"")</f>
        <v/>
      </c>
      <c r="C6711" s="16" t="str">
        <f>IF(Tableau18[[#This Row],[Numero]]="","",CONCATENATE(Tableau18[[#This Row],[Numero]],Tableau1[[#This Row],[ID]]))</f>
        <v/>
      </c>
    </row>
    <row r="6712" spans="1:3" x14ac:dyDescent="0.3">
      <c r="A6712">
        <f>ROW(Tableau15[[#This Row],[Direction]])-1</f>
        <v>6711</v>
      </c>
      <c r="B6712" t="str">
        <f>IFERROR(VLOOKUP(Tableau15[[#This Row],[Direction]],Tableau19[#All],2,FALSE),"")</f>
        <v/>
      </c>
      <c r="C6712" s="16" t="str">
        <f>IF(Tableau18[[#This Row],[Numero]]="","",CONCATENATE(Tableau18[[#This Row],[Numero]],Tableau1[[#This Row],[ID]]))</f>
        <v/>
      </c>
    </row>
    <row r="6713" spans="1:3" x14ac:dyDescent="0.3">
      <c r="A6713">
        <f>ROW(Tableau15[[#This Row],[Direction]])-1</f>
        <v>6712</v>
      </c>
      <c r="B6713" t="str">
        <f>IFERROR(VLOOKUP(Tableau15[[#This Row],[Direction]],Tableau19[#All],2,FALSE),"")</f>
        <v/>
      </c>
      <c r="C6713" s="16" t="str">
        <f>IF(Tableau18[[#This Row],[Numero]]="","",CONCATENATE(Tableau18[[#This Row],[Numero]],Tableau1[[#This Row],[ID]]))</f>
        <v/>
      </c>
    </row>
    <row r="6714" spans="1:3" x14ac:dyDescent="0.3">
      <c r="A6714">
        <f>ROW(Tableau15[[#This Row],[Direction]])-1</f>
        <v>6713</v>
      </c>
      <c r="B6714" t="str">
        <f>IFERROR(VLOOKUP(Tableau15[[#This Row],[Direction]],Tableau19[#All],2,FALSE),"")</f>
        <v/>
      </c>
      <c r="C6714" s="16" t="str">
        <f>IF(Tableau18[[#This Row],[Numero]]="","",CONCATENATE(Tableau18[[#This Row],[Numero]],Tableau1[[#This Row],[ID]]))</f>
        <v/>
      </c>
    </row>
    <row r="6715" spans="1:3" x14ac:dyDescent="0.3">
      <c r="A6715">
        <f>ROW(Tableau15[[#This Row],[Direction]])-1</f>
        <v>6714</v>
      </c>
      <c r="B6715" t="str">
        <f>IFERROR(VLOOKUP(Tableau15[[#This Row],[Direction]],Tableau19[#All],2,FALSE),"")</f>
        <v/>
      </c>
      <c r="C6715" s="16" t="str">
        <f>IF(Tableau18[[#This Row],[Numero]]="","",CONCATENATE(Tableau18[[#This Row],[Numero]],Tableau1[[#This Row],[ID]]))</f>
        <v/>
      </c>
    </row>
    <row r="6716" spans="1:3" x14ac:dyDescent="0.3">
      <c r="A6716">
        <f>ROW(Tableau15[[#This Row],[Direction]])-1</f>
        <v>6715</v>
      </c>
      <c r="B6716" t="str">
        <f>IFERROR(VLOOKUP(Tableau15[[#This Row],[Direction]],Tableau19[#All],2,FALSE),"")</f>
        <v/>
      </c>
      <c r="C6716" s="16" t="str">
        <f>IF(Tableau18[[#This Row],[Numero]]="","",CONCATENATE(Tableau18[[#This Row],[Numero]],Tableau1[[#This Row],[ID]]))</f>
        <v/>
      </c>
    </row>
    <row r="6717" spans="1:3" x14ac:dyDescent="0.3">
      <c r="A6717">
        <f>ROW(Tableau15[[#This Row],[Direction]])-1</f>
        <v>6716</v>
      </c>
      <c r="B6717" t="str">
        <f>IFERROR(VLOOKUP(Tableau15[[#This Row],[Direction]],Tableau19[#All],2,FALSE),"")</f>
        <v/>
      </c>
      <c r="C6717" s="16" t="str">
        <f>IF(Tableau18[[#This Row],[Numero]]="","",CONCATENATE(Tableau18[[#This Row],[Numero]],Tableau1[[#This Row],[ID]]))</f>
        <v/>
      </c>
    </row>
    <row r="6718" spans="1:3" x14ac:dyDescent="0.3">
      <c r="A6718">
        <f>ROW(Tableau15[[#This Row],[Direction]])-1</f>
        <v>6717</v>
      </c>
      <c r="B6718" t="str">
        <f>IFERROR(VLOOKUP(Tableau15[[#This Row],[Direction]],Tableau19[#All],2,FALSE),"")</f>
        <v/>
      </c>
      <c r="C6718" s="16" t="str">
        <f>IF(Tableau18[[#This Row],[Numero]]="","",CONCATENATE(Tableau18[[#This Row],[Numero]],Tableau1[[#This Row],[ID]]))</f>
        <v/>
      </c>
    </row>
    <row r="6719" spans="1:3" x14ac:dyDescent="0.3">
      <c r="A6719">
        <f>ROW(Tableau15[[#This Row],[Direction]])-1</f>
        <v>6718</v>
      </c>
      <c r="B6719" t="str">
        <f>IFERROR(VLOOKUP(Tableau15[[#This Row],[Direction]],Tableau19[#All],2,FALSE),"")</f>
        <v/>
      </c>
      <c r="C6719" s="16" t="str">
        <f>IF(Tableau18[[#This Row],[Numero]]="","",CONCATENATE(Tableau18[[#This Row],[Numero]],Tableau1[[#This Row],[ID]]))</f>
        <v/>
      </c>
    </row>
    <row r="6720" spans="1:3" x14ac:dyDescent="0.3">
      <c r="A6720">
        <f>ROW(Tableau15[[#This Row],[Direction]])-1</f>
        <v>6719</v>
      </c>
      <c r="B6720" t="str">
        <f>IFERROR(VLOOKUP(Tableau15[[#This Row],[Direction]],Tableau19[#All],2,FALSE),"")</f>
        <v/>
      </c>
      <c r="C6720" s="16" t="str">
        <f>IF(Tableau18[[#This Row],[Numero]]="","",CONCATENATE(Tableau18[[#This Row],[Numero]],Tableau1[[#This Row],[ID]]))</f>
        <v/>
      </c>
    </row>
    <row r="6721" spans="1:3" x14ac:dyDescent="0.3">
      <c r="A6721">
        <f>ROW(Tableau15[[#This Row],[Direction]])-1</f>
        <v>6720</v>
      </c>
      <c r="B6721" t="str">
        <f>IFERROR(VLOOKUP(Tableau15[[#This Row],[Direction]],Tableau19[#All],2,FALSE),"")</f>
        <v/>
      </c>
      <c r="C6721" s="16" t="str">
        <f>IF(Tableau18[[#This Row],[Numero]]="","",CONCATENATE(Tableau18[[#This Row],[Numero]],Tableau1[[#This Row],[ID]]))</f>
        <v/>
      </c>
    </row>
    <row r="6722" spans="1:3" x14ac:dyDescent="0.3">
      <c r="A6722">
        <f>ROW(Tableau15[[#This Row],[Direction]])-1</f>
        <v>6721</v>
      </c>
      <c r="B6722" t="str">
        <f>IFERROR(VLOOKUP(Tableau15[[#This Row],[Direction]],Tableau19[#All],2,FALSE),"")</f>
        <v/>
      </c>
      <c r="C6722" s="16" t="str">
        <f>IF(Tableau18[[#This Row],[Numero]]="","",CONCATENATE(Tableau18[[#This Row],[Numero]],Tableau1[[#This Row],[ID]]))</f>
        <v/>
      </c>
    </row>
    <row r="6723" spans="1:3" x14ac:dyDescent="0.3">
      <c r="A6723">
        <f>ROW(Tableau15[[#This Row],[Direction]])-1</f>
        <v>6722</v>
      </c>
      <c r="B6723" t="str">
        <f>IFERROR(VLOOKUP(Tableau15[[#This Row],[Direction]],Tableau19[#All],2,FALSE),"")</f>
        <v/>
      </c>
      <c r="C6723" s="16" t="str">
        <f>IF(Tableau18[[#This Row],[Numero]]="","",CONCATENATE(Tableau18[[#This Row],[Numero]],Tableau1[[#This Row],[ID]]))</f>
        <v/>
      </c>
    </row>
    <row r="6724" spans="1:3" x14ac:dyDescent="0.3">
      <c r="A6724">
        <f>ROW(Tableau15[[#This Row],[Direction]])-1</f>
        <v>6723</v>
      </c>
      <c r="B6724" t="str">
        <f>IFERROR(VLOOKUP(Tableau15[[#This Row],[Direction]],Tableau19[#All],2,FALSE),"")</f>
        <v/>
      </c>
      <c r="C6724" s="16" t="str">
        <f>IF(Tableau18[[#This Row],[Numero]]="","",CONCATENATE(Tableau18[[#This Row],[Numero]],Tableau1[[#This Row],[ID]]))</f>
        <v/>
      </c>
    </row>
    <row r="6725" spans="1:3" x14ac:dyDescent="0.3">
      <c r="A6725">
        <f>ROW(Tableau15[[#This Row],[Direction]])-1</f>
        <v>6724</v>
      </c>
      <c r="B6725" t="str">
        <f>IFERROR(VLOOKUP(Tableau15[[#This Row],[Direction]],Tableau19[#All],2,FALSE),"")</f>
        <v/>
      </c>
      <c r="C6725" s="16" t="str">
        <f>IF(Tableau18[[#This Row],[Numero]]="","",CONCATENATE(Tableau18[[#This Row],[Numero]],Tableau1[[#This Row],[ID]]))</f>
        <v/>
      </c>
    </row>
    <row r="6726" spans="1:3" x14ac:dyDescent="0.3">
      <c r="A6726">
        <f>ROW(Tableau15[[#This Row],[Direction]])-1</f>
        <v>6725</v>
      </c>
      <c r="B6726" t="str">
        <f>IFERROR(VLOOKUP(Tableau15[[#This Row],[Direction]],Tableau19[#All],2,FALSE),"")</f>
        <v/>
      </c>
      <c r="C6726" s="16" t="str">
        <f>IF(Tableau18[[#This Row],[Numero]]="","",CONCATENATE(Tableau18[[#This Row],[Numero]],Tableau1[[#This Row],[ID]]))</f>
        <v/>
      </c>
    </row>
    <row r="6727" spans="1:3" x14ac:dyDescent="0.3">
      <c r="A6727">
        <f>ROW(Tableau15[[#This Row],[Direction]])-1</f>
        <v>6726</v>
      </c>
      <c r="B6727" t="str">
        <f>IFERROR(VLOOKUP(Tableau15[[#This Row],[Direction]],Tableau19[#All],2,FALSE),"")</f>
        <v/>
      </c>
      <c r="C6727" s="16" t="str">
        <f>IF(Tableau18[[#This Row],[Numero]]="","",CONCATENATE(Tableau18[[#This Row],[Numero]],Tableau1[[#This Row],[ID]]))</f>
        <v/>
      </c>
    </row>
    <row r="6728" spans="1:3" x14ac:dyDescent="0.3">
      <c r="A6728">
        <f>ROW(Tableau15[[#This Row],[Direction]])-1</f>
        <v>6727</v>
      </c>
      <c r="B6728" t="str">
        <f>IFERROR(VLOOKUP(Tableau15[[#This Row],[Direction]],Tableau19[#All],2,FALSE),"")</f>
        <v/>
      </c>
      <c r="C6728" s="16" t="str">
        <f>IF(Tableau18[[#This Row],[Numero]]="","",CONCATENATE(Tableau18[[#This Row],[Numero]],Tableau1[[#This Row],[ID]]))</f>
        <v/>
      </c>
    </row>
    <row r="6729" spans="1:3" x14ac:dyDescent="0.3">
      <c r="A6729">
        <f>ROW(Tableau15[[#This Row],[Direction]])-1</f>
        <v>6728</v>
      </c>
      <c r="B6729" t="str">
        <f>IFERROR(VLOOKUP(Tableau15[[#This Row],[Direction]],Tableau19[#All],2,FALSE),"")</f>
        <v/>
      </c>
      <c r="C6729" s="16" t="str">
        <f>IF(Tableau18[[#This Row],[Numero]]="","",CONCATENATE(Tableau18[[#This Row],[Numero]],Tableau1[[#This Row],[ID]]))</f>
        <v/>
      </c>
    </row>
    <row r="6730" spans="1:3" x14ac:dyDescent="0.3">
      <c r="A6730">
        <f>ROW(Tableau15[[#This Row],[Direction]])-1</f>
        <v>6729</v>
      </c>
      <c r="B6730" t="str">
        <f>IFERROR(VLOOKUP(Tableau15[[#This Row],[Direction]],Tableau19[#All],2,FALSE),"")</f>
        <v/>
      </c>
      <c r="C6730" s="16" t="str">
        <f>IF(Tableau18[[#This Row],[Numero]]="","",CONCATENATE(Tableau18[[#This Row],[Numero]],Tableau1[[#This Row],[ID]]))</f>
        <v/>
      </c>
    </row>
    <row r="6731" spans="1:3" x14ac:dyDescent="0.3">
      <c r="A6731">
        <f>ROW(Tableau15[[#This Row],[Direction]])-1</f>
        <v>6730</v>
      </c>
      <c r="B6731" t="str">
        <f>IFERROR(VLOOKUP(Tableau15[[#This Row],[Direction]],Tableau19[#All],2,FALSE),"")</f>
        <v/>
      </c>
      <c r="C6731" s="16" t="str">
        <f>IF(Tableau18[[#This Row],[Numero]]="","",CONCATENATE(Tableau18[[#This Row],[Numero]],Tableau1[[#This Row],[ID]]))</f>
        <v/>
      </c>
    </row>
    <row r="6732" spans="1:3" x14ac:dyDescent="0.3">
      <c r="A6732">
        <f>ROW(Tableau15[[#This Row],[Direction]])-1</f>
        <v>6731</v>
      </c>
      <c r="B6732" t="str">
        <f>IFERROR(VLOOKUP(Tableau15[[#This Row],[Direction]],Tableau19[#All],2,FALSE),"")</f>
        <v/>
      </c>
      <c r="C6732" s="16" t="str">
        <f>IF(Tableau18[[#This Row],[Numero]]="","",CONCATENATE(Tableau18[[#This Row],[Numero]],Tableau1[[#This Row],[ID]]))</f>
        <v/>
      </c>
    </row>
    <row r="6733" spans="1:3" x14ac:dyDescent="0.3">
      <c r="A6733">
        <f>ROW(Tableau15[[#This Row],[Direction]])-1</f>
        <v>6732</v>
      </c>
      <c r="B6733" t="str">
        <f>IFERROR(VLOOKUP(Tableau15[[#This Row],[Direction]],Tableau19[#All],2,FALSE),"")</f>
        <v/>
      </c>
      <c r="C6733" s="16" t="str">
        <f>IF(Tableau18[[#This Row],[Numero]]="","",CONCATENATE(Tableau18[[#This Row],[Numero]],Tableau1[[#This Row],[ID]]))</f>
        <v/>
      </c>
    </row>
    <row r="6734" spans="1:3" x14ac:dyDescent="0.3">
      <c r="A6734">
        <f>ROW(Tableau15[[#This Row],[Direction]])-1</f>
        <v>6733</v>
      </c>
      <c r="B6734" t="str">
        <f>IFERROR(VLOOKUP(Tableau15[[#This Row],[Direction]],Tableau19[#All],2,FALSE),"")</f>
        <v/>
      </c>
      <c r="C6734" s="16" t="str">
        <f>IF(Tableau18[[#This Row],[Numero]]="","",CONCATENATE(Tableau18[[#This Row],[Numero]],Tableau1[[#This Row],[ID]]))</f>
        <v/>
      </c>
    </row>
    <row r="6735" spans="1:3" x14ac:dyDescent="0.3">
      <c r="A6735">
        <f>ROW(Tableau15[[#This Row],[Direction]])-1</f>
        <v>6734</v>
      </c>
      <c r="B6735" t="str">
        <f>IFERROR(VLOOKUP(Tableau15[[#This Row],[Direction]],Tableau19[#All],2,FALSE),"")</f>
        <v/>
      </c>
      <c r="C6735" s="16" t="str">
        <f>IF(Tableau18[[#This Row],[Numero]]="","",CONCATENATE(Tableau18[[#This Row],[Numero]],Tableau1[[#This Row],[ID]]))</f>
        <v/>
      </c>
    </row>
    <row r="6736" spans="1:3" x14ac:dyDescent="0.3">
      <c r="A6736">
        <f>ROW(Tableau15[[#This Row],[Direction]])-1</f>
        <v>6735</v>
      </c>
      <c r="B6736" t="str">
        <f>IFERROR(VLOOKUP(Tableau15[[#This Row],[Direction]],Tableau19[#All],2,FALSE),"")</f>
        <v/>
      </c>
      <c r="C6736" s="16" t="str">
        <f>IF(Tableau18[[#This Row],[Numero]]="","",CONCATENATE(Tableau18[[#This Row],[Numero]],Tableau1[[#This Row],[ID]]))</f>
        <v/>
      </c>
    </row>
    <row r="6737" spans="1:3" x14ac:dyDescent="0.3">
      <c r="A6737">
        <f>ROW(Tableau15[[#This Row],[Direction]])-1</f>
        <v>6736</v>
      </c>
      <c r="B6737" t="str">
        <f>IFERROR(VLOOKUP(Tableau15[[#This Row],[Direction]],Tableau19[#All],2,FALSE),"")</f>
        <v/>
      </c>
      <c r="C6737" s="16" t="str">
        <f>IF(Tableau18[[#This Row],[Numero]]="","",CONCATENATE(Tableau18[[#This Row],[Numero]],Tableau1[[#This Row],[ID]]))</f>
        <v/>
      </c>
    </row>
    <row r="6738" spans="1:3" x14ac:dyDescent="0.3">
      <c r="A6738">
        <f>ROW(Tableau15[[#This Row],[Direction]])-1</f>
        <v>6737</v>
      </c>
      <c r="B6738" t="str">
        <f>IFERROR(VLOOKUP(Tableau15[[#This Row],[Direction]],Tableau19[#All],2,FALSE),"")</f>
        <v/>
      </c>
      <c r="C6738" s="16" t="str">
        <f>IF(Tableau18[[#This Row],[Numero]]="","",CONCATENATE(Tableau18[[#This Row],[Numero]],Tableau1[[#This Row],[ID]]))</f>
        <v/>
      </c>
    </row>
    <row r="6739" spans="1:3" x14ac:dyDescent="0.3">
      <c r="A6739">
        <f>ROW(Tableau15[[#This Row],[Direction]])-1</f>
        <v>6738</v>
      </c>
      <c r="B6739" t="str">
        <f>IFERROR(VLOOKUP(Tableau15[[#This Row],[Direction]],Tableau19[#All],2,FALSE),"")</f>
        <v/>
      </c>
      <c r="C6739" s="16" t="str">
        <f>IF(Tableau18[[#This Row],[Numero]]="","",CONCATENATE(Tableau18[[#This Row],[Numero]],Tableau1[[#This Row],[ID]]))</f>
        <v/>
      </c>
    </row>
    <row r="6740" spans="1:3" x14ac:dyDescent="0.3">
      <c r="A6740">
        <f>ROW(Tableau15[[#This Row],[Direction]])-1</f>
        <v>6739</v>
      </c>
      <c r="B6740" t="str">
        <f>IFERROR(VLOOKUP(Tableau15[[#This Row],[Direction]],Tableau19[#All],2,FALSE),"")</f>
        <v/>
      </c>
      <c r="C6740" s="16" t="str">
        <f>IF(Tableau18[[#This Row],[Numero]]="","",CONCATENATE(Tableau18[[#This Row],[Numero]],Tableau1[[#This Row],[ID]]))</f>
        <v/>
      </c>
    </row>
    <row r="6741" spans="1:3" x14ac:dyDescent="0.3">
      <c r="A6741">
        <f>ROW(Tableau15[[#This Row],[Direction]])-1</f>
        <v>6740</v>
      </c>
      <c r="B6741" t="str">
        <f>IFERROR(VLOOKUP(Tableau15[[#This Row],[Direction]],Tableau19[#All],2,FALSE),"")</f>
        <v/>
      </c>
      <c r="C6741" s="16" t="str">
        <f>IF(Tableau18[[#This Row],[Numero]]="","",CONCATENATE(Tableau18[[#This Row],[Numero]],Tableau1[[#This Row],[ID]]))</f>
        <v/>
      </c>
    </row>
    <row r="6742" spans="1:3" x14ac:dyDescent="0.3">
      <c r="A6742">
        <f>ROW(Tableau15[[#This Row],[Direction]])-1</f>
        <v>6741</v>
      </c>
      <c r="B6742" t="str">
        <f>IFERROR(VLOOKUP(Tableau15[[#This Row],[Direction]],Tableau19[#All],2,FALSE),"")</f>
        <v/>
      </c>
      <c r="C6742" s="16" t="str">
        <f>IF(Tableau18[[#This Row],[Numero]]="","",CONCATENATE(Tableau18[[#This Row],[Numero]],Tableau1[[#This Row],[ID]]))</f>
        <v/>
      </c>
    </row>
    <row r="6743" spans="1:3" x14ac:dyDescent="0.3">
      <c r="A6743">
        <f>ROW(Tableau15[[#This Row],[Direction]])-1</f>
        <v>6742</v>
      </c>
      <c r="B6743" t="str">
        <f>IFERROR(VLOOKUP(Tableau15[[#This Row],[Direction]],Tableau19[#All],2,FALSE),"")</f>
        <v/>
      </c>
      <c r="C6743" s="16" t="str">
        <f>IF(Tableau18[[#This Row],[Numero]]="","",CONCATENATE(Tableau18[[#This Row],[Numero]],Tableau1[[#This Row],[ID]]))</f>
        <v/>
      </c>
    </row>
    <row r="6744" spans="1:3" x14ac:dyDescent="0.3">
      <c r="A6744">
        <f>ROW(Tableau15[[#This Row],[Direction]])-1</f>
        <v>6743</v>
      </c>
      <c r="B6744" t="str">
        <f>IFERROR(VLOOKUP(Tableau15[[#This Row],[Direction]],Tableau19[#All],2,FALSE),"")</f>
        <v/>
      </c>
      <c r="C6744" s="16" t="str">
        <f>IF(Tableau18[[#This Row],[Numero]]="","",CONCATENATE(Tableau18[[#This Row],[Numero]],Tableau1[[#This Row],[ID]]))</f>
        <v/>
      </c>
    </row>
    <row r="6745" spans="1:3" x14ac:dyDescent="0.3">
      <c r="A6745">
        <f>ROW(Tableau15[[#This Row],[Direction]])-1</f>
        <v>6744</v>
      </c>
      <c r="B6745" t="str">
        <f>IFERROR(VLOOKUP(Tableau15[[#This Row],[Direction]],Tableau19[#All],2,FALSE),"")</f>
        <v/>
      </c>
      <c r="C6745" s="16" t="str">
        <f>IF(Tableau18[[#This Row],[Numero]]="","",CONCATENATE(Tableau18[[#This Row],[Numero]],Tableau1[[#This Row],[ID]]))</f>
        <v/>
      </c>
    </row>
    <row r="6746" spans="1:3" x14ac:dyDescent="0.3">
      <c r="A6746">
        <f>ROW(Tableau15[[#This Row],[Direction]])-1</f>
        <v>6745</v>
      </c>
      <c r="B6746" t="str">
        <f>IFERROR(VLOOKUP(Tableau15[[#This Row],[Direction]],Tableau19[#All],2,FALSE),"")</f>
        <v/>
      </c>
      <c r="C6746" s="16" t="str">
        <f>IF(Tableau18[[#This Row],[Numero]]="","",CONCATENATE(Tableau18[[#This Row],[Numero]],Tableau1[[#This Row],[ID]]))</f>
        <v/>
      </c>
    </row>
    <row r="6747" spans="1:3" x14ac:dyDescent="0.3">
      <c r="A6747">
        <f>ROW(Tableau15[[#This Row],[Direction]])-1</f>
        <v>6746</v>
      </c>
      <c r="B6747" t="str">
        <f>IFERROR(VLOOKUP(Tableau15[[#This Row],[Direction]],Tableau19[#All],2,FALSE),"")</f>
        <v/>
      </c>
      <c r="C6747" s="16" t="str">
        <f>IF(Tableau18[[#This Row],[Numero]]="","",CONCATENATE(Tableau18[[#This Row],[Numero]],Tableau1[[#This Row],[ID]]))</f>
        <v/>
      </c>
    </row>
    <row r="6748" spans="1:3" x14ac:dyDescent="0.3">
      <c r="A6748">
        <f>ROW(Tableau15[[#This Row],[Direction]])-1</f>
        <v>6747</v>
      </c>
      <c r="B6748" t="str">
        <f>IFERROR(VLOOKUP(Tableau15[[#This Row],[Direction]],Tableau19[#All],2,FALSE),"")</f>
        <v/>
      </c>
      <c r="C6748" s="16" t="str">
        <f>IF(Tableau18[[#This Row],[Numero]]="","",CONCATENATE(Tableau18[[#This Row],[Numero]],Tableau1[[#This Row],[ID]]))</f>
        <v/>
      </c>
    </row>
    <row r="6749" spans="1:3" x14ac:dyDescent="0.3">
      <c r="A6749">
        <f>ROW(Tableau15[[#This Row],[Direction]])-1</f>
        <v>6748</v>
      </c>
      <c r="B6749" t="str">
        <f>IFERROR(VLOOKUP(Tableau15[[#This Row],[Direction]],Tableau19[#All],2,FALSE),"")</f>
        <v/>
      </c>
      <c r="C6749" s="16" t="str">
        <f>IF(Tableau18[[#This Row],[Numero]]="","",CONCATENATE(Tableau18[[#This Row],[Numero]],Tableau1[[#This Row],[ID]]))</f>
        <v/>
      </c>
    </row>
    <row r="6750" spans="1:3" x14ac:dyDescent="0.3">
      <c r="A6750">
        <f>ROW(Tableau15[[#This Row],[Direction]])-1</f>
        <v>6749</v>
      </c>
      <c r="B6750" t="str">
        <f>IFERROR(VLOOKUP(Tableau15[[#This Row],[Direction]],Tableau19[#All],2,FALSE),"")</f>
        <v/>
      </c>
      <c r="C6750" s="16" t="str">
        <f>IF(Tableau18[[#This Row],[Numero]]="","",CONCATENATE(Tableau18[[#This Row],[Numero]],Tableau1[[#This Row],[ID]]))</f>
        <v/>
      </c>
    </row>
    <row r="6751" spans="1:3" x14ac:dyDescent="0.3">
      <c r="A6751">
        <f>ROW(Tableau15[[#This Row],[Direction]])-1</f>
        <v>6750</v>
      </c>
      <c r="B6751" t="str">
        <f>IFERROR(VLOOKUP(Tableau15[[#This Row],[Direction]],Tableau19[#All],2,FALSE),"")</f>
        <v/>
      </c>
      <c r="C6751" s="16" t="str">
        <f>IF(Tableau18[[#This Row],[Numero]]="","",CONCATENATE(Tableau18[[#This Row],[Numero]],Tableau1[[#This Row],[ID]]))</f>
        <v/>
      </c>
    </row>
    <row r="6752" spans="1:3" x14ac:dyDescent="0.3">
      <c r="A6752">
        <f>ROW(Tableau15[[#This Row],[Direction]])-1</f>
        <v>6751</v>
      </c>
      <c r="B6752" t="str">
        <f>IFERROR(VLOOKUP(Tableau15[[#This Row],[Direction]],Tableau19[#All],2,FALSE),"")</f>
        <v/>
      </c>
      <c r="C6752" s="16" t="str">
        <f>IF(Tableau18[[#This Row],[Numero]]="","",CONCATENATE(Tableau18[[#This Row],[Numero]],Tableau1[[#This Row],[ID]]))</f>
        <v/>
      </c>
    </row>
    <row r="6753" spans="1:3" x14ac:dyDescent="0.3">
      <c r="A6753">
        <f>ROW(Tableau15[[#This Row],[Direction]])-1</f>
        <v>6752</v>
      </c>
      <c r="B6753" t="str">
        <f>IFERROR(VLOOKUP(Tableau15[[#This Row],[Direction]],Tableau19[#All],2,FALSE),"")</f>
        <v/>
      </c>
      <c r="C6753" s="16" t="str">
        <f>IF(Tableau18[[#This Row],[Numero]]="","",CONCATENATE(Tableau18[[#This Row],[Numero]],Tableau1[[#This Row],[ID]]))</f>
        <v/>
      </c>
    </row>
    <row r="6754" spans="1:3" x14ac:dyDescent="0.3">
      <c r="A6754">
        <f>ROW(Tableau15[[#This Row],[Direction]])-1</f>
        <v>6753</v>
      </c>
      <c r="B6754" t="str">
        <f>IFERROR(VLOOKUP(Tableau15[[#This Row],[Direction]],Tableau19[#All],2,FALSE),"")</f>
        <v/>
      </c>
      <c r="C6754" s="16" t="str">
        <f>IF(Tableau18[[#This Row],[Numero]]="","",CONCATENATE(Tableau18[[#This Row],[Numero]],Tableau1[[#This Row],[ID]]))</f>
        <v/>
      </c>
    </row>
    <row r="6755" spans="1:3" x14ac:dyDescent="0.3">
      <c r="A6755">
        <f>ROW(Tableau15[[#This Row],[Direction]])-1</f>
        <v>6754</v>
      </c>
      <c r="B6755" t="str">
        <f>IFERROR(VLOOKUP(Tableau15[[#This Row],[Direction]],Tableau19[#All],2,FALSE),"")</f>
        <v/>
      </c>
      <c r="C6755" s="16" t="str">
        <f>IF(Tableau18[[#This Row],[Numero]]="","",CONCATENATE(Tableau18[[#This Row],[Numero]],Tableau1[[#This Row],[ID]]))</f>
        <v/>
      </c>
    </row>
    <row r="6756" spans="1:3" x14ac:dyDescent="0.3">
      <c r="A6756">
        <f>ROW(Tableau15[[#This Row],[Direction]])-1</f>
        <v>6755</v>
      </c>
      <c r="B6756" t="str">
        <f>IFERROR(VLOOKUP(Tableau15[[#This Row],[Direction]],Tableau19[#All],2,FALSE),"")</f>
        <v/>
      </c>
      <c r="C6756" s="16" t="str">
        <f>IF(Tableau18[[#This Row],[Numero]]="","",CONCATENATE(Tableau18[[#This Row],[Numero]],Tableau1[[#This Row],[ID]]))</f>
        <v/>
      </c>
    </row>
    <row r="6757" spans="1:3" x14ac:dyDescent="0.3">
      <c r="A6757">
        <f>ROW(Tableau15[[#This Row],[Direction]])-1</f>
        <v>6756</v>
      </c>
      <c r="B6757" t="str">
        <f>IFERROR(VLOOKUP(Tableau15[[#This Row],[Direction]],Tableau19[#All],2,FALSE),"")</f>
        <v/>
      </c>
      <c r="C6757" s="16" t="str">
        <f>IF(Tableau18[[#This Row],[Numero]]="","",CONCATENATE(Tableau18[[#This Row],[Numero]],Tableau1[[#This Row],[ID]]))</f>
        <v/>
      </c>
    </row>
    <row r="6758" spans="1:3" x14ac:dyDescent="0.3">
      <c r="A6758">
        <f>ROW(Tableau15[[#This Row],[Direction]])-1</f>
        <v>6757</v>
      </c>
      <c r="B6758" t="str">
        <f>IFERROR(VLOOKUP(Tableau15[[#This Row],[Direction]],Tableau19[#All],2,FALSE),"")</f>
        <v/>
      </c>
      <c r="C6758" s="16" t="str">
        <f>IF(Tableau18[[#This Row],[Numero]]="","",CONCATENATE(Tableau18[[#This Row],[Numero]],Tableau1[[#This Row],[ID]]))</f>
        <v/>
      </c>
    </row>
    <row r="6759" spans="1:3" x14ac:dyDescent="0.3">
      <c r="A6759">
        <f>ROW(Tableau15[[#This Row],[Direction]])-1</f>
        <v>6758</v>
      </c>
      <c r="B6759" t="str">
        <f>IFERROR(VLOOKUP(Tableau15[[#This Row],[Direction]],Tableau19[#All],2,FALSE),"")</f>
        <v/>
      </c>
      <c r="C6759" s="16" t="str">
        <f>IF(Tableau18[[#This Row],[Numero]]="","",CONCATENATE(Tableau18[[#This Row],[Numero]],Tableau1[[#This Row],[ID]]))</f>
        <v/>
      </c>
    </row>
    <row r="6760" spans="1:3" x14ac:dyDescent="0.3">
      <c r="A6760">
        <f>ROW(Tableau15[[#This Row],[Direction]])-1</f>
        <v>6759</v>
      </c>
      <c r="B6760" t="str">
        <f>IFERROR(VLOOKUP(Tableau15[[#This Row],[Direction]],Tableau19[#All],2,FALSE),"")</f>
        <v/>
      </c>
      <c r="C6760" s="16" t="str">
        <f>IF(Tableau18[[#This Row],[Numero]]="","",CONCATENATE(Tableau18[[#This Row],[Numero]],Tableau1[[#This Row],[ID]]))</f>
        <v/>
      </c>
    </row>
    <row r="6761" spans="1:3" x14ac:dyDescent="0.3">
      <c r="A6761">
        <f>ROW(Tableau15[[#This Row],[Direction]])-1</f>
        <v>6760</v>
      </c>
      <c r="B6761" t="str">
        <f>IFERROR(VLOOKUP(Tableau15[[#This Row],[Direction]],Tableau19[#All],2,FALSE),"")</f>
        <v/>
      </c>
      <c r="C6761" s="16" t="str">
        <f>IF(Tableau18[[#This Row],[Numero]]="","",CONCATENATE(Tableau18[[#This Row],[Numero]],Tableau1[[#This Row],[ID]]))</f>
        <v/>
      </c>
    </row>
    <row r="6762" spans="1:3" x14ac:dyDescent="0.3">
      <c r="A6762">
        <f>ROW(Tableau15[[#This Row],[Direction]])-1</f>
        <v>6761</v>
      </c>
      <c r="B6762" t="str">
        <f>IFERROR(VLOOKUP(Tableau15[[#This Row],[Direction]],Tableau19[#All],2,FALSE),"")</f>
        <v/>
      </c>
      <c r="C6762" s="16" t="str">
        <f>IF(Tableau18[[#This Row],[Numero]]="","",CONCATENATE(Tableau18[[#This Row],[Numero]],Tableau1[[#This Row],[ID]]))</f>
        <v/>
      </c>
    </row>
    <row r="6763" spans="1:3" x14ac:dyDescent="0.3">
      <c r="A6763">
        <f>ROW(Tableau15[[#This Row],[Direction]])-1</f>
        <v>6762</v>
      </c>
      <c r="B6763" t="str">
        <f>IFERROR(VLOOKUP(Tableau15[[#This Row],[Direction]],Tableau19[#All],2,FALSE),"")</f>
        <v/>
      </c>
      <c r="C6763" s="16" t="str">
        <f>IF(Tableau18[[#This Row],[Numero]]="","",CONCATENATE(Tableau18[[#This Row],[Numero]],Tableau1[[#This Row],[ID]]))</f>
        <v/>
      </c>
    </row>
    <row r="6764" spans="1:3" x14ac:dyDescent="0.3">
      <c r="A6764">
        <f>ROW(Tableau15[[#This Row],[Direction]])-1</f>
        <v>6763</v>
      </c>
      <c r="B6764" t="str">
        <f>IFERROR(VLOOKUP(Tableau15[[#This Row],[Direction]],Tableau19[#All],2,FALSE),"")</f>
        <v/>
      </c>
      <c r="C6764" s="16" t="str">
        <f>IF(Tableau18[[#This Row],[Numero]]="","",CONCATENATE(Tableau18[[#This Row],[Numero]],Tableau1[[#This Row],[ID]]))</f>
        <v/>
      </c>
    </row>
    <row r="6765" spans="1:3" x14ac:dyDescent="0.3">
      <c r="A6765">
        <f>ROW(Tableau15[[#This Row],[Direction]])-1</f>
        <v>6764</v>
      </c>
      <c r="B6765" t="str">
        <f>IFERROR(VLOOKUP(Tableau15[[#This Row],[Direction]],Tableau19[#All],2,FALSE),"")</f>
        <v/>
      </c>
      <c r="C6765" s="16" t="str">
        <f>IF(Tableau18[[#This Row],[Numero]]="","",CONCATENATE(Tableau18[[#This Row],[Numero]],Tableau1[[#This Row],[ID]]))</f>
        <v/>
      </c>
    </row>
    <row r="6766" spans="1:3" x14ac:dyDescent="0.3">
      <c r="A6766">
        <f>ROW(Tableau15[[#This Row],[Direction]])-1</f>
        <v>6765</v>
      </c>
      <c r="B6766" t="str">
        <f>IFERROR(VLOOKUP(Tableau15[[#This Row],[Direction]],Tableau19[#All],2,FALSE),"")</f>
        <v/>
      </c>
      <c r="C6766" s="16" t="str">
        <f>IF(Tableau18[[#This Row],[Numero]]="","",CONCATENATE(Tableau18[[#This Row],[Numero]],Tableau1[[#This Row],[ID]]))</f>
        <v/>
      </c>
    </row>
    <row r="6767" spans="1:3" x14ac:dyDescent="0.3">
      <c r="A6767">
        <f>ROW(Tableau15[[#This Row],[Direction]])-1</f>
        <v>6766</v>
      </c>
      <c r="B6767" t="str">
        <f>IFERROR(VLOOKUP(Tableau15[[#This Row],[Direction]],Tableau19[#All],2,FALSE),"")</f>
        <v/>
      </c>
      <c r="C6767" s="16" t="str">
        <f>IF(Tableau18[[#This Row],[Numero]]="","",CONCATENATE(Tableau18[[#This Row],[Numero]],Tableau1[[#This Row],[ID]]))</f>
        <v/>
      </c>
    </row>
    <row r="6768" spans="1:3" x14ac:dyDescent="0.3">
      <c r="A6768">
        <f>ROW(Tableau15[[#This Row],[Direction]])-1</f>
        <v>6767</v>
      </c>
      <c r="B6768" t="str">
        <f>IFERROR(VLOOKUP(Tableau15[[#This Row],[Direction]],Tableau19[#All],2,FALSE),"")</f>
        <v/>
      </c>
      <c r="C6768" s="16" t="str">
        <f>IF(Tableau18[[#This Row],[Numero]]="","",CONCATENATE(Tableau18[[#This Row],[Numero]],Tableau1[[#This Row],[ID]]))</f>
        <v/>
      </c>
    </row>
    <row r="6769" spans="1:3" x14ac:dyDescent="0.3">
      <c r="A6769">
        <f>ROW(Tableau15[[#This Row],[Direction]])-1</f>
        <v>6768</v>
      </c>
      <c r="B6769" t="str">
        <f>IFERROR(VLOOKUP(Tableau15[[#This Row],[Direction]],Tableau19[#All],2,FALSE),"")</f>
        <v/>
      </c>
      <c r="C6769" s="16" t="str">
        <f>IF(Tableau18[[#This Row],[Numero]]="","",CONCATENATE(Tableau18[[#This Row],[Numero]],Tableau1[[#This Row],[ID]]))</f>
        <v/>
      </c>
    </row>
    <row r="6770" spans="1:3" x14ac:dyDescent="0.3">
      <c r="A6770">
        <f>ROW(Tableau15[[#This Row],[Direction]])-1</f>
        <v>6769</v>
      </c>
      <c r="B6770" t="str">
        <f>IFERROR(VLOOKUP(Tableau15[[#This Row],[Direction]],Tableau19[#All],2,FALSE),"")</f>
        <v/>
      </c>
      <c r="C6770" s="16" t="str">
        <f>IF(Tableau18[[#This Row],[Numero]]="","",CONCATENATE(Tableau18[[#This Row],[Numero]],Tableau1[[#This Row],[ID]]))</f>
        <v/>
      </c>
    </row>
    <row r="6771" spans="1:3" x14ac:dyDescent="0.3">
      <c r="A6771">
        <f>ROW(Tableau15[[#This Row],[Direction]])-1</f>
        <v>6770</v>
      </c>
      <c r="B6771" t="str">
        <f>IFERROR(VLOOKUP(Tableau15[[#This Row],[Direction]],Tableau19[#All],2,FALSE),"")</f>
        <v/>
      </c>
      <c r="C6771" s="16" t="str">
        <f>IF(Tableau18[[#This Row],[Numero]]="","",CONCATENATE(Tableau18[[#This Row],[Numero]],Tableau1[[#This Row],[ID]]))</f>
        <v/>
      </c>
    </row>
    <row r="6772" spans="1:3" x14ac:dyDescent="0.3">
      <c r="A6772">
        <f>ROW(Tableau15[[#This Row],[Direction]])-1</f>
        <v>6771</v>
      </c>
      <c r="B6772" t="str">
        <f>IFERROR(VLOOKUP(Tableau15[[#This Row],[Direction]],Tableau19[#All],2,FALSE),"")</f>
        <v/>
      </c>
      <c r="C6772" s="16" t="str">
        <f>IF(Tableau18[[#This Row],[Numero]]="","",CONCATENATE(Tableau18[[#This Row],[Numero]],Tableau1[[#This Row],[ID]]))</f>
        <v/>
      </c>
    </row>
    <row r="6773" spans="1:3" x14ac:dyDescent="0.3">
      <c r="A6773">
        <f>ROW(Tableau15[[#This Row],[Direction]])-1</f>
        <v>6772</v>
      </c>
      <c r="B6773" t="str">
        <f>IFERROR(VLOOKUP(Tableau15[[#This Row],[Direction]],Tableau19[#All],2,FALSE),"")</f>
        <v/>
      </c>
      <c r="C6773" s="16" t="str">
        <f>IF(Tableau18[[#This Row],[Numero]]="","",CONCATENATE(Tableau18[[#This Row],[Numero]],Tableau1[[#This Row],[ID]]))</f>
        <v/>
      </c>
    </row>
    <row r="6774" spans="1:3" x14ac:dyDescent="0.3">
      <c r="A6774">
        <f>ROW(Tableau15[[#This Row],[Direction]])-1</f>
        <v>6773</v>
      </c>
      <c r="B6774" t="str">
        <f>IFERROR(VLOOKUP(Tableau15[[#This Row],[Direction]],Tableau19[#All],2,FALSE),"")</f>
        <v/>
      </c>
      <c r="C6774" s="16" t="str">
        <f>IF(Tableau18[[#This Row],[Numero]]="","",CONCATENATE(Tableau18[[#This Row],[Numero]],Tableau1[[#This Row],[ID]]))</f>
        <v/>
      </c>
    </row>
    <row r="6775" spans="1:3" x14ac:dyDescent="0.3">
      <c r="A6775">
        <f>ROW(Tableau15[[#This Row],[Direction]])-1</f>
        <v>6774</v>
      </c>
      <c r="B6775" t="str">
        <f>IFERROR(VLOOKUP(Tableau15[[#This Row],[Direction]],Tableau19[#All],2,FALSE),"")</f>
        <v/>
      </c>
      <c r="C6775" s="16" t="str">
        <f>IF(Tableau18[[#This Row],[Numero]]="","",CONCATENATE(Tableau18[[#This Row],[Numero]],Tableau1[[#This Row],[ID]]))</f>
        <v/>
      </c>
    </row>
    <row r="6776" spans="1:3" x14ac:dyDescent="0.3">
      <c r="A6776">
        <f>ROW(Tableau15[[#This Row],[Direction]])-1</f>
        <v>6775</v>
      </c>
      <c r="B6776" t="str">
        <f>IFERROR(VLOOKUP(Tableau15[[#This Row],[Direction]],Tableau19[#All],2,FALSE),"")</f>
        <v/>
      </c>
      <c r="C6776" s="16" t="str">
        <f>IF(Tableau18[[#This Row],[Numero]]="","",CONCATENATE(Tableau18[[#This Row],[Numero]],Tableau1[[#This Row],[ID]]))</f>
        <v/>
      </c>
    </row>
    <row r="6777" spans="1:3" x14ac:dyDescent="0.3">
      <c r="A6777">
        <f>ROW(Tableau15[[#This Row],[Direction]])-1</f>
        <v>6776</v>
      </c>
      <c r="B6777" t="str">
        <f>IFERROR(VLOOKUP(Tableau15[[#This Row],[Direction]],Tableau19[#All],2,FALSE),"")</f>
        <v/>
      </c>
      <c r="C6777" s="16" t="str">
        <f>IF(Tableau18[[#This Row],[Numero]]="","",CONCATENATE(Tableau18[[#This Row],[Numero]],Tableau1[[#This Row],[ID]]))</f>
        <v/>
      </c>
    </row>
    <row r="6778" spans="1:3" x14ac:dyDescent="0.3">
      <c r="A6778">
        <f>ROW(Tableau15[[#This Row],[Direction]])-1</f>
        <v>6777</v>
      </c>
      <c r="B6778" t="str">
        <f>IFERROR(VLOOKUP(Tableau15[[#This Row],[Direction]],Tableau19[#All],2,FALSE),"")</f>
        <v/>
      </c>
      <c r="C6778" s="16" t="str">
        <f>IF(Tableau18[[#This Row],[Numero]]="","",CONCATENATE(Tableau18[[#This Row],[Numero]],Tableau1[[#This Row],[ID]]))</f>
        <v/>
      </c>
    </row>
    <row r="6779" spans="1:3" x14ac:dyDescent="0.3">
      <c r="A6779">
        <f>ROW(Tableau15[[#This Row],[Direction]])-1</f>
        <v>6778</v>
      </c>
      <c r="B6779" t="str">
        <f>IFERROR(VLOOKUP(Tableau15[[#This Row],[Direction]],Tableau19[#All],2,FALSE),"")</f>
        <v/>
      </c>
      <c r="C6779" s="16" t="str">
        <f>IF(Tableau18[[#This Row],[Numero]]="","",CONCATENATE(Tableau18[[#This Row],[Numero]],Tableau1[[#This Row],[ID]]))</f>
        <v/>
      </c>
    </row>
    <row r="6780" spans="1:3" x14ac:dyDescent="0.3">
      <c r="A6780">
        <f>ROW(Tableau15[[#This Row],[Direction]])-1</f>
        <v>6779</v>
      </c>
      <c r="B6780" t="str">
        <f>IFERROR(VLOOKUP(Tableau15[[#This Row],[Direction]],Tableau19[#All],2,FALSE),"")</f>
        <v/>
      </c>
      <c r="C6780" s="16" t="str">
        <f>IF(Tableau18[[#This Row],[Numero]]="","",CONCATENATE(Tableau18[[#This Row],[Numero]],Tableau1[[#This Row],[ID]]))</f>
        <v/>
      </c>
    </row>
    <row r="6781" spans="1:3" x14ac:dyDescent="0.3">
      <c r="A6781">
        <f>ROW(Tableau15[[#This Row],[Direction]])-1</f>
        <v>6780</v>
      </c>
      <c r="B6781" t="str">
        <f>IFERROR(VLOOKUP(Tableau15[[#This Row],[Direction]],Tableau19[#All],2,FALSE),"")</f>
        <v/>
      </c>
      <c r="C6781" s="16" t="str">
        <f>IF(Tableau18[[#This Row],[Numero]]="","",CONCATENATE(Tableau18[[#This Row],[Numero]],Tableau1[[#This Row],[ID]]))</f>
        <v/>
      </c>
    </row>
    <row r="6782" spans="1:3" x14ac:dyDescent="0.3">
      <c r="A6782">
        <f>ROW(Tableau15[[#This Row],[Direction]])-1</f>
        <v>6781</v>
      </c>
      <c r="B6782" t="str">
        <f>IFERROR(VLOOKUP(Tableau15[[#This Row],[Direction]],Tableau19[#All],2,FALSE),"")</f>
        <v/>
      </c>
      <c r="C6782" s="16" t="str">
        <f>IF(Tableau18[[#This Row],[Numero]]="","",CONCATENATE(Tableau18[[#This Row],[Numero]],Tableau1[[#This Row],[ID]]))</f>
        <v/>
      </c>
    </row>
    <row r="6783" spans="1:3" x14ac:dyDescent="0.3">
      <c r="A6783">
        <f>ROW(Tableau15[[#This Row],[Direction]])-1</f>
        <v>6782</v>
      </c>
      <c r="B6783" t="str">
        <f>IFERROR(VLOOKUP(Tableau15[[#This Row],[Direction]],Tableau19[#All],2,FALSE),"")</f>
        <v/>
      </c>
      <c r="C6783" s="16" t="str">
        <f>IF(Tableau18[[#This Row],[Numero]]="","",CONCATENATE(Tableau18[[#This Row],[Numero]],Tableau1[[#This Row],[ID]]))</f>
        <v/>
      </c>
    </row>
    <row r="6784" spans="1:3" x14ac:dyDescent="0.3">
      <c r="A6784">
        <f>ROW(Tableau15[[#This Row],[Direction]])-1</f>
        <v>6783</v>
      </c>
      <c r="B6784" t="str">
        <f>IFERROR(VLOOKUP(Tableau15[[#This Row],[Direction]],Tableau19[#All],2,FALSE),"")</f>
        <v/>
      </c>
      <c r="C6784" s="16" t="str">
        <f>IF(Tableau18[[#This Row],[Numero]]="","",CONCATENATE(Tableau18[[#This Row],[Numero]],Tableau1[[#This Row],[ID]]))</f>
        <v/>
      </c>
    </row>
    <row r="6785" spans="1:3" x14ac:dyDescent="0.3">
      <c r="A6785">
        <f>ROW(Tableau15[[#This Row],[Direction]])-1</f>
        <v>6784</v>
      </c>
      <c r="B6785" t="str">
        <f>IFERROR(VLOOKUP(Tableau15[[#This Row],[Direction]],Tableau19[#All],2,FALSE),"")</f>
        <v/>
      </c>
      <c r="C6785" s="16" t="str">
        <f>IF(Tableau18[[#This Row],[Numero]]="","",CONCATENATE(Tableau18[[#This Row],[Numero]],Tableau1[[#This Row],[ID]]))</f>
        <v/>
      </c>
    </row>
    <row r="6786" spans="1:3" x14ac:dyDescent="0.3">
      <c r="A6786">
        <f>ROW(Tableau15[[#This Row],[Direction]])-1</f>
        <v>6785</v>
      </c>
      <c r="B6786" t="str">
        <f>IFERROR(VLOOKUP(Tableau15[[#This Row],[Direction]],Tableau19[#All],2,FALSE),"")</f>
        <v/>
      </c>
      <c r="C6786" s="16" t="str">
        <f>IF(Tableau18[[#This Row],[Numero]]="","",CONCATENATE(Tableau18[[#This Row],[Numero]],Tableau1[[#This Row],[ID]]))</f>
        <v/>
      </c>
    </row>
    <row r="6787" spans="1:3" x14ac:dyDescent="0.3">
      <c r="A6787">
        <f>ROW(Tableau15[[#This Row],[Direction]])-1</f>
        <v>6786</v>
      </c>
      <c r="B6787" t="str">
        <f>IFERROR(VLOOKUP(Tableau15[[#This Row],[Direction]],Tableau19[#All],2,FALSE),"")</f>
        <v/>
      </c>
      <c r="C6787" s="16" t="str">
        <f>IF(Tableau18[[#This Row],[Numero]]="","",CONCATENATE(Tableau18[[#This Row],[Numero]],Tableau1[[#This Row],[ID]]))</f>
        <v/>
      </c>
    </row>
    <row r="6788" spans="1:3" x14ac:dyDescent="0.3">
      <c r="A6788">
        <f>ROW(Tableau15[[#This Row],[Direction]])-1</f>
        <v>6787</v>
      </c>
      <c r="B6788" t="str">
        <f>IFERROR(VLOOKUP(Tableau15[[#This Row],[Direction]],Tableau19[#All],2,FALSE),"")</f>
        <v/>
      </c>
      <c r="C6788" s="16" t="str">
        <f>IF(Tableau18[[#This Row],[Numero]]="","",CONCATENATE(Tableau18[[#This Row],[Numero]],Tableau1[[#This Row],[ID]]))</f>
        <v/>
      </c>
    </row>
    <row r="6789" spans="1:3" x14ac:dyDescent="0.3">
      <c r="A6789">
        <f>ROW(Tableau15[[#This Row],[Direction]])-1</f>
        <v>6788</v>
      </c>
      <c r="B6789" t="str">
        <f>IFERROR(VLOOKUP(Tableau15[[#This Row],[Direction]],Tableau19[#All],2,FALSE),"")</f>
        <v/>
      </c>
      <c r="C6789" s="16" t="str">
        <f>IF(Tableau18[[#This Row],[Numero]]="","",CONCATENATE(Tableau18[[#This Row],[Numero]],Tableau1[[#This Row],[ID]]))</f>
        <v/>
      </c>
    </row>
    <row r="6790" spans="1:3" x14ac:dyDescent="0.3">
      <c r="A6790">
        <f>ROW(Tableau15[[#This Row],[Direction]])-1</f>
        <v>6789</v>
      </c>
      <c r="B6790" t="str">
        <f>IFERROR(VLOOKUP(Tableau15[[#This Row],[Direction]],Tableau19[#All],2,FALSE),"")</f>
        <v/>
      </c>
      <c r="C6790" s="16" t="str">
        <f>IF(Tableau18[[#This Row],[Numero]]="","",CONCATENATE(Tableau18[[#This Row],[Numero]],Tableau1[[#This Row],[ID]]))</f>
        <v/>
      </c>
    </row>
    <row r="6791" spans="1:3" x14ac:dyDescent="0.3">
      <c r="A6791">
        <f>ROW(Tableau15[[#This Row],[Direction]])-1</f>
        <v>6790</v>
      </c>
      <c r="B6791" t="str">
        <f>IFERROR(VLOOKUP(Tableau15[[#This Row],[Direction]],Tableau19[#All],2,FALSE),"")</f>
        <v/>
      </c>
      <c r="C6791" s="16" t="str">
        <f>IF(Tableau18[[#This Row],[Numero]]="","",CONCATENATE(Tableau18[[#This Row],[Numero]],Tableau1[[#This Row],[ID]]))</f>
        <v/>
      </c>
    </row>
    <row r="6792" spans="1:3" x14ac:dyDescent="0.3">
      <c r="A6792">
        <f>ROW(Tableau15[[#This Row],[Direction]])-1</f>
        <v>6791</v>
      </c>
      <c r="B6792" t="str">
        <f>IFERROR(VLOOKUP(Tableau15[[#This Row],[Direction]],Tableau19[#All],2,FALSE),"")</f>
        <v/>
      </c>
      <c r="C6792" s="16" t="str">
        <f>IF(Tableau18[[#This Row],[Numero]]="","",CONCATENATE(Tableau18[[#This Row],[Numero]],Tableau1[[#This Row],[ID]]))</f>
        <v/>
      </c>
    </row>
    <row r="6793" spans="1:3" x14ac:dyDescent="0.3">
      <c r="A6793">
        <f>ROW(Tableau15[[#This Row],[Direction]])-1</f>
        <v>6792</v>
      </c>
      <c r="B6793" t="str">
        <f>IFERROR(VLOOKUP(Tableau15[[#This Row],[Direction]],Tableau19[#All],2,FALSE),"")</f>
        <v/>
      </c>
      <c r="C6793" s="16" t="str">
        <f>IF(Tableau18[[#This Row],[Numero]]="","",CONCATENATE(Tableau18[[#This Row],[Numero]],Tableau1[[#This Row],[ID]]))</f>
        <v/>
      </c>
    </row>
    <row r="6794" spans="1:3" x14ac:dyDescent="0.3">
      <c r="A6794">
        <f>ROW(Tableau15[[#This Row],[Direction]])-1</f>
        <v>6793</v>
      </c>
      <c r="B6794" t="str">
        <f>IFERROR(VLOOKUP(Tableau15[[#This Row],[Direction]],Tableau19[#All],2,FALSE),"")</f>
        <v/>
      </c>
      <c r="C6794" s="16" t="str">
        <f>IF(Tableau18[[#This Row],[Numero]]="","",CONCATENATE(Tableau18[[#This Row],[Numero]],Tableau1[[#This Row],[ID]]))</f>
        <v/>
      </c>
    </row>
    <row r="6795" spans="1:3" x14ac:dyDescent="0.3">
      <c r="A6795">
        <f>ROW(Tableau15[[#This Row],[Direction]])-1</f>
        <v>6794</v>
      </c>
      <c r="B6795" t="str">
        <f>IFERROR(VLOOKUP(Tableau15[[#This Row],[Direction]],Tableau19[#All],2,FALSE),"")</f>
        <v/>
      </c>
      <c r="C6795" s="16" t="str">
        <f>IF(Tableau18[[#This Row],[Numero]]="","",CONCATENATE(Tableau18[[#This Row],[Numero]],Tableau1[[#This Row],[ID]]))</f>
        <v/>
      </c>
    </row>
    <row r="6796" spans="1:3" x14ac:dyDescent="0.3">
      <c r="A6796">
        <f>ROW(Tableau15[[#This Row],[Direction]])-1</f>
        <v>6795</v>
      </c>
      <c r="B6796" t="str">
        <f>IFERROR(VLOOKUP(Tableau15[[#This Row],[Direction]],Tableau19[#All],2,FALSE),"")</f>
        <v/>
      </c>
      <c r="C6796" s="16" t="str">
        <f>IF(Tableau18[[#This Row],[Numero]]="","",CONCATENATE(Tableau18[[#This Row],[Numero]],Tableau1[[#This Row],[ID]]))</f>
        <v/>
      </c>
    </row>
    <row r="6797" spans="1:3" x14ac:dyDescent="0.3">
      <c r="A6797">
        <f>ROW(Tableau15[[#This Row],[Direction]])-1</f>
        <v>6796</v>
      </c>
      <c r="B6797" t="str">
        <f>IFERROR(VLOOKUP(Tableau15[[#This Row],[Direction]],Tableau19[#All],2,FALSE),"")</f>
        <v/>
      </c>
      <c r="C6797" s="16" t="str">
        <f>IF(Tableau18[[#This Row],[Numero]]="","",CONCATENATE(Tableau18[[#This Row],[Numero]],Tableau1[[#This Row],[ID]]))</f>
        <v/>
      </c>
    </row>
    <row r="6798" spans="1:3" x14ac:dyDescent="0.3">
      <c r="A6798">
        <f>ROW(Tableau15[[#This Row],[Direction]])-1</f>
        <v>6797</v>
      </c>
      <c r="B6798" t="str">
        <f>IFERROR(VLOOKUP(Tableau15[[#This Row],[Direction]],Tableau19[#All],2,FALSE),"")</f>
        <v/>
      </c>
      <c r="C6798" s="16" t="str">
        <f>IF(Tableau18[[#This Row],[Numero]]="","",CONCATENATE(Tableau18[[#This Row],[Numero]],Tableau1[[#This Row],[ID]]))</f>
        <v/>
      </c>
    </row>
    <row r="6799" spans="1:3" x14ac:dyDescent="0.3">
      <c r="A6799">
        <f>ROW(Tableau15[[#This Row],[Direction]])-1</f>
        <v>6798</v>
      </c>
      <c r="B6799" t="str">
        <f>IFERROR(VLOOKUP(Tableau15[[#This Row],[Direction]],Tableau19[#All],2,FALSE),"")</f>
        <v/>
      </c>
      <c r="C6799" s="16" t="str">
        <f>IF(Tableau18[[#This Row],[Numero]]="","",CONCATENATE(Tableau18[[#This Row],[Numero]],Tableau1[[#This Row],[ID]]))</f>
        <v/>
      </c>
    </row>
    <row r="6800" spans="1:3" x14ac:dyDescent="0.3">
      <c r="A6800">
        <f>ROW(Tableau15[[#This Row],[Direction]])-1</f>
        <v>6799</v>
      </c>
      <c r="B6800" t="str">
        <f>IFERROR(VLOOKUP(Tableau15[[#This Row],[Direction]],Tableau19[#All],2,FALSE),"")</f>
        <v/>
      </c>
      <c r="C6800" s="16" t="str">
        <f>IF(Tableau18[[#This Row],[Numero]]="","",CONCATENATE(Tableau18[[#This Row],[Numero]],Tableau1[[#This Row],[ID]]))</f>
        <v/>
      </c>
    </row>
    <row r="6801" spans="1:3" x14ac:dyDescent="0.3">
      <c r="A6801">
        <f>ROW(Tableau15[[#This Row],[Direction]])-1</f>
        <v>6800</v>
      </c>
      <c r="B6801" t="str">
        <f>IFERROR(VLOOKUP(Tableau15[[#This Row],[Direction]],Tableau19[#All],2,FALSE),"")</f>
        <v/>
      </c>
      <c r="C6801" s="16" t="str">
        <f>IF(Tableau18[[#This Row],[Numero]]="","",CONCATENATE(Tableau18[[#This Row],[Numero]],Tableau1[[#This Row],[ID]]))</f>
        <v/>
      </c>
    </row>
    <row r="6802" spans="1:3" x14ac:dyDescent="0.3">
      <c r="A6802">
        <f>ROW(Tableau15[[#This Row],[Direction]])-1</f>
        <v>6801</v>
      </c>
      <c r="B6802" t="str">
        <f>IFERROR(VLOOKUP(Tableau15[[#This Row],[Direction]],Tableau19[#All],2,FALSE),"")</f>
        <v/>
      </c>
      <c r="C6802" s="16" t="str">
        <f>IF(Tableau18[[#This Row],[Numero]]="","",CONCATENATE(Tableau18[[#This Row],[Numero]],Tableau1[[#This Row],[ID]]))</f>
        <v/>
      </c>
    </row>
    <row r="6803" spans="1:3" x14ac:dyDescent="0.3">
      <c r="A6803">
        <f>ROW(Tableau15[[#This Row],[Direction]])-1</f>
        <v>6802</v>
      </c>
      <c r="B6803" t="str">
        <f>IFERROR(VLOOKUP(Tableau15[[#This Row],[Direction]],Tableau19[#All],2,FALSE),"")</f>
        <v/>
      </c>
      <c r="C6803" s="16" t="str">
        <f>IF(Tableau18[[#This Row],[Numero]]="","",CONCATENATE(Tableau18[[#This Row],[Numero]],Tableau1[[#This Row],[ID]]))</f>
        <v/>
      </c>
    </row>
    <row r="6804" spans="1:3" x14ac:dyDescent="0.3">
      <c r="A6804">
        <f>ROW(Tableau15[[#This Row],[Direction]])-1</f>
        <v>6803</v>
      </c>
      <c r="B6804" t="str">
        <f>IFERROR(VLOOKUP(Tableau15[[#This Row],[Direction]],Tableau19[#All],2,FALSE),"")</f>
        <v/>
      </c>
      <c r="C6804" s="16" t="str">
        <f>IF(Tableau18[[#This Row],[Numero]]="","",CONCATENATE(Tableau18[[#This Row],[Numero]],Tableau1[[#This Row],[ID]]))</f>
        <v/>
      </c>
    </row>
    <row r="6805" spans="1:3" x14ac:dyDescent="0.3">
      <c r="A6805">
        <f>ROW(Tableau15[[#This Row],[Direction]])-1</f>
        <v>6804</v>
      </c>
      <c r="B6805" t="str">
        <f>IFERROR(VLOOKUP(Tableau15[[#This Row],[Direction]],Tableau19[#All],2,FALSE),"")</f>
        <v/>
      </c>
      <c r="C6805" s="16" t="str">
        <f>IF(Tableau18[[#This Row],[Numero]]="","",CONCATENATE(Tableau18[[#This Row],[Numero]],Tableau1[[#This Row],[ID]]))</f>
        <v/>
      </c>
    </row>
    <row r="6806" spans="1:3" x14ac:dyDescent="0.3">
      <c r="A6806">
        <f>ROW(Tableau15[[#This Row],[Direction]])-1</f>
        <v>6805</v>
      </c>
      <c r="B6806" t="str">
        <f>IFERROR(VLOOKUP(Tableau15[[#This Row],[Direction]],Tableau19[#All],2,FALSE),"")</f>
        <v/>
      </c>
      <c r="C6806" s="16" t="str">
        <f>IF(Tableau18[[#This Row],[Numero]]="","",CONCATENATE(Tableau18[[#This Row],[Numero]],Tableau1[[#This Row],[ID]]))</f>
        <v/>
      </c>
    </row>
    <row r="6807" spans="1:3" x14ac:dyDescent="0.3">
      <c r="A6807">
        <f>ROW(Tableau15[[#This Row],[Direction]])-1</f>
        <v>6806</v>
      </c>
      <c r="B6807" t="str">
        <f>IFERROR(VLOOKUP(Tableau15[[#This Row],[Direction]],Tableau19[#All],2,FALSE),"")</f>
        <v/>
      </c>
      <c r="C6807" s="16" t="str">
        <f>IF(Tableau18[[#This Row],[Numero]]="","",CONCATENATE(Tableau18[[#This Row],[Numero]],Tableau1[[#This Row],[ID]]))</f>
        <v/>
      </c>
    </row>
    <row r="6808" spans="1:3" x14ac:dyDescent="0.3">
      <c r="A6808">
        <f>ROW(Tableau15[[#This Row],[Direction]])-1</f>
        <v>6807</v>
      </c>
      <c r="B6808" t="str">
        <f>IFERROR(VLOOKUP(Tableau15[[#This Row],[Direction]],Tableau19[#All],2,FALSE),"")</f>
        <v/>
      </c>
      <c r="C6808" s="16" t="str">
        <f>IF(Tableau18[[#This Row],[Numero]]="","",CONCATENATE(Tableau18[[#This Row],[Numero]],Tableau1[[#This Row],[ID]]))</f>
        <v/>
      </c>
    </row>
    <row r="6809" spans="1:3" x14ac:dyDescent="0.3">
      <c r="A6809">
        <f>ROW(Tableau15[[#This Row],[Direction]])-1</f>
        <v>6808</v>
      </c>
      <c r="B6809" t="str">
        <f>IFERROR(VLOOKUP(Tableau15[[#This Row],[Direction]],Tableau19[#All],2,FALSE),"")</f>
        <v/>
      </c>
      <c r="C6809" s="16" t="str">
        <f>IF(Tableau18[[#This Row],[Numero]]="","",CONCATENATE(Tableau18[[#This Row],[Numero]],Tableau1[[#This Row],[ID]]))</f>
        <v/>
      </c>
    </row>
    <row r="6810" spans="1:3" x14ac:dyDescent="0.3">
      <c r="A6810">
        <f>ROW(Tableau15[[#This Row],[Direction]])-1</f>
        <v>6809</v>
      </c>
      <c r="B6810" t="str">
        <f>IFERROR(VLOOKUP(Tableau15[[#This Row],[Direction]],Tableau19[#All],2,FALSE),"")</f>
        <v/>
      </c>
      <c r="C6810" s="16" t="str">
        <f>IF(Tableau18[[#This Row],[Numero]]="","",CONCATENATE(Tableau18[[#This Row],[Numero]],Tableau1[[#This Row],[ID]]))</f>
        <v/>
      </c>
    </row>
    <row r="6811" spans="1:3" x14ac:dyDescent="0.3">
      <c r="A6811">
        <f>ROW(Tableau15[[#This Row],[Direction]])-1</f>
        <v>6810</v>
      </c>
      <c r="B6811" t="str">
        <f>IFERROR(VLOOKUP(Tableau15[[#This Row],[Direction]],Tableau19[#All],2,FALSE),"")</f>
        <v/>
      </c>
      <c r="C6811" s="16" t="str">
        <f>IF(Tableau18[[#This Row],[Numero]]="","",CONCATENATE(Tableau18[[#This Row],[Numero]],Tableau1[[#This Row],[ID]]))</f>
        <v/>
      </c>
    </row>
    <row r="6812" spans="1:3" x14ac:dyDescent="0.3">
      <c r="A6812">
        <f>ROW(Tableau15[[#This Row],[Direction]])-1</f>
        <v>6811</v>
      </c>
      <c r="B6812" t="str">
        <f>IFERROR(VLOOKUP(Tableau15[[#This Row],[Direction]],Tableau19[#All],2,FALSE),"")</f>
        <v/>
      </c>
      <c r="C6812" s="16" t="str">
        <f>IF(Tableau18[[#This Row],[Numero]]="","",CONCATENATE(Tableau18[[#This Row],[Numero]],Tableau1[[#This Row],[ID]]))</f>
        <v/>
      </c>
    </row>
    <row r="6813" spans="1:3" x14ac:dyDescent="0.3">
      <c r="A6813">
        <f>ROW(Tableau15[[#This Row],[Direction]])-1</f>
        <v>6812</v>
      </c>
      <c r="B6813" t="str">
        <f>IFERROR(VLOOKUP(Tableau15[[#This Row],[Direction]],Tableau19[#All],2,FALSE),"")</f>
        <v/>
      </c>
      <c r="C6813" s="16" t="str">
        <f>IF(Tableau18[[#This Row],[Numero]]="","",CONCATENATE(Tableau18[[#This Row],[Numero]],Tableau1[[#This Row],[ID]]))</f>
        <v/>
      </c>
    </row>
    <row r="6814" spans="1:3" x14ac:dyDescent="0.3">
      <c r="A6814">
        <f>ROW(Tableau15[[#This Row],[Direction]])-1</f>
        <v>6813</v>
      </c>
      <c r="B6814" t="str">
        <f>IFERROR(VLOOKUP(Tableau15[[#This Row],[Direction]],Tableau19[#All],2,FALSE),"")</f>
        <v/>
      </c>
      <c r="C6814" s="16" t="str">
        <f>IF(Tableau18[[#This Row],[Numero]]="","",CONCATENATE(Tableau18[[#This Row],[Numero]],Tableau1[[#This Row],[ID]]))</f>
        <v/>
      </c>
    </row>
    <row r="6815" spans="1:3" x14ac:dyDescent="0.3">
      <c r="A6815">
        <f>ROW(Tableau15[[#This Row],[Direction]])-1</f>
        <v>6814</v>
      </c>
      <c r="B6815" t="str">
        <f>IFERROR(VLOOKUP(Tableau15[[#This Row],[Direction]],Tableau19[#All],2,FALSE),"")</f>
        <v/>
      </c>
      <c r="C6815" s="16" t="str">
        <f>IF(Tableau18[[#This Row],[Numero]]="","",CONCATENATE(Tableau18[[#This Row],[Numero]],Tableau1[[#This Row],[ID]]))</f>
        <v/>
      </c>
    </row>
    <row r="6816" spans="1:3" x14ac:dyDescent="0.3">
      <c r="A6816">
        <f>ROW(Tableau15[[#This Row],[Direction]])-1</f>
        <v>6815</v>
      </c>
      <c r="B6816" t="str">
        <f>IFERROR(VLOOKUP(Tableau15[[#This Row],[Direction]],Tableau19[#All],2,FALSE),"")</f>
        <v/>
      </c>
      <c r="C6816" s="16" t="str">
        <f>IF(Tableau18[[#This Row],[Numero]]="","",CONCATENATE(Tableau18[[#This Row],[Numero]],Tableau1[[#This Row],[ID]]))</f>
        <v/>
      </c>
    </row>
    <row r="6817" spans="1:3" x14ac:dyDescent="0.3">
      <c r="A6817">
        <f>ROW(Tableau15[[#This Row],[Direction]])-1</f>
        <v>6816</v>
      </c>
      <c r="B6817" t="str">
        <f>IFERROR(VLOOKUP(Tableau15[[#This Row],[Direction]],Tableau19[#All],2,FALSE),"")</f>
        <v/>
      </c>
      <c r="C6817" s="16" t="str">
        <f>IF(Tableau18[[#This Row],[Numero]]="","",CONCATENATE(Tableau18[[#This Row],[Numero]],Tableau1[[#This Row],[ID]]))</f>
        <v/>
      </c>
    </row>
    <row r="6818" spans="1:3" x14ac:dyDescent="0.3">
      <c r="A6818">
        <f>ROW(Tableau15[[#This Row],[Direction]])-1</f>
        <v>6817</v>
      </c>
      <c r="B6818" t="str">
        <f>IFERROR(VLOOKUP(Tableau15[[#This Row],[Direction]],Tableau19[#All],2,FALSE),"")</f>
        <v/>
      </c>
      <c r="C6818" s="16" t="str">
        <f>IF(Tableau18[[#This Row],[Numero]]="","",CONCATENATE(Tableau18[[#This Row],[Numero]],Tableau1[[#This Row],[ID]]))</f>
        <v/>
      </c>
    </row>
    <row r="6819" spans="1:3" x14ac:dyDescent="0.3">
      <c r="A6819">
        <f>ROW(Tableau15[[#This Row],[Direction]])-1</f>
        <v>6818</v>
      </c>
      <c r="B6819" t="str">
        <f>IFERROR(VLOOKUP(Tableau15[[#This Row],[Direction]],Tableau19[#All],2,FALSE),"")</f>
        <v/>
      </c>
      <c r="C6819" s="16" t="str">
        <f>IF(Tableau18[[#This Row],[Numero]]="","",CONCATENATE(Tableau18[[#This Row],[Numero]],Tableau1[[#This Row],[ID]]))</f>
        <v/>
      </c>
    </row>
    <row r="6820" spans="1:3" x14ac:dyDescent="0.3">
      <c r="A6820">
        <f>ROW(Tableau15[[#This Row],[Direction]])-1</f>
        <v>6819</v>
      </c>
      <c r="B6820" t="str">
        <f>IFERROR(VLOOKUP(Tableau15[[#This Row],[Direction]],Tableau19[#All],2,FALSE),"")</f>
        <v/>
      </c>
      <c r="C6820" s="16" t="str">
        <f>IF(Tableau18[[#This Row],[Numero]]="","",CONCATENATE(Tableau18[[#This Row],[Numero]],Tableau1[[#This Row],[ID]]))</f>
        <v/>
      </c>
    </row>
    <row r="6821" spans="1:3" x14ac:dyDescent="0.3">
      <c r="A6821">
        <f>ROW(Tableau15[[#This Row],[Direction]])-1</f>
        <v>6820</v>
      </c>
      <c r="B6821" t="str">
        <f>IFERROR(VLOOKUP(Tableau15[[#This Row],[Direction]],Tableau19[#All],2,FALSE),"")</f>
        <v/>
      </c>
      <c r="C6821" s="16" t="str">
        <f>IF(Tableau18[[#This Row],[Numero]]="","",CONCATENATE(Tableau18[[#This Row],[Numero]],Tableau1[[#This Row],[ID]]))</f>
        <v/>
      </c>
    </row>
    <row r="6822" spans="1:3" x14ac:dyDescent="0.3">
      <c r="A6822">
        <f>ROW(Tableau15[[#This Row],[Direction]])-1</f>
        <v>6821</v>
      </c>
      <c r="B6822" t="str">
        <f>IFERROR(VLOOKUP(Tableau15[[#This Row],[Direction]],Tableau19[#All],2,FALSE),"")</f>
        <v/>
      </c>
      <c r="C6822" s="16" t="str">
        <f>IF(Tableau18[[#This Row],[Numero]]="","",CONCATENATE(Tableau18[[#This Row],[Numero]],Tableau1[[#This Row],[ID]]))</f>
        <v/>
      </c>
    </row>
    <row r="6823" spans="1:3" x14ac:dyDescent="0.3">
      <c r="A6823">
        <f>ROW(Tableau15[[#This Row],[Direction]])-1</f>
        <v>6822</v>
      </c>
      <c r="B6823" t="str">
        <f>IFERROR(VLOOKUP(Tableau15[[#This Row],[Direction]],Tableau19[#All],2,FALSE),"")</f>
        <v/>
      </c>
      <c r="C6823" s="16" t="str">
        <f>IF(Tableau18[[#This Row],[Numero]]="","",CONCATENATE(Tableau18[[#This Row],[Numero]],Tableau1[[#This Row],[ID]]))</f>
        <v/>
      </c>
    </row>
    <row r="6824" spans="1:3" x14ac:dyDescent="0.3">
      <c r="A6824">
        <f>ROW(Tableau15[[#This Row],[Direction]])-1</f>
        <v>6823</v>
      </c>
      <c r="B6824" t="str">
        <f>IFERROR(VLOOKUP(Tableau15[[#This Row],[Direction]],Tableau19[#All],2,FALSE),"")</f>
        <v/>
      </c>
      <c r="C6824" s="16" t="str">
        <f>IF(Tableau18[[#This Row],[Numero]]="","",CONCATENATE(Tableau18[[#This Row],[Numero]],Tableau1[[#This Row],[ID]]))</f>
        <v/>
      </c>
    </row>
    <row r="6825" spans="1:3" x14ac:dyDescent="0.3">
      <c r="A6825">
        <f>ROW(Tableau15[[#This Row],[Direction]])-1</f>
        <v>6824</v>
      </c>
      <c r="B6825" t="str">
        <f>IFERROR(VLOOKUP(Tableau15[[#This Row],[Direction]],Tableau19[#All],2,FALSE),"")</f>
        <v/>
      </c>
      <c r="C6825" s="16" t="str">
        <f>IF(Tableau18[[#This Row],[Numero]]="","",CONCATENATE(Tableau18[[#This Row],[Numero]],Tableau1[[#This Row],[ID]]))</f>
        <v/>
      </c>
    </row>
    <row r="6826" spans="1:3" x14ac:dyDescent="0.3">
      <c r="A6826">
        <f>ROW(Tableau15[[#This Row],[Direction]])-1</f>
        <v>6825</v>
      </c>
      <c r="B6826" t="str">
        <f>IFERROR(VLOOKUP(Tableau15[[#This Row],[Direction]],Tableau19[#All],2,FALSE),"")</f>
        <v/>
      </c>
      <c r="C6826" s="16" t="str">
        <f>IF(Tableau18[[#This Row],[Numero]]="","",CONCATENATE(Tableau18[[#This Row],[Numero]],Tableau1[[#This Row],[ID]]))</f>
        <v/>
      </c>
    </row>
    <row r="6827" spans="1:3" x14ac:dyDescent="0.3">
      <c r="A6827">
        <f>ROW(Tableau15[[#This Row],[Direction]])-1</f>
        <v>6826</v>
      </c>
      <c r="B6827" t="str">
        <f>IFERROR(VLOOKUP(Tableau15[[#This Row],[Direction]],Tableau19[#All],2,FALSE),"")</f>
        <v/>
      </c>
      <c r="C6827" s="16" t="str">
        <f>IF(Tableau18[[#This Row],[Numero]]="","",CONCATENATE(Tableau18[[#This Row],[Numero]],Tableau1[[#This Row],[ID]]))</f>
        <v/>
      </c>
    </row>
    <row r="6828" spans="1:3" x14ac:dyDescent="0.3">
      <c r="A6828">
        <f>ROW(Tableau15[[#This Row],[Direction]])-1</f>
        <v>6827</v>
      </c>
      <c r="B6828" t="str">
        <f>IFERROR(VLOOKUP(Tableau15[[#This Row],[Direction]],Tableau19[#All],2,FALSE),"")</f>
        <v/>
      </c>
      <c r="C6828" s="16" t="str">
        <f>IF(Tableau18[[#This Row],[Numero]]="","",CONCATENATE(Tableau18[[#This Row],[Numero]],Tableau1[[#This Row],[ID]]))</f>
        <v/>
      </c>
    </row>
    <row r="6829" spans="1:3" x14ac:dyDescent="0.3">
      <c r="A6829">
        <f>ROW(Tableau15[[#This Row],[Direction]])-1</f>
        <v>6828</v>
      </c>
      <c r="B6829" t="str">
        <f>IFERROR(VLOOKUP(Tableau15[[#This Row],[Direction]],Tableau19[#All],2,FALSE),"")</f>
        <v/>
      </c>
      <c r="C6829" s="16" t="str">
        <f>IF(Tableau18[[#This Row],[Numero]]="","",CONCATENATE(Tableau18[[#This Row],[Numero]],Tableau1[[#This Row],[ID]]))</f>
        <v/>
      </c>
    </row>
    <row r="6830" spans="1:3" x14ac:dyDescent="0.3">
      <c r="A6830">
        <f>ROW(Tableau15[[#This Row],[Direction]])-1</f>
        <v>6829</v>
      </c>
      <c r="B6830" t="str">
        <f>IFERROR(VLOOKUP(Tableau15[[#This Row],[Direction]],Tableau19[#All],2,FALSE),"")</f>
        <v/>
      </c>
      <c r="C6830" s="16" t="str">
        <f>IF(Tableau18[[#This Row],[Numero]]="","",CONCATENATE(Tableau18[[#This Row],[Numero]],Tableau1[[#This Row],[ID]]))</f>
        <v/>
      </c>
    </row>
    <row r="6831" spans="1:3" x14ac:dyDescent="0.3">
      <c r="A6831">
        <f>ROW(Tableau15[[#This Row],[Direction]])-1</f>
        <v>6830</v>
      </c>
      <c r="B6831" t="str">
        <f>IFERROR(VLOOKUP(Tableau15[[#This Row],[Direction]],Tableau19[#All],2,FALSE),"")</f>
        <v/>
      </c>
      <c r="C6831" s="16" t="str">
        <f>IF(Tableau18[[#This Row],[Numero]]="","",CONCATENATE(Tableau18[[#This Row],[Numero]],Tableau1[[#This Row],[ID]]))</f>
        <v/>
      </c>
    </row>
    <row r="6832" spans="1:3" x14ac:dyDescent="0.3">
      <c r="A6832">
        <f>ROW(Tableau15[[#This Row],[Direction]])-1</f>
        <v>6831</v>
      </c>
      <c r="B6832" t="str">
        <f>IFERROR(VLOOKUP(Tableau15[[#This Row],[Direction]],Tableau19[#All],2,FALSE),"")</f>
        <v/>
      </c>
      <c r="C6832" s="16" t="str">
        <f>IF(Tableau18[[#This Row],[Numero]]="","",CONCATENATE(Tableau18[[#This Row],[Numero]],Tableau1[[#This Row],[ID]]))</f>
        <v/>
      </c>
    </row>
    <row r="6833" spans="1:3" x14ac:dyDescent="0.3">
      <c r="A6833">
        <f>ROW(Tableau15[[#This Row],[Direction]])-1</f>
        <v>6832</v>
      </c>
      <c r="B6833" t="str">
        <f>IFERROR(VLOOKUP(Tableau15[[#This Row],[Direction]],Tableau19[#All],2,FALSE),"")</f>
        <v/>
      </c>
      <c r="C6833" s="16" t="str">
        <f>IF(Tableau18[[#This Row],[Numero]]="","",CONCATENATE(Tableau18[[#This Row],[Numero]],Tableau1[[#This Row],[ID]]))</f>
        <v/>
      </c>
    </row>
    <row r="6834" spans="1:3" x14ac:dyDescent="0.3">
      <c r="A6834">
        <f>ROW(Tableau15[[#This Row],[Direction]])-1</f>
        <v>6833</v>
      </c>
      <c r="B6834" t="str">
        <f>IFERROR(VLOOKUP(Tableau15[[#This Row],[Direction]],Tableau19[#All],2,FALSE),"")</f>
        <v/>
      </c>
      <c r="C6834" s="16" t="str">
        <f>IF(Tableau18[[#This Row],[Numero]]="","",CONCATENATE(Tableau18[[#This Row],[Numero]],Tableau1[[#This Row],[ID]]))</f>
        <v/>
      </c>
    </row>
    <row r="6835" spans="1:3" x14ac:dyDescent="0.3">
      <c r="A6835">
        <f>ROW(Tableau15[[#This Row],[Direction]])-1</f>
        <v>6834</v>
      </c>
      <c r="B6835" t="str">
        <f>IFERROR(VLOOKUP(Tableau15[[#This Row],[Direction]],Tableau19[#All],2,FALSE),"")</f>
        <v/>
      </c>
      <c r="C6835" s="16" t="str">
        <f>IF(Tableau18[[#This Row],[Numero]]="","",CONCATENATE(Tableau18[[#This Row],[Numero]],Tableau1[[#This Row],[ID]]))</f>
        <v/>
      </c>
    </row>
    <row r="6836" spans="1:3" x14ac:dyDescent="0.3">
      <c r="A6836">
        <f>ROW(Tableau15[[#This Row],[Direction]])-1</f>
        <v>6835</v>
      </c>
      <c r="B6836" t="str">
        <f>IFERROR(VLOOKUP(Tableau15[[#This Row],[Direction]],Tableau19[#All],2,FALSE),"")</f>
        <v/>
      </c>
      <c r="C6836" s="16" t="str">
        <f>IF(Tableau18[[#This Row],[Numero]]="","",CONCATENATE(Tableau18[[#This Row],[Numero]],Tableau1[[#This Row],[ID]]))</f>
        <v/>
      </c>
    </row>
    <row r="6837" spans="1:3" x14ac:dyDescent="0.3">
      <c r="A6837">
        <f>ROW(Tableau15[[#This Row],[Direction]])-1</f>
        <v>6836</v>
      </c>
      <c r="B6837" t="str">
        <f>IFERROR(VLOOKUP(Tableau15[[#This Row],[Direction]],Tableau19[#All],2,FALSE),"")</f>
        <v/>
      </c>
      <c r="C6837" s="16" t="str">
        <f>IF(Tableau18[[#This Row],[Numero]]="","",CONCATENATE(Tableau18[[#This Row],[Numero]],Tableau1[[#This Row],[ID]]))</f>
        <v/>
      </c>
    </row>
    <row r="6838" spans="1:3" x14ac:dyDescent="0.3">
      <c r="A6838">
        <f>ROW(Tableau15[[#This Row],[Direction]])-1</f>
        <v>6837</v>
      </c>
      <c r="B6838" t="str">
        <f>IFERROR(VLOOKUP(Tableau15[[#This Row],[Direction]],Tableau19[#All],2,FALSE),"")</f>
        <v/>
      </c>
      <c r="C6838" s="16" t="str">
        <f>IF(Tableau18[[#This Row],[Numero]]="","",CONCATENATE(Tableau18[[#This Row],[Numero]],Tableau1[[#This Row],[ID]]))</f>
        <v/>
      </c>
    </row>
    <row r="6839" spans="1:3" x14ac:dyDescent="0.3">
      <c r="A6839">
        <f>ROW(Tableau15[[#This Row],[Direction]])-1</f>
        <v>6838</v>
      </c>
      <c r="B6839" t="str">
        <f>IFERROR(VLOOKUP(Tableau15[[#This Row],[Direction]],Tableau19[#All],2,FALSE),"")</f>
        <v/>
      </c>
      <c r="C6839" s="16" t="str">
        <f>IF(Tableau18[[#This Row],[Numero]]="","",CONCATENATE(Tableau18[[#This Row],[Numero]],Tableau1[[#This Row],[ID]]))</f>
        <v/>
      </c>
    </row>
    <row r="6840" spans="1:3" x14ac:dyDescent="0.3">
      <c r="A6840">
        <f>ROW(Tableau15[[#This Row],[Direction]])-1</f>
        <v>6839</v>
      </c>
      <c r="B6840" t="str">
        <f>IFERROR(VLOOKUP(Tableau15[[#This Row],[Direction]],Tableau19[#All],2,FALSE),"")</f>
        <v/>
      </c>
      <c r="C6840" s="16" t="str">
        <f>IF(Tableau18[[#This Row],[Numero]]="","",CONCATENATE(Tableau18[[#This Row],[Numero]],Tableau1[[#This Row],[ID]]))</f>
        <v/>
      </c>
    </row>
    <row r="6841" spans="1:3" x14ac:dyDescent="0.3">
      <c r="A6841">
        <f>ROW(Tableau15[[#This Row],[Direction]])-1</f>
        <v>6840</v>
      </c>
      <c r="B6841" t="str">
        <f>IFERROR(VLOOKUP(Tableau15[[#This Row],[Direction]],Tableau19[#All],2,FALSE),"")</f>
        <v/>
      </c>
      <c r="C6841" s="16" t="str">
        <f>IF(Tableau18[[#This Row],[Numero]]="","",CONCATENATE(Tableau18[[#This Row],[Numero]],Tableau1[[#This Row],[ID]]))</f>
        <v/>
      </c>
    </row>
    <row r="6842" spans="1:3" x14ac:dyDescent="0.3">
      <c r="A6842">
        <f>ROW(Tableau15[[#This Row],[Direction]])-1</f>
        <v>6841</v>
      </c>
      <c r="B6842" t="str">
        <f>IFERROR(VLOOKUP(Tableau15[[#This Row],[Direction]],Tableau19[#All],2,FALSE),"")</f>
        <v/>
      </c>
      <c r="C6842" s="16" t="str">
        <f>IF(Tableau18[[#This Row],[Numero]]="","",CONCATENATE(Tableau18[[#This Row],[Numero]],Tableau1[[#This Row],[ID]]))</f>
        <v/>
      </c>
    </row>
    <row r="6843" spans="1:3" x14ac:dyDescent="0.3">
      <c r="A6843">
        <f>ROW(Tableau15[[#This Row],[Direction]])-1</f>
        <v>6842</v>
      </c>
      <c r="B6843" t="str">
        <f>IFERROR(VLOOKUP(Tableau15[[#This Row],[Direction]],Tableau19[#All],2,FALSE),"")</f>
        <v/>
      </c>
      <c r="C6843" s="16" t="str">
        <f>IF(Tableau18[[#This Row],[Numero]]="","",CONCATENATE(Tableau18[[#This Row],[Numero]],Tableau1[[#This Row],[ID]]))</f>
        <v/>
      </c>
    </row>
    <row r="6844" spans="1:3" x14ac:dyDescent="0.3">
      <c r="A6844">
        <f>ROW(Tableau15[[#This Row],[Direction]])-1</f>
        <v>6843</v>
      </c>
      <c r="B6844" t="str">
        <f>IFERROR(VLOOKUP(Tableau15[[#This Row],[Direction]],Tableau19[#All],2,FALSE),"")</f>
        <v/>
      </c>
      <c r="C6844" s="16" t="str">
        <f>IF(Tableau18[[#This Row],[Numero]]="","",CONCATENATE(Tableau18[[#This Row],[Numero]],Tableau1[[#This Row],[ID]]))</f>
        <v/>
      </c>
    </row>
    <row r="6845" spans="1:3" x14ac:dyDescent="0.3">
      <c r="A6845">
        <f>ROW(Tableau15[[#This Row],[Direction]])-1</f>
        <v>6844</v>
      </c>
      <c r="B6845" t="str">
        <f>IFERROR(VLOOKUP(Tableau15[[#This Row],[Direction]],Tableau19[#All],2,FALSE),"")</f>
        <v/>
      </c>
      <c r="C6845" s="16" t="str">
        <f>IF(Tableau18[[#This Row],[Numero]]="","",CONCATENATE(Tableau18[[#This Row],[Numero]],Tableau1[[#This Row],[ID]]))</f>
        <v/>
      </c>
    </row>
    <row r="6846" spans="1:3" x14ac:dyDescent="0.3">
      <c r="A6846">
        <f>ROW(Tableau15[[#This Row],[Direction]])-1</f>
        <v>6845</v>
      </c>
      <c r="B6846" t="str">
        <f>IFERROR(VLOOKUP(Tableau15[[#This Row],[Direction]],Tableau19[#All],2,FALSE),"")</f>
        <v/>
      </c>
      <c r="C6846" s="16" t="str">
        <f>IF(Tableau18[[#This Row],[Numero]]="","",CONCATENATE(Tableau18[[#This Row],[Numero]],Tableau1[[#This Row],[ID]]))</f>
        <v/>
      </c>
    </row>
    <row r="6847" spans="1:3" x14ac:dyDescent="0.3">
      <c r="A6847">
        <f>ROW(Tableau15[[#This Row],[Direction]])-1</f>
        <v>6846</v>
      </c>
      <c r="B6847" t="str">
        <f>IFERROR(VLOOKUP(Tableau15[[#This Row],[Direction]],Tableau19[#All],2,FALSE),"")</f>
        <v/>
      </c>
      <c r="C6847" s="16" t="str">
        <f>IF(Tableau18[[#This Row],[Numero]]="","",CONCATENATE(Tableau18[[#This Row],[Numero]],Tableau1[[#This Row],[ID]]))</f>
        <v/>
      </c>
    </row>
    <row r="6848" spans="1:3" x14ac:dyDescent="0.3">
      <c r="A6848">
        <f>ROW(Tableau15[[#This Row],[Direction]])-1</f>
        <v>6847</v>
      </c>
      <c r="B6848" t="str">
        <f>IFERROR(VLOOKUP(Tableau15[[#This Row],[Direction]],Tableau19[#All],2,FALSE),"")</f>
        <v/>
      </c>
      <c r="C6848" s="16" t="str">
        <f>IF(Tableau18[[#This Row],[Numero]]="","",CONCATENATE(Tableau18[[#This Row],[Numero]],Tableau1[[#This Row],[ID]]))</f>
        <v/>
      </c>
    </row>
    <row r="6849" spans="1:3" x14ac:dyDescent="0.3">
      <c r="A6849">
        <f>ROW(Tableau15[[#This Row],[Direction]])-1</f>
        <v>6848</v>
      </c>
      <c r="B6849" t="str">
        <f>IFERROR(VLOOKUP(Tableau15[[#This Row],[Direction]],Tableau19[#All],2,FALSE),"")</f>
        <v/>
      </c>
      <c r="C6849" s="16" t="str">
        <f>IF(Tableau18[[#This Row],[Numero]]="","",CONCATENATE(Tableau18[[#This Row],[Numero]],Tableau1[[#This Row],[ID]]))</f>
        <v/>
      </c>
    </row>
    <row r="6850" spans="1:3" x14ac:dyDescent="0.3">
      <c r="A6850">
        <f>ROW(Tableau15[[#This Row],[Direction]])-1</f>
        <v>6849</v>
      </c>
      <c r="B6850" t="str">
        <f>IFERROR(VLOOKUP(Tableau15[[#This Row],[Direction]],Tableau19[#All],2,FALSE),"")</f>
        <v/>
      </c>
      <c r="C6850" s="16" t="str">
        <f>IF(Tableau18[[#This Row],[Numero]]="","",CONCATENATE(Tableau18[[#This Row],[Numero]],Tableau1[[#This Row],[ID]]))</f>
        <v/>
      </c>
    </row>
    <row r="6851" spans="1:3" x14ac:dyDescent="0.3">
      <c r="A6851">
        <f>ROW(Tableau15[[#This Row],[Direction]])-1</f>
        <v>6850</v>
      </c>
      <c r="B6851" t="str">
        <f>IFERROR(VLOOKUP(Tableau15[[#This Row],[Direction]],Tableau19[#All],2,FALSE),"")</f>
        <v/>
      </c>
      <c r="C6851" s="16" t="str">
        <f>IF(Tableau18[[#This Row],[Numero]]="","",CONCATENATE(Tableau18[[#This Row],[Numero]],Tableau1[[#This Row],[ID]]))</f>
        <v/>
      </c>
    </row>
    <row r="6852" spans="1:3" x14ac:dyDescent="0.3">
      <c r="A6852">
        <f>ROW(Tableau15[[#This Row],[Direction]])-1</f>
        <v>6851</v>
      </c>
      <c r="B6852" t="str">
        <f>IFERROR(VLOOKUP(Tableau15[[#This Row],[Direction]],Tableau19[#All],2,FALSE),"")</f>
        <v/>
      </c>
      <c r="C6852" s="16" t="str">
        <f>IF(Tableau18[[#This Row],[Numero]]="","",CONCATENATE(Tableau18[[#This Row],[Numero]],Tableau1[[#This Row],[ID]]))</f>
        <v/>
      </c>
    </row>
    <row r="6853" spans="1:3" x14ac:dyDescent="0.3">
      <c r="A6853">
        <f>ROW(Tableau15[[#This Row],[Direction]])-1</f>
        <v>6852</v>
      </c>
      <c r="B6853" t="str">
        <f>IFERROR(VLOOKUP(Tableau15[[#This Row],[Direction]],Tableau19[#All],2,FALSE),"")</f>
        <v/>
      </c>
      <c r="C6853" s="16" t="str">
        <f>IF(Tableau18[[#This Row],[Numero]]="","",CONCATENATE(Tableau18[[#This Row],[Numero]],Tableau1[[#This Row],[ID]]))</f>
        <v/>
      </c>
    </row>
    <row r="6854" spans="1:3" x14ac:dyDescent="0.3">
      <c r="A6854">
        <f>ROW(Tableau15[[#This Row],[Direction]])-1</f>
        <v>6853</v>
      </c>
      <c r="B6854" t="str">
        <f>IFERROR(VLOOKUP(Tableau15[[#This Row],[Direction]],Tableau19[#All],2,FALSE),"")</f>
        <v/>
      </c>
      <c r="C6854" s="16" t="str">
        <f>IF(Tableau18[[#This Row],[Numero]]="","",CONCATENATE(Tableau18[[#This Row],[Numero]],Tableau1[[#This Row],[ID]]))</f>
        <v/>
      </c>
    </row>
    <row r="6855" spans="1:3" x14ac:dyDescent="0.3">
      <c r="A6855">
        <f>ROW(Tableau15[[#This Row],[Direction]])-1</f>
        <v>6854</v>
      </c>
      <c r="B6855" t="str">
        <f>IFERROR(VLOOKUP(Tableau15[[#This Row],[Direction]],Tableau19[#All],2,FALSE),"")</f>
        <v/>
      </c>
      <c r="C6855" s="16" t="str">
        <f>IF(Tableau18[[#This Row],[Numero]]="","",CONCATENATE(Tableau18[[#This Row],[Numero]],Tableau1[[#This Row],[ID]]))</f>
        <v/>
      </c>
    </row>
    <row r="6856" spans="1:3" x14ac:dyDescent="0.3">
      <c r="A6856">
        <f>ROW(Tableau15[[#This Row],[Direction]])-1</f>
        <v>6855</v>
      </c>
      <c r="B6856" t="str">
        <f>IFERROR(VLOOKUP(Tableau15[[#This Row],[Direction]],Tableau19[#All],2,FALSE),"")</f>
        <v/>
      </c>
      <c r="C6856" s="16" t="str">
        <f>IF(Tableau18[[#This Row],[Numero]]="","",CONCATENATE(Tableau18[[#This Row],[Numero]],Tableau1[[#This Row],[ID]]))</f>
        <v/>
      </c>
    </row>
    <row r="6857" spans="1:3" x14ac:dyDescent="0.3">
      <c r="A6857">
        <f>ROW(Tableau15[[#This Row],[Direction]])-1</f>
        <v>6856</v>
      </c>
      <c r="B6857" t="str">
        <f>IFERROR(VLOOKUP(Tableau15[[#This Row],[Direction]],Tableau19[#All],2,FALSE),"")</f>
        <v/>
      </c>
      <c r="C6857" s="16" t="str">
        <f>IF(Tableau18[[#This Row],[Numero]]="","",CONCATENATE(Tableau18[[#This Row],[Numero]],Tableau1[[#This Row],[ID]]))</f>
        <v/>
      </c>
    </row>
    <row r="6858" spans="1:3" x14ac:dyDescent="0.3">
      <c r="A6858">
        <f>ROW(Tableau15[[#This Row],[Direction]])-1</f>
        <v>6857</v>
      </c>
      <c r="B6858" t="str">
        <f>IFERROR(VLOOKUP(Tableau15[[#This Row],[Direction]],Tableau19[#All],2,FALSE),"")</f>
        <v/>
      </c>
      <c r="C6858" s="16" t="str">
        <f>IF(Tableau18[[#This Row],[Numero]]="","",CONCATENATE(Tableau18[[#This Row],[Numero]],Tableau1[[#This Row],[ID]]))</f>
        <v/>
      </c>
    </row>
    <row r="6859" spans="1:3" x14ac:dyDescent="0.3">
      <c r="A6859">
        <f>ROW(Tableau15[[#This Row],[Direction]])-1</f>
        <v>6858</v>
      </c>
      <c r="B6859" t="str">
        <f>IFERROR(VLOOKUP(Tableau15[[#This Row],[Direction]],Tableau19[#All],2,FALSE),"")</f>
        <v/>
      </c>
      <c r="C6859" s="16" t="str">
        <f>IF(Tableau18[[#This Row],[Numero]]="","",CONCATENATE(Tableau18[[#This Row],[Numero]],Tableau1[[#This Row],[ID]]))</f>
        <v/>
      </c>
    </row>
    <row r="6860" spans="1:3" x14ac:dyDescent="0.3">
      <c r="A6860">
        <f>ROW(Tableau15[[#This Row],[Direction]])-1</f>
        <v>6859</v>
      </c>
      <c r="B6860" t="str">
        <f>IFERROR(VLOOKUP(Tableau15[[#This Row],[Direction]],Tableau19[#All],2,FALSE),"")</f>
        <v/>
      </c>
      <c r="C6860" s="16" t="str">
        <f>IF(Tableau18[[#This Row],[Numero]]="","",CONCATENATE(Tableau18[[#This Row],[Numero]],Tableau1[[#This Row],[ID]]))</f>
        <v/>
      </c>
    </row>
    <row r="6861" spans="1:3" x14ac:dyDescent="0.3">
      <c r="A6861">
        <f>ROW(Tableau15[[#This Row],[Direction]])-1</f>
        <v>6860</v>
      </c>
      <c r="B6861" t="str">
        <f>IFERROR(VLOOKUP(Tableau15[[#This Row],[Direction]],Tableau19[#All],2,FALSE),"")</f>
        <v/>
      </c>
      <c r="C6861" s="16" t="str">
        <f>IF(Tableau18[[#This Row],[Numero]]="","",CONCATENATE(Tableau18[[#This Row],[Numero]],Tableau1[[#This Row],[ID]]))</f>
        <v/>
      </c>
    </row>
    <row r="6862" spans="1:3" x14ac:dyDescent="0.3">
      <c r="A6862">
        <f>ROW(Tableau15[[#This Row],[Direction]])-1</f>
        <v>6861</v>
      </c>
      <c r="B6862" t="str">
        <f>IFERROR(VLOOKUP(Tableau15[[#This Row],[Direction]],Tableau19[#All],2,FALSE),"")</f>
        <v/>
      </c>
      <c r="C6862" s="16" t="str">
        <f>IF(Tableau18[[#This Row],[Numero]]="","",CONCATENATE(Tableau18[[#This Row],[Numero]],Tableau1[[#This Row],[ID]]))</f>
        <v/>
      </c>
    </row>
    <row r="6863" spans="1:3" x14ac:dyDescent="0.3">
      <c r="A6863">
        <f>ROW(Tableau15[[#This Row],[Direction]])-1</f>
        <v>6862</v>
      </c>
      <c r="B6863" t="str">
        <f>IFERROR(VLOOKUP(Tableau15[[#This Row],[Direction]],Tableau19[#All],2,FALSE),"")</f>
        <v/>
      </c>
      <c r="C6863" s="16" t="str">
        <f>IF(Tableau18[[#This Row],[Numero]]="","",CONCATENATE(Tableau18[[#This Row],[Numero]],Tableau1[[#This Row],[ID]]))</f>
        <v/>
      </c>
    </row>
    <row r="6864" spans="1:3" x14ac:dyDescent="0.3">
      <c r="A6864">
        <f>ROW(Tableau15[[#This Row],[Direction]])-1</f>
        <v>6863</v>
      </c>
      <c r="B6864" t="str">
        <f>IFERROR(VLOOKUP(Tableau15[[#This Row],[Direction]],Tableau19[#All],2,FALSE),"")</f>
        <v/>
      </c>
      <c r="C6864" s="16" t="str">
        <f>IF(Tableau18[[#This Row],[Numero]]="","",CONCATENATE(Tableau18[[#This Row],[Numero]],Tableau1[[#This Row],[ID]]))</f>
        <v/>
      </c>
    </row>
    <row r="6865" spans="1:3" x14ac:dyDescent="0.3">
      <c r="A6865">
        <f>ROW(Tableau15[[#This Row],[Direction]])-1</f>
        <v>6864</v>
      </c>
      <c r="B6865" t="str">
        <f>IFERROR(VLOOKUP(Tableau15[[#This Row],[Direction]],Tableau19[#All],2,FALSE),"")</f>
        <v/>
      </c>
      <c r="C6865" s="16" t="str">
        <f>IF(Tableau18[[#This Row],[Numero]]="","",CONCATENATE(Tableau18[[#This Row],[Numero]],Tableau1[[#This Row],[ID]]))</f>
        <v/>
      </c>
    </row>
    <row r="6866" spans="1:3" x14ac:dyDescent="0.3">
      <c r="A6866">
        <f>ROW(Tableau15[[#This Row],[Direction]])-1</f>
        <v>6865</v>
      </c>
      <c r="B6866" t="str">
        <f>IFERROR(VLOOKUP(Tableau15[[#This Row],[Direction]],Tableau19[#All],2,FALSE),"")</f>
        <v/>
      </c>
      <c r="C6866" s="16" t="str">
        <f>IF(Tableau18[[#This Row],[Numero]]="","",CONCATENATE(Tableau18[[#This Row],[Numero]],Tableau1[[#This Row],[ID]]))</f>
        <v/>
      </c>
    </row>
    <row r="6867" spans="1:3" x14ac:dyDescent="0.3">
      <c r="A6867">
        <f>ROW(Tableau15[[#This Row],[Direction]])-1</f>
        <v>6866</v>
      </c>
      <c r="B6867" t="str">
        <f>IFERROR(VLOOKUP(Tableau15[[#This Row],[Direction]],Tableau19[#All],2,FALSE),"")</f>
        <v/>
      </c>
      <c r="C6867" s="16" t="str">
        <f>IF(Tableau18[[#This Row],[Numero]]="","",CONCATENATE(Tableau18[[#This Row],[Numero]],Tableau1[[#This Row],[ID]]))</f>
        <v/>
      </c>
    </row>
    <row r="6868" spans="1:3" x14ac:dyDescent="0.3">
      <c r="A6868">
        <f>ROW(Tableau15[[#This Row],[Direction]])-1</f>
        <v>6867</v>
      </c>
      <c r="B6868" t="str">
        <f>IFERROR(VLOOKUP(Tableau15[[#This Row],[Direction]],Tableau19[#All],2,FALSE),"")</f>
        <v/>
      </c>
      <c r="C6868" s="16" t="str">
        <f>IF(Tableau18[[#This Row],[Numero]]="","",CONCATENATE(Tableau18[[#This Row],[Numero]],Tableau1[[#This Row],[ID]]))</f>
        <v/>
      </c>
    </row>
    <row r="6869" spans="1:3" x14ac:dyDescent="0.3">
      <c r="A6869">
        <f>ROW(Tableau15[[#This Row],[Direction]])-1</f>
        <v>6868</v>
      </c>
      <c r="B6869" t="str">
        <f>IFERROR(VLOOKUP(Tableau15[[#This Row],[Direction]],Tableau19[#All],2,FALSE),"")</f>
        <v/>
      </c>
      <c r="C6869" s="16" t="str">
        <f>IF(Tableau18[[#This Row],[Numero]]="","",CONCATENATE(Tableau18[[#This Row],[Numero]],Tableau1[[#This Row],[ID]]))</f>
        <v/>
      </c>
    </row>
    <row r="6870" spans="1:3" x14ac:dyDescent="0.3">
      <c r="A6870">
        <f>ROW(Tableau15[[#This Row],[Direction]])-1</f>
        <v>6869</v>
      </c>
      <c r="B6870" t="str">
        <f>IFERROR(VLOOKUP(Tableau15[[#This Row],[Direction]],Tableau19[#All],2,FALSE),"")</f>
        <v/>
      </c>
      <c r="C6870" s="16" t="str">
        <f>IF(Tableau18[[#This Row],[Numero]]="","",CONCATENATE(Tableau18[[#This Row],[Numero]],Tableau1[[#This Row],[ID]]))</f>
        <v/>
      </c>
    </row>
    <row r="6871" spans="1:3" x14ac:dyDescent="0.3">
      <c r="A6871">
        <f>ROW(Tableau15[[#This Row],[Direction]])-1</f>
        <v>6870</v>
      </c>
      <c r="B6871" t="str">
        <f>IFERROR(VLOOKUP(Tableau15[[#This Row],[Direction]],Tableau19[#All],2,FALSE),"")</f>
        <v/>
      </c>
      <c r="C6871" s="16" t="str">
        <f>IF(Tableau18[[#This Row],[Numero]]="","",CONCATENATE(Tableau18[[#This Row],[Numero]],Tableau1[[#This Row],[ID]]))</f>
        <v/>
      </c>
    </row>
    <row r="6872" spans="1:3" x14ac:dyDescent="0.3">
      <c r="A6872">
        <f>ROW(Tableau15[[#This Row],[Direction]])-1</f>
        <v>6871</v>
      </c>
      <c r="B6872" t="str">
        <f>IFERROR(VLOOKUP(Tableau15[[#This Row],[Direction]],Tableau19[#All],2,FALSE),"")</f>
        <v/>
      </c>
      <c r="C6872" s="16" t="str">
        <f>IF(Tableau18[[#This Row],[Numero]]="","",CONCATENATE(Tableau18[[#This Row],[Numero]],Tableau1[[#This Row],[ID]]))</f>
        <v/>
      </c>
    </row>
    <row r="6873" spans="1:3" x14ac:dyDescent="0.3">
      <c r="A6873">
        <f>ROW(Tableau15[[#This Row],[Direction]])-1</f>
        <v>6872</v>
      </c>
      <c r="B6873" t="str">
        <f>IFERROR(VLOOKUP(Tableau15[[#This Row],[Direction]],Tableau19[#All],2,FALSE),"")</f>
        <v/>
      </c>
      <c r="C6873" s="16" t="str">
        <f>IF(Tableau18[[#This Row],[Numero]]="","",CONCATENATE(Tableau18[[#This Row],[Numero]],Tableau1[[#This Row],[ID]]))</f>
        <v/>
      </c>
    </row>
    <row r="6874" spans="1:3" x14ac:dyDescent="0.3">
      <c r="A6874">
        <f>ROW(Tableau15[[#This Row],[Direction]])-1</f>
        <v>6873</v>
      </c>
      <c r="B6874" t="str">
        <f>IFERROR(VLOOKUP(Tableau15[[#This Row],[Direction]],Tableau19[#All],2,FALSE),"")</f>
        <v/>
      </c>
      <c r="C6874" s="16" t="str">
        <f>IF(Tableau18[[#This Row],[Numero]]="","",CONCATENATE(Tableau18[[#This Row],[Numero]],Tableau1[[#This Row],[ID]]))</f>
        <v/>
      </c>
    </row>
    <row r="6875" spans="1:3" x14ac:dyDescent="0.3">
      <c r="A6875">
        <f>ROW(Tableau15[[#This Row],[Direction]])-1</f>
        <v>6874</v>
      </c>
      <c r="B6875" t="str">
        <f>IFERROR(VLOOKUP(Tableau15[[#This Row],[Direction]],Tableau19[#All],2,FALSE),"")</f>
        <v/>
      </c>
      <c r="C6875" s="16" t="str">
        <f>IF(Tableau18[[#This Row],[Numero]]="","",CONCATENATE(Tableau18[[#This Row],[Numero]],Tableau1[[#This Row],[ID]]))</f>
        <v/>
      </c>
    </row>
    <row r="6876" spans="1:3" x14ac:dyDescent="0.3">
      <c r="A6876">
        <f>ROW(Tableau15[[#This Row],[Direction]])-1</f>
        <v>6875</v>
      </c>
      <c r="B6876" t="str">
        <f>IFERROR(VLOOKUP(Tableau15[[#This Row],[Direction]],Tableau19[#All],2,FALSE),"")</f>
        <v/>
      </c>
      <c r="C6876" s="16" t="str">
        <f>IF(Tableau18[[#This Row],[Numero]]="","",CONCATENATE(Tableau18[[#This Row],[Numero]],Tableau1[[#This Row],[ID]]))</f>
        <v/>
      </c>
    </row>
    <row r="6877" spans="1:3" x14ac:dyDescent="0.3">
      <c r="A6877">
        <f>ROW(Tableau15[[#This Row],[Direction]])-1</f>
        <v>6876</v>
      </c>
      <c r="B6877" t="str">
        <f>IFERROR(VLOOKUP(Tableau15[[#This Row],[Direction]],Tableau19[#All],2,FALSE),"")</f>
        <v/>
      </c>
      <c r="C6877" s="16" t="str">
        <f>IF(Tableau18[[#This Row],[Numero]]="","",CONCATENATE(Tableau18[[#This Row],[Numero]],Tableau1[[#This Row],[ID]]))</f>
        <v/>
      </c>
    </row>
    <row r="6878" spans="1:3" x14ac:dyDescent="0.3">
      <c r="A6878">
        <f>ROW(Tableau15[[#This Row],[Direction]])-1</f>
        <v>6877</v>
      </c>
      <c r="B6878" t="str">
        <f>IFERROR(VLOOKUP(Tableau15[[#This Row],[Direction]],Tableau19[#All],2,FALSE),"")</f>
        <v/>
      </c>
      <c r="C6878" s="16" t="str">
        <f>IF(Tableau18[[#This Row],[Numero]]="","",CONCATENATE(Tableau18[[#This Row],[Numero]],Tableau1[[#This Row],[ID]]))</f>
        <v/>
      </c>
    </row>
    <row r="6879" spans="1:3" x14ac:dyDescent="0.3">
      <c r="A6879">
        <f>ROW(Tableau15[[#This Row],[Direction]])-1</f>
        <v>6878</v>
      </c>
      <c r="B6879" t="str">
        <f>IFERROR(VLOOKUP(Tableau15[[#This Row],[Direction]],Tableau19[#All],2,FALSE),"")</f>
        <v/>
      </c>
      <c r="C6879" s="16" t="str">
        <f>IF(Tableau18[[#This Row],[Numero]]="","",CONCATENATE(Tableau18[[#This Row],[Numero]],Tableau1[[#This Row],[ID]]))</f>
        <v/>
      </c>
    </row>
    <row r="6880" spans="1:3" x14ac:dyDescent="0.3">
      <c r="A6880">
        <f>ROW(Tableau15[[#This Row],[Direction]])-1</f>
        <v>6879</v>
      </c>
      <c r="B6880" t="str">
        <f>IFERROR(VLOOKUP(Tableau15[[#This Row],[Direction]],Tableau19[#All],2,FALSE),"")</f>
        <v/>
      </c>
      <c r="C6880" s="16" t="str">
        <f>IF(Tableau18[[#This Row],[Numero]]="","",CONCATENATE(Tableau18[[#This Row],[Numero]],Tableau1[[#This Row],[ID]]))</f>
        <v/>
      </c>
    </row>
    <row r="6881" spans="1:3" x14ac:dyDescent="0.3">
      <c r="A6881">
        <f>ROW(Tableau15[[#This Row],[Direction]])-1</f>
        <v>6880</v>
      </c>
      <c r="B6881" t="str">
        <f>IFERROR(VLOOKUP(Tableau15[[#This Row],[Direction]],Tableau19[#All],2,FALSE),"")</f>
        <v/>
      </c>
      <c r="C6881" s="16" t="str">
        <f>IF(Tableau18[[#This Row],[Numero]]="","",CONCATENATE(Tableau18[[#This Row],[Numero]],Tableau1[[#This Row],[ID]]))</f>
        <v/>
      </c>
    </row>
    <row r="6882" spans="1:3" x14ac:dyDescent="0.3">
      <c r="A6882">
        <f>ROW(Tableau15[[#This Row],[Direction]])-1</f>
        <v>6881</v>
      </c>
      <c r="B6882" t="str">
        <f>IFERROR(VLOOKUP(Tableau15[[#This Row],[Direction]],Tableau19[#All],2,FALSE),"")</f>
        <v/>
      </c>
      <c r="C6882" s="16" t="str">
        <f>IF(Tableau18[[#This Row],[Numero]]="","",CONCATENATE(Tableau18[[#This Row],[Numero]],Tableau1[[#This Row],[ID]]))</f>
        <v/>
      </c>
    </row>
    <row r="6883" spans="1:3" x14ac:dyDescent="0.3">
      <c r="A6883">
        <f>ROW(Tableau15[[#This Row],[Direction]])-1</f>
        <v>6882</v>
      </c>
      <c r="B6883" t="str">
        <f>IFERROR(VLOOKUP(Tableau15[[#This Row],[Direction]],Tableau19[#All],2,FALSE),"")</f>
        <v/>
      </c>
      <c r="C6883" s="16" t="str">
        <f>IF(Tableau18[[#This Row],[Numero]]="","",CONCATENATE(Tableau18[[#This Row],[Numero]],Tableau1[[#This Row],[ID]]))</f>
        <v/>
      </c>
    </row>
    <row r="6884" spans="1:3" x14ac:dyDescent="0.3">
      <c r="A6884">
        <f>ROW(Tableau15[[#This Row],[Direction]])-1</f>
        <v>6883</v>
      </c>
      <c r="B6884" t="str">
        <f>IFERROR(VLOOKUP(Tableau15[[#This Row],[Direction]],Tableau19[#All],2,FALSE),"")</f>
        <v/>
      </c>
      <c r="C6884" s="16" t="str">
        <f>IF(Tableau18[[#This Row],[Numero]]="","",CONCATENATE(Tableau18[[#This Row],[Numero]],Tableau1[[#This Row],[ID]]))</f>
        <v/>
      </c>
    </row>
    <row r="6885" spans="1:3" x14ac:dyDescent="0.3">
      <c r="A6885">
        <f>ROW(Tableau15[[#This Row],[Direction]])-1</f>
        <v>6884</v>
      </c>
      <c r="B6885" t="str">
        <f>IFERROR(VLOOKUP(Tableau15[[#This Row],[Direction]],Tableau19[#All],2,FALSE),"")</f>
        <v/>
      </c>
      <c r="C6885" s="16" t="str">
        <f>IF(Tableau18[[#This Row],[Numero]]="","",CONCATENATE(Tableau18[[#This Row],[Numero]],Tableau1[[#This Row],[ID]]))</f>
        <v/>
      </c>
    </row>
    <row r="6886" spans="1:3" x14ac:dyDescent="0.3">
      <c r="A6886">
        <f>ROW(Tableau15[[#This Row],[Direction]])-1</f>
        <v>6885</v>
      </c>
      <c r="B6886" t="str">
        <f>IFERROR(VLOOKUP(Tableau15[[#This Row],[Direction]],Tableau19[#All],2,FALSE),"")</f>
        <v/>
      </c>
      <c r="C6886" s="16" t="str">
        <f>IF(Tableau18[[#This Row],[Numero]]="","",CONCATENATE(Tableau18[[#This Row],[Numero]],Tableau1[[#This Row],[ID]]))</f>
        <v/>
      </c>
    </row>
    <row r="6887" spans="1:3" x14ac:dyDescent="0.3">
      <c r="A6887">
        <f>ROW(Tableau15[[#This Row],[Direction]])-1</f>
        <v>6886</v>
      </c>
      <c r="B6887" t="str">
        <f>IFERROR(VLOOKUP(Tableau15[[#This Row],[Direction]],Tableau19[#All],2,FALSE),"")</f>
        <v/>
      </c>
      <c r="C6887" s="16" t="str">
        <f>IF(Tableau18[[#This Row],[Numero]]="","",CONCATENATE(Tableau18[[#This Row],[Numero]],Tableau1[[#This Row],[ID]]))</f>
        <v/>
      </c>
    </row>
    <row r="6888" spans="1:3" x14ac:dyDescent="0.3">
      <c r="A6888">
        <f>ROW(Tableau15[[#This Row],[Direction]])-1</f>
        <v>6887</v>
      </c>
      <c r="B6888" t="str">
        <f>IFERROR(VLOOKUP(Tableau15[[#This Row],[Direction]],Tableau19[#All],2,FALSE),"")</f>
        <v/>
      </c>
      <c r="C6888" s="16" t="str">
        <f>IF(Tableau18[[#This Row],[Numero]]="","",CONCATENATE(Tableau18[[#This Row],[Numero]],Tableau1[[#This Row],[ID]]))</f>
        <v/>
      </c>
    </row>
    <row r="6889" spans="1:3" x14ac:dyDescent="0.3">
      <c r="A6889">
        <f>ROW(Tableau15[[#This Row],[Direction]])-1</f>
        <v>6888</v>
      </c>
      <c r="B6889" t="str">
        <f>IFERROR(VLOOKUP(Tableau15[[#This Row],[Direction]],Tableau19[#All],2,FALSE),"")</f>
        <v/>
      </c>
      <c r="C6889" s="16" t="str">
        <f>IF(Tableau18[[#This Row],[Numero]]="","",CONCATENATE(Tableau18[[#This Row],[Numero]],Tableau1[[#This Row],[ID]]))</f>
        <v/>
      </c>
    </row>
    <row r="6890" spans="1:3" x14ac:dyDescent="0.3">
      <c r="A6890">
        <f>ROW(Tableau15[[#This Row],[Direction]])-1</f>
        <v>6889</v>
      </c>
      <c r="B6890" t="str">
        <f>IFERROR(VLOOKUP(Tableau15[[#This Row],[Direction]],Tableau19[#All],2,FALSE),"")</f>
        <v/>
      </c>
      <c r="C6890" s="16" t="str">
        <f>IF(Tableau18[[#This Row],[Numero]]="","",CONCATENATE(Tableau18[[#This Row],[Numero]],Tableau1[[#This Row],[ID]]))</f>
        <v/>
      </c>
    </row>
    <row r="6891" spans="1:3" x14ac:dyDescent="0.3">
      <c r="A6891">
        <f>ROW(Tableau15[[#This Row],[Direction]])-1</f>
        <v>6890</v>
      </c>
      <c r="B6891" t="str">
        <f>IFERROR(VLOOKUP(Tableau15[[#This Row],[Direction]],Tableau19[#All],2,FALSE),"")</f>
        <v/>
      </c>
      <c r="C6891" s="16" t="str">
        <f>IF(Tableau18[[#This Row],[Numero]]="","",CONCATENATE(Tableau18[[#This Row],[Numero]],Tableau1[[#This Row],[ID]]))</f>
        <v/>
      </c>
    </row>
    <row r="6892" spans="1:3" x14ac:dyDescent="0.3">
      <c r="A6892">
        <f>ROW(Tableau15[[#This Row],[Direction]])-1</f>
        <v>6891</v>
      </c>
      <c r="B6892" t="str">
        <f>IFERROR(VLOOKUP(Tableau15[[#This Row],[Direction]],Tableau19[#All],2,FALSE),"")</f>
        <v/>
      </c>
      <c r="C6892" s="16" t="str">
        <f>IF(Tableau18[[#This Row],[Numero]]="","",CONCATENATE(Tableau18[[#This Row],[Numero]],Tableau1[[#This Row],[ID]]))</f>
        <v/>
      </c>
    </row>
    <row r="6893" spans="1:3" x14ac:dyDescent="0.3">
      <c r="A6893">
        <f>ROW(Tableau15[[#This Row],[Direction]])-1</f>
        <v>6892</v>
      </c>
      <c r="B6893" t="str">
        <f>IFERROR(VLOOKUP(Tableau15[[#This Row],[Direction]],Tableau19[#All],2,FALSE),"")</f>
        <v/>
      </c>
      <c r="C6893" s="16" t="str">
        <f>IF(Tableau18[[#This Row],[Numero]]="","",CONCATENATE(Tableau18[[#This Row],[Numero]],Tableau1[[#This Row],[ID]]))</f>
        <v/>
      </c>
    </row>
    <row r="6894" spans="1:3" x14ac:dyDescent="0.3">
      <c r="A6894">
        <f>ROW(Tableau15[[#This Row],[Direction]])-1</f>
        <v>6893</v>
      </c>
      <c r="B6894" t="str">
        <f>IFERROR(VLOOKUP(Tableau15[[#This Row],[Direction]],Tableau19[#All],2,FALSE),"")</f>
        <v/>
      </c>
      <c r="C6894" s="16" t="str">
        <f>IF(Tableau18[[#This Row],[Numero]]="","",CONCATENATE(Tableau18[[#This Row],[Numero]],Tableau1[[#This Row],[ID]]))</f>
        <v/>
      </c>
    </row>
    <row r="6895" spans="1:3" x14ac:dyDescent="0.3">
      <c r="A6895">
        <f>ROW(Tableau15[[#This Row],[Direction]])-1</f>
        <v>6894</v>
      </c>
      <c r="B6895" t="str">
        <f>IFERROR(VLOOKUP(Tableau15[[#This Row],[Direction]],Tableau19[#All],2,FALSE),"")</f>
        <v/>
      </c>
      <c r="C6895" s="16" t="str">
        <f>IF(Tableau18[[#This Row],[Numero]]="","",CONCATENATE(Tableau18[[#This Row],[Numero]],Tableau1[[#This Row],[ID]]))</f>
        <v/>
      </c>
    </row>
    <row r="6896" spans="1:3" x14ac:dyDescent="0.3">
      <c r="A6896">
        <f>ROW(Tableau15[[#This Row],[Direction]])-1</f>
        <v>6895</v>
      </c>
      <c r="B6896" t="str">
        <f>IFERROR(VLOOKUP(Tableau15[[#This Row],[Direction]],Tableau19[#All],2,FALSE),"")</f>
        <v/>
      </c>
      <c r="C6896" s="16" t="str">
        <f>IF(Tableau18[[#This Row],[Numero]]="","",CONCATENATE(Tableau18[[#This Row],[Numero]],Tableau1[[#This Row],[ID]]))</f>
        <v/>
      </c>
    </row>
    <row r="6897" spans="1:3" x14ac:dyDescent="0.3">
      <c r="A6897">
        <f>ROW(Tableau15[[#This Row],[Direction]])-1</f>
        <v>6896</v>
      </c>
      <c r="B6897" t="str">
        <f>IFERROR(VLOOKUP(Tableau15[[#This Row],[Direction]],Tableau19[#All],2,FALSE),"")</f>
        <v/>
      </c>
      <c r="C6897" s="16" t="str">
        <f>IF(Tableau18[[#This Row],[Numero]]="","",CONCATENATE(Tableau18[[#This Row],[Numero]],Tableau1[[#This Row],[ID]]))</f>
        <v/>
      </c>
    </row>
    <row r="6898" spans="1:3" x14ac:dyDescent="0.3">
      <c r="A6898">
        <f>ROW(Tableau15[[#This Row],[Direction]])-1</f>
        <v>6897</v>
      </c>
      <c r="B6898" t="str">
        <f>IFERROR(VLOOKUP(Tableau15[[#This Row],[Direction]],Tableau19[#All],2,FALSE),"")</f>
        <v/>
      </c>
      <c r="C6898" s="16" t="str">
        <f>IF(Tableau18[[#This Row],[Numero]]="","",CONCATENATE(Tableau18[[#This Row],[Numero]],Tableau1[[#This Row],[ID]]))</f>
        <v/>
      </c>
    </row>
    <row r="6899" spans="1:3" x14ac:dyDescent="0.3">
      <c r="A6899">
        <f>ROW(Tableau15[[#This Row],[Direction]])-1</f>
        <v>6898</v>
      </c>
      <c r="B6899" t="str">
        <f>IFERROR(VLOOKUP(Tableau15[[#This Row],[Direction]],Tableau19[#All],2,FALSE),"")</f>
        <v/>
      </c>
      <c r="C6899" s="16" t="str">
        <f>IF(Tableau18[[#This Row],[Numero]]="","",CONCATENATE(Tableau18[[#This Row],[Numero]],Tableau1[[#This Row],[ID]]))</f>
        <v/>
      </c>
    </row>
    <row r="6900" spans="1:3" x14ac:dyDescent="0.3">
      <c r="A6900">
        <f>ROW(Tableau15[[#This Row],[Direction]])-1</f>
        <v>6899</v>
      </c>
      <c r="B6900" t="str">
        <f>IFERROR(VLOOKUP(Tableau15[[#This Row],[Direction]],Tableau19[#All],2,FALSE),"")</f>
        <v/>
      </c>
      <c r="C6900" s="16" t="str">
        <f>IF(Tableau18[[#This Row],[Numero]]="","",CONCATENATE(Tableau18[[#This Row],[Numero]],Tableau1[[#This Row],[ID]]))</f>
        <v/>
      </c>
    </row>
    <row r="6901" spans="1:3" x14ac:dyDescent="0.3">
      <c r="A6901">
        <f>ROW(Tableau15[[#This Row],[Direction]])-1</f>
        <v>6900</v>
      </c>
      <c r="B6901" t="str">
        <f>IFERROR(VLOOKUP(Tableau15[[#This Row],[Direction]],Tableau19[#All],2,FALSE),"")</f>
        <v/>
      </c>
      <c r="C6901" s="16" t="str">
        <f>IF(Tableau18[[#This Row],[Numero]]="","",CONCATENATE(Tableau18[[#This Row],[Numero]],Tableau1[[#This Row],[ID]]))</f>
        <v/>
      </c>
    </row>
    <row r="6902" spans="1:3" x14ac:dyDescent="0.3">
      <c r="A6902">
        <f>ROW(Tableau15[[#This Row],[Direction]])-1</f>
        <v>6901</v>
      </c>
      <c r="B6902" t="str">
        <f>IFERROR(VLOOKUP(Tableau15[[#This Row],[Direction]],Tableau19[#All],2,FALSE),"")</f>
        <v/>
      </c>
      <c r="C6902" s="16" t="str">
        <f>IF(Tableau18[[#This Row],[Numero]]="","",CONCATENATE(Tableau18[[#This Row],[Numero]],Tableau1[[#This Row],[ID]]))</f>
        <v/>
      </c>
    </row>
    <row r="6903" spans="1:3" x14ac:dyDescent="0.3">
      <c r="A6903">
        <f>ROW(Tableau15[[#This Row],[Direction]])-1</f>
        <v>6902</v>
      </c>
      <c r="B6903" t="str">
        <f>IFERROR(VLOOKUP(Tableau15[[#This Row],[Direction]],Tableau19[#All],2,FALSE),"")</f>
        <v/>
      </c>
      <c r="C6903" s="16" t="str">
        <f>IF(Tableau18[[#This Row],[Numero]]="","",CONCATENATE(Tableau18[[#This Row],[Numero]],Tableau1[[#This Row],[ID]]))</f>
        <v/>
      </c>
    </row>
    <row r="6904" spans="1:3" x14ac:dyDescent="0.3">
      <c r="A6904">
        <f>ROW(Tableau15[[#This Row],[Direction]])-1</f>
        <v>6903</v>
      </c>
      <c r="B6904" t="str">
        <f>IFERROR(VLOOKUP(Tableau15[[#This Row],[Direction]],Tableau19[#All],2,FALSE),"")</f>
        <v/>
      </c>
      <c r="C6904" s="16" t="str">
        <f>IF(Tableau18[[#This Row],[Numero]]="","",CONCATENATE(Tableau18[[#This Row],[Numero]],Tableau1[[#This Row],[ID]]))</f>
        <v/>
      </c>
    </row>
    <row r="6905" spans="1:3" x14ac:dyDescent="0.3">
      <c r="A6905">
        <f>ROW(Tableau15[[#This Row],[Direction]])-1</f>
        <v>6904</v>
      </c>
      <c r="B6905" t="str">
        <f>IFERROR(VLOOKUP(Tableau15[[#This Row],[Direction]],Tableau19[#All],2,FALSE),"")</f>
        <v/>
      </c>
      <c r="C6905" s="16" t="str">
        <f>IF(Tableau18[[#This Row],[Numero]]="","",CONCATENATE(Tableau18[[#This Row],[Numero]],Tableau1[[#This Row],[ID]]))</f>
        <v/>
      </c>
    </row>
    <row r="6906" spans="1:3" x14ac:dyDescent="0.3">
      <c r="A6906">
        <f>ROW(Tableau15[[#This Row],[Direction]])-1</f>
        <v>6905</v>
      </c>
      <c r="B6906" t="str">
        <f>IFERROR(VLOOKUP(Tableau15[[#This Row],[Direction]],Tableau19[#All],2,FALSE),"")</f>
        <v/>
      </c>
      <c r="C6906" s="16" t="str">
        <f>IF(Tableau18[[#This Row],[Numero]]="","",CONCATENATE(Tableau18[[#This Row],[Numero]],Tableau1[[#This Row],[ID]]))</f>
        <v/>
      </c>
    </row>
    <row r="6907" spans="1:3" x14ac:dyDescent="0.3">
      <c r="A6907">
        <f>ROW(Tableau15[[#This Row],[Direction]])-1</f>
        <v>6906</v>
      </c>
      <c r="B6907" t="str">
        <f>IFERROR(VLOOKUP(Tableau15[[#This Row],[Direction]],Tableau19[#All],2,FALSE),"")</f>
        <v/>
      </c>
      <c r="C6907" s="16" t="str">
        <f>IF(Tableau18[[#This Row],[Numero]]="","",CONCATENATE(Tableau18[[#This Row],[Numero]],Tableau1[[#This Row],[ID]]))</f>
        <v/>
      </c>
    </row>
    <row r="6908" spans="1:3" x14ac:dyDescent="0.3">
      <c r="A6908">
        <f>ROW(Tableau15[[#This Row],[Direction]])-1</f>
        <v>6907</v>
      </c>
      <c r="B6908" t="str">
        <f>IFERROR(VLOOKUP(Tableau15[[#This Row],[Direction]],Tableau19[#All],2,FALSE),"")</f>
        <v/>
      </c>
      <c r="C6908" s="16" t="str">
        <f>IF(Tableau18[[#This Row],[Numero]]="","",CONCATENATE(Tableau18[[#This Row],[Numero]],Tableau1[[#This Row],[ID]]))</f>
        <v/>
      </c>
    </row>
    <row r="6909" spans="1:3" x14ac:dyDescent="0.3">
      <c r="A6909">
        <f>ROW(Tableau15[[#This Row],[Direction]])-1</f>
        <v>6908</v>
      </c>
      <c r="B6909" t="str">
        <f>IFERROR(VLOOKUP(Tableau15[[#This Row],[Direction]],Tableau19[#All],2,FALSE),"")</f>
        <v/>
      </c>
      <c r="C6909" s="16" t="str">
        <f>IF(Tableau18[[#This Row],[Numero]]="","",CONCATENATE(Tableau18[[#This Row],[Numero]],Tableau1[[#This Row],[ID]]))</f>
        <v/>
      </c>
    </row>
    <row r="6910" spans="1:3" x14ac:dyDescent="0.3">
      <c r="A6910">
        <f>ROW(Tableau15[[#This Row],[Direction]])-1</f>
        <v>6909</v>
      </c>
      <c r="B6910" t="str">
        <f>IFERROR(VLOOKUP(Tableau15[[#This Row],[Direction]],Tableau19[#All],2,FALSE),"")</f>
        <v/>
      </c>
      <c r="C6910" s="16" t="str">
        <f>IF(Tableau18[[#This Row],[Numero]]="","",CONCATENATE(Tableau18[[#This Row],[Numero]],Tableau1[[#This Row],[ID]]))</f>
        <v/>
      </c>
    </row>
    <row r="6911" spans="1:3" x14ac:dyDescent="0.3">
      <c r="A6911">
        <f>ROW(Tableau15[[#This Row],[Direction]])-1</f>
        <v>6910</v>
      </c>
      <c r="B6911" t="str">
        <f>IFERROR(VLOOKUP(Tableau15[[#This Row],[Direction]],Tableau19[#All],2,FALSE),"")</f>
        <v/>
      </c>
      <c r="C6911" s="16" t="str">
        <f>IF(Tableau18[[#This Row],[Numero]]="","",CONCATENATE(Tableau18[[#This Row],[Numero]],Tableau1[[#This Row],[ID]]))</f>
        <v/>
      </c>
    </row>
    <row r="6912" spans="1:3" x14ac:dyDescent="0.3">
      <c r="A6912">
        <f>ROW(Tableau15[[#This Row],[Direction]])-1</f>
        <v>6911</v>
      </c>
      <c r="B6912" t="str">
        <f>IFERROR(VLOOKUP(Tableau15[[#This Row],[Direction]],Tableau19[#All],2,FALSE),"")</f>
        <v/>
      </c>
      <c r="C6912" s="16" t="str">
        <f>IF(Tableau18[[#This Row],[Numero]]="","",CONCATENATE(Tableau18[[#This Row],[Numero]],Tableau1[[#This Row],[ID]]))</f>
        <v/>
      </c>
    </row>
    <row r="6913" spans="1:3" x14ac:dyDescent="0.3">
      <c r="A6913">
        <f>ROW(Tableau15[[#This Row],[Direction]])-1</f>
        <v>6912</v>
      </c>
      <c r="B6913" t="str">
        <f>IFERROR(VLOOKUP(Tableau15[[#This Row],[Direction]],Tableau19[#All],2,FALSE),"")</f>
        <v/>
      </c>
      <c r="C6913" s="16" t="str">
        <f>IF(Tableau18[[#This Row],[Numero]]="","",CONCATENATE(Tableau18[[#This Row],[Numero]],Tableau1[[#This Row],[ID]]))</f>
        <v/>
      </c>
    </row>
    <row r="6914" spans="1:3" x14ac:dyDescent="0.3">
      <c r="A6914">
        <f>ROW(Tableau15[[#This Row],[Direction]])-1</f>
        <v>6913</v>
      </c>
      <c r="B6914" t="str">
        <f>IFERROR(VLOOKUP(Tableau15[[#This Row],[Direction]],Tableau19[#All],2,FALSE),"")</f>
        <v/>
      </c>
      <c r="C6914" s="16" t="str">
        <f>IF(Tableau18[[#This Row],[Numero]]="","",CONCATENATE(Tableau18[[#This Row],[Numero]],Tableau1[[#This Row],[ID]]))</f>
        <v/>
      </c>
    </row>
    <row r="6915" spans="1:3" x14ac:dyDescent="0.3">
      <c r="A6915">
        <f>ROW(Tableau15[[#This Row],[Direction]])-1</f>
        <v>6914</v>
      </c>
      <c r="B6915" t="str">
        <f>IFERROR(VLOOKUP(Tableau15[[#This Row],[Direction]],Tableau19[#All],2,FALSE),"")</f>
        <v/>
      </c>
      <c r="C6915" s="16" t="str">
        <f>IF(Tableau18[[#This Row],[Numero]]="","",CONCATENATE(Tableau18[[#This Row],[Numero]],Tableau1[[#This Row],[ID]]))</f>
        <v/>
      </c>
    </row>
    <row r="6916" spans="1:3" x14ac:dyDescent="0.3">
      <c r="A6916">
        <f>ROW(Tableau15[[#This Row],[Direction]])-1</f>
        <v>6915</v>
      </c>
      <c r="B6916" t="str">
        <f>IFERROR(VLOOKUP(Tableau15[[#This Row],[Direction]],Tableau19[#All],2,FALSE),"")</f>
        <v/>
      </c>
      <c r="C6916" s="16" t="str">
        <f>IF(Tableau18[[#This Row],[Numero]]="","",CONCATENATE(Tableau18[[#This Row],[Numero]],Tableau1[[#This Row],[ID]]))</f>
        <v/>
      </c>
    </row>
    <row r="6917" spans="1:3" x14ac:dyDescent="0.3">
      <c r="A6917">
        <f>ROW(Tableau15[[#This Row],[Direction]])-1</f>
        <v>6916</v>
      </c>
      <c r="B6917" t="str">
        <f>IFERROR(VLOOKUP(Tableau15[[#This Row],[Direction]],Tableau19[#All],2,FALSE),"")</f>
        <v/>
      </c>
      <c r="C6917" s="16" t="str">
        <f>IF(Tableau18[[#This Row],[Numero]]="","",CONCATENATE(Tableau18[[#This Row],[Numero]],Tableau1[[#This Row],[ID]]))</f>
        <v/>
      </c>
    </row>
    <row r="6918" spans="1:3" x14ac:dyDescent="0.3">
      <c r="A6918">
        <f>ROW(Tableau15[[#This Row],[Direction]])-1</f>
        <v>6917</v>
      </c>
      <c r="B6918" t="str">
        <f>IFERROR(VLOOKUP(Tableau15[[#This Row],[Direction]],Tableau19[#All],2,FALSE),"")</f>
        <v/>
      </c>
      <c r="C6918" s="16" t="str">
        <f>IF(Tableau18[[#This Row],[Numero]]="","",CONCATENATE(Tableau18[[#This Row],[Numero]],Tableau1[[#This Row],[ID]]))</f>
        <v/>
      </c>
    </row>
    <row r="6919" spans="1:3" x14ac:dyDescent="0.3">
      <c r="A6919">
        <f>ROW(Tableau15[[#This Row],[Direction]])-1</f>
        <v>6918</v>
      </c>
      <c r="B6919" t="str">
        <f>IFERROR(VLOOKUP(Tableau15[[#This Row],[Direction]],Tableau19[#All],2,FALSE),"")</f>
        <v/>
      </c>
      <c r="C6919" s="16" t="str">
        <f>IF(Tableau18[[#This Row],[Numero]]="","",CONCATENATE(Tableau18[[#This Row],[Numero]],Tableau1[[#This Row],[ID]]))</f>
        <v/>
      </c>
    </row>
    <row r="6920" spans="1:3" x14ac:dyDescent="0.3">
      <c r="A6920">
        <f>ROW(Tableau15[[#This Row],[Direction]])-1</f>
        <v>6919</v>
      </c>
      <c r="B6920" t="str">
        <f>IFERROR(VLOOKUP(Tableau15[[#This Row],[Direction]],Tableau19[#All],2,FALSE),"")</f>
        <v/>
      </c>
      <c r="C6920" s="16" t="str">
        <f>IF(Tableau18[[#This Row],[Numero]]="","",CONCATENATE(Tableau18[[#This Row],[Numero]],Tableau1[[#This Row],[ID]]))</f>
        <v/>
      </c>
    </row>
    <row r="6921" spans="1:3" x14ac:dyDescent="0.3">
      <c r="A6921">
        <f>ROW(Tableau15[[#This Row],[Direction]])-1</f>
        <v>6920</v>
      </c>
      <c r="B6921" t="str">
        <f>IFERROR(VLOOKUP(Tableau15[[#This Row],[Direction]],Tableau19[#All],2,FALSE),"")</f>
        <v/>
      </c>
      <c r="C6921" s="16" t="str">
        <f>IF(Tableau18[[#This Row],[Numero]]="","",CONCATENATE(Tableau18[[#This Row],[Numero]],Tableau1[[#This Row],[ID]]))</f>
        <v/>
      </c>
    </row>
    <row r="6922" spans="1:3" x14ac:dyDescent="0.3">
      <c r="A6922">
        <f>ROW(Tableau15[[#This Row],[Direction]])-1</f>
        <v>6921</v>
      </c>
      <c r="B6922" t="str">
        <f>IFERROR(VLOOKUP(Tableau15[[#This Row],[Direction]],Tableau19[#All],2,FALSE),"")</f>
        <v/>
      </c>
      <c r="C6922" s="16" t="str">
        <f>IF(Tableau18[[#This Row],[Numero]]="","",CONCATENATE(Tableau18[[#This Row],[Numero]],Tableau1[[#This Row],[ID]]))</f>
        <v/>
      </c>
    </row>
    <row r="6923" spans="1:3" x14ac:dyDescent="0.3">
      <c r="A6923">
        <f>ROW(Tableau15[[#This Row],[Direction]])-1</f>
        <v>6922</v>
      </c>
      <c r="B6923" t="str">
        <f>IFERROR(VLOOKUP(Tableau15[[#This Row],[Direction]],Tableau19[#All],2,FALSE),"")</f>
        <v/>
      </c>
      <c r="C6923" s="16" t="str">
        <f>IF(Tableau18[[#This Row],[Numero]]="","",CONCATENATE(Tableau18[[#This Row],[Numero]],Tableau1[[#This Row],[ID]]))</f>
        <v/>
      </c>
    </row>
    <row r="6924" spans="1:3" x14ac:dyDescent="0.3">
      <c r="A6924">
        <f>ROW(Tableau15[[#This Row],[Direction]])-1</f>
        <v>6923</v>
      </c>
      <c r="B6924" t="str">
        <f>IFERROR(VLOOKUP(Tableau15[[#This Row],[Direction]],Tableau19[#All],2,FALSE),"")</f>
        <v/>
      </c>
      <c r="C6924" s="16" t="str">
        <f>IF(Tableau18[[#This Row],[Numero]]="","",CONCATENATE(Tableau18[[#This Row],[Numero]],Tableau1[[#This Row],[ID]]))</f>
        <v/>
      </c>
    </row>
    <row r="6925" spans="1:3" x14ac:dyDescent="0.3">
      <c r="A6925">
        <f>ROW(Tableau15[[#This Row],[Direction]])-1</f>
        <v>6924</v>
      </c>
      <c r="B6925" t="str">
        <f>IFERROR(VLOOKUP(Tableau15[[#This Row],[Direction]],Tableau19[#All],2,FALSE),"")</f>
        <v/>
      </c>
      <c r="C6925" s="16" t="str">
        <f>IF(Tableau18[[#This Row],[Numero]]="","",CONCATENATE(Tableau18[[#This Row],[Numero]],Tableau1[[#This Row],[ID]]))</f>
        <v/>
      </c>
    </row>
    <row r="6926" spans="1:3" x14ac:dyDescent="0.3">
      <c r="A6926">
        <f>ROW(Tableau15[[#This Row],[Direction]])-1</f>
        <v>6925</v>
      </c>
      <c r="B6926" t="str">
        <f>IFERROR(VLOOKUP(Tableau15[[#This Row],[Direction]],Tableau19[#All],2,FALSE),"")</f>
        <v/>
      </c>
      <c r="C6926" s="16" t="str">
        <f>IF(Tableau18[[#This Row],[Numero]]="","",CONCATENATE(Tableau18[[#This Row],[Numero]],Tableau1[[#This Row],[ID]]))</f>
        <v/>
      </c>
    </row>
    <row r="6927" spans="1:3" x14ac:dyDescent="0.3">
      <c r="A6927">
        <f>ROW(Tableau15[[#This Row],[Direction]])-1</f>
        <v>6926</v>
      </c>
      <c r="B6927" t="str">
        <f>IFERROR(VLOOKUP(Tableau15[[#This Row],[Direction]],Tableau19[#All],2,FALSE),"")</f>
        <v/>
      </c>
      <c r="C6927" s="16" t="str">
        <f>IF(Tableau18[[#This Row],[Numero]]="","",CONCATENATE(Tableau18[[#This Row],[Numero]],Tableau1[[#This Row],[ID]]))</f>
        <v/>
      </c>
    </row>
    <row r="6928" spans="1:3" x14ac:dyDescent="0.3">
      <c r="A6928">
        <f>ROW(Tableau15[[#This Row],[Direction]])-1</f>
        <v>6927</v>
      </c>
      <c r="B6928" t="str">
        <f>IFERROR(VLOOKUP(Tableau15[[#This Row],[Direction]],Tableau19[#All],2,FALSE),"")</f>
        <v/>
      </c>
      <c r="C6928" s="16" t="str">
        <f>IF(Tableau18[[#This Row],[Numero]]="","",CONCATENATE(Tableau18[[#This Row],[Numero]],Tableau1[[#This Row],[ID]]))</f>
        <v/>
      </c>
    </row>
    <row r="6929" spans="1:3" x14ac:dyDescent="0.3">
      <c r="A6929">
        <f>ROW(Tableau15[[#This Row],[Direction]])-1</f>
        <v>6928</v>
      </c>
      <c r="B6929" t="str">
        <f>IFERROR(VLOOKUP(Tableau15[[#This Row],[Direction]],Tableau19[#All],2,FALSE),"")</f>
        <v/>
      </c>
      <c r="C6929" s="16" t="str">
        <f>IF(Tableau18[[#This Row],[Numero]]="","",CONCATENATE(Tableau18[[#This Row],[Numero]],Tableau1[[#This Row],[ID]]))</f>
        <v/>
      </c>
    </row>
    <row r="6930" spans="1:3" x14ac:dyDescent="0.3">
      <c r="A6930">
        <f>ROW(Tableau15[[#This Row],[Direction]])-1</f>
        <v>6929</v>
      </c>
      <c r="B6930" t="str">
        <f>IFERROR(VLOOKUP(Tableau15[[#This Row],[Direction]],Tableau19[#All],2,FALSE),"")</f>
        <v/>
      </c>
      <c r="C6930" s="16" t="str">
        <f>IF(Tableau18[[#This Row],[Numero]]="","",CONCATENATE(Tableau18[[#This Row],[Numero]],Tableau1[[#This Row],[ID]]))</f>
        <v/>
      </c>
    </row>
    <row r="6931" spans="1:3" x14ac:dyDescent="0.3">
      <c r="A6931">
        <f>ROW(Tableau15[[#This Row],[Direction]])-1</f>
        <v>6930</v>
      </c>
      <c r="B6931" t="str">
        <f>IFERROR(VLOOKUP(Tableau15[[#This Row],[Direction]],Tableau19[#All],2,FALSE),"")</f>
        <v/>
      </c>
      <c r="C6931" s="16" t="str">
        <f>IF(Tableau18[[#This Row],[Numero]]="","",CONCATENATE(Tableau18[[#This Row],[Numero]],Tableau1[[#This Row],[ID]]))</f>
        <v/>
      </c>
    </row>
    <row r="6932" spans="1:3" x14ac:dyDescent="0.3">
      <c r="A6932">
        <f>ROW(Tableau15[[#This Row],[Direction]])-1</f>
        <v>6931</v>
      </c>
      <c r="B6932" t="str">
        <f>IFERROR(VLOOKUP(Tableau15[[#This Row],[Direction]],Tableau19[#All],2,FALSE),"")</f>
        <v/>
      </c>
      <c r="C6932" s="16" t="str">
        <f>IF(Tableau18[[#This Row],[Numero]]="","",CONCATENATE(Tableau18[[#This Row],[Numero]],Tableau1[[#This Row],[ID]]))</f>
        <v/>
      </c>
    </row>
    <row r="6933" spans="1:3" x14ac:dyDescent="0.3">
      <c r="A6933">
        <f>ROW(Tableau15[[#This Row],[Direction]])-1</f>
        <v>6932</v>
      </c>
      <c r="B6933" t="str">
        <f>IFERROR(VLOOKUP(Tableau15[[#This Row],[Direction]],Tableau19[#All],2,FALSE),"")</f>
        <v/>
      </c>
      <c r="C6933" s="16" t="str">
        <f>IF(Tableau18[[#This Row],[Numero]]="","",CONCATENATE(Tableau18[[#This Row],[Numero]],Tableau1[[#This Row],[ID]]))</f>
        <v/>
      </c>
    </row>
    <row r="6934" spans="1:3" x14ac:dyDescent="0.3">
      <c r="A6934">
        <f>ROW(Tableau15[[#This Row],[Direction]])-1</f>
        <v>6933</v>
      </c>
      <c r="B6934" t="str">
        <f>IFERROR(VLOOKUP(Tableau15[[#This Row],[Direction]],Tableau19[#All],2,FALSE),"")</f>
        <v/>
      </c>
      <c r="C6934" s="16" t="str">
        <f>IF(Tableau18[[#This Row],[Numero]]="","",CONCATENATE(Tableau18[[#This Row],[Numero]],Tableau1[[#This Row],[ID]]))</f>
        <v/>
      </c>
    </row>
    <row r="6935" spans="1:3" x14ac:dyDescent="0.3">
      <c r="A6935">
        <f>ROW(Tableau15[[#This Row],[Direction]])-1</f>
        <v>6934</v>
      </c>
      <c r="B6935" t="str">
        <f>IFERROR(VLOOKUP(Tableau15[[#This Row],[Direction]],Tableau19[#All],2,FALSE),"")</f>
        <v/>
      </c>
      <c r="C6935" s="16" t="str">
        <f>IF(Tableau18[[#This Row],[Numero]]="","",CONCATENATE(Tableau18[[#This Row],[Numero]],Tableau1[[#This Row],[ID]]))</f>
        <v/>
      </c>
    </row>
    <row r="6936" spans="1:3" x14ac:dyDescent="0.3">
      <c r="A6936">
        <f>ROW(Tableau15[[#This Row],[Direction]])-1</f>
        <v>6935</v>
      </c>
      <c r="B6936" t="str">
        <f>IFERROR(VLOOKUP(Tableau15[[#This Row],[Direction]],Tableau19[#All],2,FALSE),"")</f>
        <v/>
      </c>
      <c r="C6936" s="16" t="str">
        <f>IF(Tableau18[[#This Row],[Numero]]="","",CONCATENATE(Tableau18[[#This Row],[Numero]],Tableau1[[#This Row],[ID]]))</f>
        <v/>
      </c>
    </row>
    <row r="6937" spans="1:3" x14ac:dyDescent="0.3">
      <c r="A6937">
        <f>ROW(Tableau15[[#This Row],[Direction]])-1</f>
        <v>6936</v>
      </c>
      <c r="B6937" t="str">
        <f>IFERROR(VLOOKUP(Tableau15[[#This Row],[Direction]],Tableau19[#All],2,FALSE),"")</f>
        <v/>
      </c>
      <c r="C6937" s="16" t="str">
        <f>IF(Tableau18[[#This Row],[Numero]]="","",CONCATENATE(Tableau18[[#This Row],[Numero]],Tableau1[[#This Row],[ID]]))</f>
        <v/>
      </c>
    </row>
    <row r="6938" spans="1:3" x14ac:dyDescent="0.3">
      <c r="A6938">
        <f>ROW(Tableau15[[#This Row],[Direction]])-1</f>
        <v>6937</v>
      </c>
      <c r="B6938" t="str">
        <f>IFERROR(VLOOKUP(Tableau15[[#This Row],[Direction]],Tableau19[#All],2,FALSE),"")</f>
        <v/>
      </c>
      <c r="C6938" s="16" t="str">
        <f>IF(Tableau18[[#This Row],[Numero]]="","",CONCATENATE(Tableau18[[#This Row],[Numero]],Tableau1[[#This Row],[ID]]))</f>
        <v/>
      </c>
    </row>
    <row r="6939" spans="1:3" x14ac:dyDescent="0.3">
      <c r="A6939">
        <f>ROW(Tableau15[[#This Row],[Direction]])-1</f>
        <v>6938</v>
      </c>
      <c r="B6939" t="str">
        <f>IFERROR(VLOOKUP(Tableau15[[#This Row],[Direction]],Tableau19[#All],2,FALSE),"")</f>
        <v/>
      </c>
      <c r="C6939" s="16" t="str">
        <f>IF(Tableau18[[#This Row],[Numero]]="","",CONCATENATE(Tableau18[[#This Row],[Numero]],Tableau1[[#This Row],[ID]]))</f>
        <v/>
      </c>
    </row>
    <row r="6940" spans="1:3" x14ac:dyDescent="0.3">
      <c r="A6940">
        <f>ROW(Tableau15[[#This Row],[Direction]])-1</f>
        <v>6939</v>
      </c>
      <c r="B6940" t="str">
        <f>IFERROR(VLOOKUP(Tableau15[[#This Row],[Direction]],Tableau19[#All],2,FALSE),"")</f>
        <v/>
      </c>
      <c r="C6940" s="16" t="str">
        <f>IF(Tableau18[[#This Row],[Numero]]="","",CONCATENATE(Tableau18[[#This Row],[Numero]],Tableau1[[#This Row],[ID]]))</f>
        <v/>
      </c>
    </row>
    <row r="6941" spans="1:3" x14ac:dyDescent="0.3">
      <c r="A6941">
        <f>ROW(Tableau15[[#This Row],[Direction]])-1</f>
        <v>6940</v>
      </c>
      <c r="B6941" t="str">
        <f>IFERROR(VLOOKUP(Tableau15[[#This Row],[Direction]],Tableau19[#All],2,FALSE),"")</f>
        <v/>
      </c>
      <c r="C6941" s="16" t="str">
        <f>IF(Tableau18[[#This Row],[Numero]]="","",CONCATENATE(Tableau18[[#This Row],[Numero]],Tableau1[[#This Row],[ID]]))</f>
        <v/>
      </c>
    </row>
    <row r="6942" spans="1:3" x14ac:dyDescent="0.3">
      <c r="A6942">
        <f>ROW(Tableau15[[#This Row],[Direction]])-1</f>
        <v>6941</v>
      </c>
      <c r="B6942" t="str">
        <f>IFERROR(VLOOKUP(Tableau15[[#This Row],[Direction]],Tableau19[#All],2,FALSE),"")</f>
        <v/>
      </c>
      <c r="C6942" s="16" t="str">
        <f>IF(Tableau18[[#This Row],[Numero]]="","",CONCATENATE(Tableau18[[#This Row],[Numero]],Tableau1[[#This Row],[ID]]))</f>
        <v/>
      </c>
    </row>
    <row r="6943" spans="1:3" x14ac:dyDescent="0.3">
      <c r="A6943">
        <f>ROW(Tableau15[[#This Row],[Direction]])-1</f>
        <v>6942</v>
      </c>
      <c r="B6943" t="str">
        <f>IFERROR(VLOOKUP(Tableau15[[#This Row],[Direction]],Tableau19[#All],2,FALSE),"")</f>
        <v/>
      </c>
      <c r="C6943" s="16" t="str">
        <f>IF(Tableau18[[#This Row],[Numero]]="","",CONCATENATE(Tableau18[[#This Row],[Numero]],Tableau1[[#This Row],[ID]]))</f>
        <v/>
      </c>
    </row>
    <row r="6944" spans="1:3" x14ac:dyDescent="0.3">
      <c r="A6944">
        <f>ROW(Tableau15[[#This Row],[Direction]])-1</f>
        <v>6943</v>
      </c>
      <c r="B6944" t="str">
        <f>IFERROR(VLOOKUP(Tableau15[[#This Row],[Direction]],Tableau19[#All],2,FALSE),"")</f>
        <v/>
      </c>
      <c r="C6944" s="16" t="str">
        <f>IF(Tableau18[[#This Row],[Numero]]="","",CONCATENATE(Tableau18[[#This Row],[Numero]],Tableau1[[#This Row],[ID]]))</f>
        <v/>
      </c>
    </row>
    <row r="6945" spans="1:3" x14ac:dyDescent="0.3">
      <c r="A6945">
        <f>ROW(Tableau15[[#This Row],[Direction]])-1</f>
        <v>6944</v>
      </c>
      <c r="B6945" t="str">
        <f>IFERROR(VLOOKUP(Tableau15[[#This Row],[Direction]],Tableau19[#All],2,FALSE),"")</f>
        <v/>
      </c>
      <c r="C6945" s="16" t="str">
        <f>IF(Tableau18[[#This Row],[Numero]]="","",CONCATENATE(Tableau18[[#This Row],[Numero]],Tableau1[[#This Row],[ID]]))</f>
        <v/>
      </c>
    </row>
    <row r="6946" spans="1:3" x14ac:dyDescent="0.3">
      <c r="A6946">
        <f>ROW(Tableau15[[#This Row],[Direction]])-1</f>
        <v>6945</v>
      </c>
      <c r="B6946" t="str">
        <f>IFERROR(VLOOKUP(Tableau15[[#This Row],[Direction]],Tableau19[#All],2,FALSE),"")</f>
        <v/>
      </c>
      <c r="C6946" s="16" t="str">
        <f>IF(Tableau18[[#This Row],[Numero]]="","",CONCATENATE(Tableau18[[#This Row],[Numero]],Tableau1[[#This Row],[ID]]))</f>
        <v/>
      </c>
    </row>
    <row r="6947" spans="1:3" x14ac:dyDescent="0.3">
      <c r="A6947">
        <f>ROW(Tableau15[[#This Row],[Direction]])-1</f>
        <v>6946</v>
      </c>
      <c r="B6947" t="str">
        <f>IFERROR(VLOOKUP(Tableau15[[#This Row],[Direction]],Tableau19[#All],2,FALSE),"")</f>
        <v/>
      </c>
      <c r="C6947" s="16" t="str">
        <f>IF(Tableau18[[#This Row],[Numero]]="","",CONCATENATE(Tableau18[[#This Row],[Numero]],Tableau1[[#This Row],[ID]]))</f>
        <v/>
      </c>
    </row>
    <row r="6948" spans="1:3" x14ac:dyDescent="0.3">
      <c r="A6948">
        <f>ROW(Tableau15[[#This Row],[Direction]])-1</f>
        <v>6947</v>
      </c>
      <c r="B6948" t="str">
        <f>IFERROR(VLOOKUP(Tableau15[[#This Row],[Direction]],Tableau19[#All],2,FALSE),"")</f>
        <v/>
      </c>
      <c r="C6948" s="16" t="str">
        <f>IF(Tableau18[[#This Row],[Numero]]="","",CONCATENATE(Tableau18[[#This Row],[Numero]],Tableau1[[#This Row],[ID]]))</f>
        <v/>
      </c>
    </row>
    <row r="6949" spans="1:3" x14ac:dyDescent="0.3">
      <c r="A6949">
        <f>ROW(Tableau15[[#This Row],[Direction]])-1</f>
        <v>6948</v>
      </c>
      <c r="B6949" t="str">
        <f>IFERROR(VLOOKUP(Tableau15[[#This Row],[Direction]],Tableau19[#All],2,FALSE),"")</f>
        <v/>
      </c>
      <c r="C6949" s="16" t="str">
        <f>IF(Tableau18[[#This Row],[Numero]]="","",CONCATENATE(Tableau18[[#This Row],[Numero]],Tableau1[[#This Row],[ID]]))</f>
        <v/>
      </c>
    </row>
    <row r="6950" spans="1:3" x14ac:dyDescent="0.3">
      <c r="A6950">
        <f>ROW(Tableau15[[#This Row],[Direction]])-1</f>
        <v>6949</v>
      </c>
      <c r="B6950" t="str">
        <f>IFERROR(VLOOKUP(Tableau15[[#This Row],[Direction]],Tableau19[#All],2,FALSE),"")</f>
        <v/>
      </c>
      <c r="C6950" s="16" t="str">
        <f>IF(Tableau18[[#This Row],[Numero]]="","",CONCATENATE(Tableau18[[#This Row],[Numero]],Tableau1[[#This Row],[ID]]))</f>
        <v/>
      </c>
    </row>
    <row r="6951" spans="1:3" x14ac:dyDescent="0.3">
      <c r="A6951">
        <f>ROW(Tableau15[[#This Row],[Direction]])-1</f>
        <v>6950</v>
      </c>
      <c r="B6951" t="str">
        <f>IFERROR(VLOOKUP(Tableau15[[#This Row],[Direction]],Tableau19[#All],2,FALSE),"")</f>
        <v/>
      </c>
      <c r="C6951" s="16" t="str">
        <f>IF(Tableau18[[#This Row],[Numero]]="","",CONCATENATE(Tableau18[[#This Row],[Numero]],Tableau1[[#This Row],[ID]]))</f>
        <v/>
      </c>
    </row>
    <row r="6952" spans="1:3" x14ac:dyDescent="0.3">
      <c r="A6952">
        <f>ROW(Tableau15[[#This Row],[Direction]])-1</f>
        <v>6951</v>
      </c>
      <c r="B6952" t="str">
        <f>IFERROR(VLOOKUP(Tableau15[[#This Row],[Direction]],Tableau19[#All],2,FALSE),"")</f>
        <v/>
      </c>
      <c r="C6952" s="16" t="str">
        <f>IF(Tableau18[[#This Row],[Numero]]="","",CONCATENATE(Tableau18[[#This Row],[Numero]],Tableau1[[#This Row],[ID]]))</f>
        <v/>
      </c>
    </row>
    <row r="6953" spans="1:3" x14ac:dyDescent="0.3">
      <c r="A6953">
        <f>ROW(Tableau15[[#This Row],[Direction]])-1</f>
        <v>6952</v>
      </c>
      <c r="B6953" t="str">
        <f>IFERROR(VLOOKUP(Tableau15[[#This Row],[Direction]],Tableau19[#All],2,FALSE),"")</f>
        <v/>
      </c>
      <c r="C6953" s="16" t="str">
        <f>IF(Tableau18[[#This Row],[Numero]]="","",CONCATENATE(Tableau18[[#This Row],[Numero]],Tableau1[[#This Row],[ID]]))</f>
        <v/>
      </c>
    </row>
    <row r="6954" spans="1:3" x14ac:dyDescent="0.3">
      <c r="A6954">
        <f>ROW(Tableau15[[#This Row],[Direction]])-1</f>
        <v>6953</v>
      </c>
      <c r="B6954" t="str">
        <f>IFERROR(VLOOKUP(Tableau15[[#This Row],[Direction]],Tableau19[#All],2,FALSE),"")</f>
        <v/>
      </c>
      <c r="C6954" s="16" t="str">
        <f>IF(Tableau18[[#This Row],[Numero]]="","",CONCATENATE(Tableau18[[#This Row],[Numero]],Tableau1[[#This Row],[ID]]))</f>
        <v/>
      </c>
    </row>
    <row r="6955" spans="1:3" x14ac:dyDescent="0.3">
      <c r="A6955">
        <f>ROW(Tableau15[[#This Row],[Direction]])-1</f>
        <v>6954</v>
      </c>
      <c r="B6955" t="str">
        <f>IFERROR(VLOOKUP(Tableau15[[#This Row],[Direction]],Tableau19[#All],2,FALSE),"")</f>
        <v/>
      </c>
      <c r="C6955" s="16" t="str">
        <f>IF(Tableau18[[#This Row],[Numero]]="","",CONCATENATE(Tableau18[[#This Row],[Numero]],Tableau1[[#This Row],[ID]]))</f>
        <v/>
      </c>
    </row>
    <row r="6956" spans="1:3" x14ac:dyDescent="0.3">
      <c r="A6956">
        <f>ROW(Tableau15[[#This Row],[Direction]])-1</f>
        <v>6955</v>
      </c>
      <c r="B6956" t="str">
        <f>IFERROR(VLOOKUP(Tableau15[[#This Row],[Direction]],Tableau19[#All],2,FALSE),"")</f>
        <v/>
      </c>
      <c r="C6956" s="16" t="str">
        <f>IF(Tableau18[[#This Row],[Numero]]="","",CONCATENATE(Tableau18[[#This Row],[Numero]],Tableau1[[#This Row],[ID]]))</f>
        <v/>
      </c>
    </row>
    <row r="6957" spans="1:3" x14ac:dyDescent="0.3">
      <c r="A6957">
        <f>ROW(Tableau15[[#This Row],[Direction]])-1</f>
        <v>6956</v>
      </c>
      <c r="B6957" t="str">
        <f>IFERROR(VLOOKUP(Tableau15[[#This Row],[Direction]],Tableau19[#All],2,FALSE),"")</f>
        <v/>
      </c>
      <c r="C6957" s="16" t="str">
        <f>IF(Tableau18[[#This Row],[Numero]]="","",CONCATENATE(Tableau18[[#This Row],[Numero]],Tableau1[[#This Row],[ID]]))</f>
        <v/>
      </c>
    </row>
    <row r="6958" spans="1:3" x14ac:dyDescent="0.3">
      <c r="A6958">
        <f>ROW(Tableau15[[#This Row],[Direction]])-1</f>
        <v>6957</v>
      </c>
      <c r="B6958" t="str">
        <f>IFERROR(VLOOKUP(Tableau15[[#This Row],[Direction]],Tableau19[#All],2,FALSE),"")</f>
        <v/>
      </c>
      <c r="C6958" s="16" t="str">
        <f>IF(Tableau18[[#This Row],[Numero]]="","",CONCATENATE(Tableau18[[#This Row],[Numero]],Tableau1[[#This Row],[ID]]))</f>
        <v/>
      </c>
    </row>
    <row r="6959" spans="1:3" x14ac:dyDescent="0.3">
      <c r="A6959">
        <f>ROW(Tableau15[[#This Row],[Direction]])-1</f>
        <v>6958</v>
      </c>
      <c r="B6959" t="str">
        <f>IFERROR(VLOOKUP(Tableau15[[#This Row],[Direction]],Tableau19[#All],2,FALSE),"")</f>
        <v/>
      </c>
      <c r="C6959" s="16" t="str">
        <f>IF(Tableau18[[#This Row],[Numero]]="","",CONCATENATE(Tableau18[[#This Row],[Numero]],Tableau1[[#This Row],[ID]]))</f>
        <v/>
      </c>
    </row>
    <row r="6960" spans="1:3" x14ac:dyDescent="0.3">
      <c r="A6960">
        <f>ROW(Tableau15[[#This Row],[Direction]])-1</f>
        <v>6959</v>
      </c>
      <c r="B6960" t="str">
        <f>IFERROR(VLOOKUP(Tableau15[[#This Row],[Direction]],Tableau19[#All],2,FALSE),"")</f>
        <v/>
      </c>
      <c r="C6960" s="16" t="str">
        <f>IF(Tableau18[[#This Row],[Numero]]="","",CONCATENATE(Tableau18[[#This Row],[Numero]],Tableau1[[#This Row],[ID]]))</f>
        <v/>
      </c>
    </row>
    <row r="6961" spans="1:3" x14ac:dyDescent="0.3">
      <c r="A6961">
        <f>ROW(Tableau15[[#This Row],[Direction]])-1</f>
        <v>6960</v>
      </c>
      <c r="B6961" t="str">
        <f>IFERROR(VLOOKUP(Tableau15[[#This Row],[Direction]],Tableau19[#All],2,FALSE),"")</f>
        <v/>
      </c>
      <c r="C6961" s="16" t="str">
        <f>IF(Tableau18[[#This Row],[Numero]]="","",CONCATENATE(Tableau18[[#This Row],[Numero]],Tableau1[[#This Row],[ID]]))</f>
        <v/>
      </c>
    </row>
    <row r="6962" spans="1:3" x14ac:dyDescent="0.3">
      <c r="A6962">
        <f>ROW(Tableau15[[#This Row],[Direction]])-1</f>
        <v>6961</v>
      </c>
      <c r="B6962" t="str">
        <f>IFERROR(VLOOKUP(Tableau15[[#This Row],[Direction]],Tableau19[#All],2,FALSE),"")</f>
        <v/>
      </c>
      <c r="C6962" s="16" t="str">
        <f>IF(Tableau18[[#This Row],[Numero]]="","",CONCATENATE(Tableau18[[#This Row],[Numero]],Tableau1[[#This Row],[ID]]))</f>
        <v/>
      </c>
    </row>
    <row r="6963" spans="1:3" x14ac:dyDescent="0.3">
      <c r="A6963">
        <f>ROW(Tableau15[[#This Row],[Direction]])-1</f>
        <v>6962</v>
      </c>
      <c r="B6963" t="str">
        <f>IFERROR(VLOOKUP(Tableau15[[#This Row],[Direction]],Tableau19[#All],2,FALSE),"")</f>
        <v/>
      </c>
      <c r="C6963" s="16" t="str">
        <f>IF(Tableau18[[#This Row],[Numero]]="","",CONCATENATE(Tableau18[[#This Row],[Numero]],Tableau1[[#This Row],[ID]]))</f>
        <v/>
      </c>
    </row>
    <row r="6964" spans="1:3" x14ac:dyDescent="0.3">
      <c r="A6964">
        <f>ROW(Tableau15[[#This Row],[Direction]])-1</f>
        <v>6963</v>
      </c>
      <c r="B6964" t="str">
        <f>IFERROR(VLOOKUP(Tableau15[[#This Row],[Direction]],Tableau19[#All],2,FALSE),"")</f>
        <v/>
      </c>
      <c r="C6964" s="16" t="str">
        <f>IF(Tableau18[[#This Row],[Numero]]="","",CONCATENATE(Tableau18[[#This Row],[Numero]],Tableau1[[#This Row],[ID]]))</f>
        <v/>
      </c>
    </row>
    <row r="6965" spans="1:3" x14ac:dyDescent="0.3">
      <c r="A6965">
        <f>ROW(Tableau15[[#This Row],[Direction]])-1</f>
        <v>6964</v>
      </c>
      <c r="B6965" t="str">
        <f>IFERROR(VLOOKUP(Tableau15[[#This Row],[Direction]],Tableau19[#All],2,FALSE),"")</f>
        <v/>
      </c>
      <c r="C6965" s="16" t="str">
        <f>IF(Tableau18[[#This Row],[Numero]]="","",CONCATENATE(Tableau18[[#This Row],[Numero]],Tableau1[[#This Row],[ID]]))</f>
        <v/>
      </c>
    </row>
    <row r="6966" spans="1:3" x14ac:dyDescent="0.3">
      <c r="A6966">
        <f>ROW(Tableau15[[#This Row],[Direction]])-1</f>
        <v>6965</v>
      </c>
      <c r="B6966" t="str">
        <f>IFERROR(VLOOKUP(Tableau15[[#This Row],[Direction]],Tableau19[#All],2,FALSE),"")</f>
        <v/>
      </c>
      <c r="C6966" s="16" t="str">
        <f>IF(Tableau18[[#This Row],[Numero]]="","",CONCATENATE(Tableau18[[#This Row],[Numero]],Tableau1[[#This Row],[ID]]))</f>
        <v/>
      </c>
    </row>
    <row r="6967" spans="1:3" x14ac:dyDescent="0.3">
      <c r="A6967">
        <f>ROW(Tableau15[[#This Row],[Direction]])-1</f>
        <v>6966</v>
      </c>
      <c r="B6967" t="str">
        <f>IFERROR(VLOOKUP(Tableau15[[#This Row],[Direction]],Tableau19[#All],2,FALSE),"")</f>
        <v/>
      </c>
      <c r="C6967" s="16" t="str">
        <f>IF(Tableau18[[#This Row],[Numero]]="","",CONCATENATE(Tableau18[[#This Row],[Numero]],Tableau1[[#This Row],[ID]]))</f>
        <v/>
      </c>
    </row>
    <row r="6968" spans="1:3" x14ac:dyDescent="0.3">
      <c r="A6968">
        <f>ROW(Tableau15[[#This Row],[Direction]])-1</f>
        <v>6967</v>
      </c>
      <c r="B6968" t="str">
        <f>IFERROR(VLOOKUP(Tableau15[[#This Row],[Direction]],Tableau19[#All],2,FALSE),"")</f>
        <v/>
      </c>
      <c r="C6968" s="16" t="str">
        <f>IF(Tableau18[[#This Row],[Numero]]="","",CONCATENATE(Tableau18[[#This Row],[Numero]],Tableau1[[#This Row],[ID]]))</f>
        <v/>
      </c>
    </row>
    <row r="6969" spans="1:3" x14ac:dyDescent="0.3">
      <c r="A6969">
        <f>ROW(Tableau15[[#This Row],[Direction]])-1</f>
        <v>6968</v>
      </c>
      <c r="B6969" t="str">
        <f>IFERROR(VLOOKUP(Tableau15[[#This Row],[Direction]],Tableau19[#All],2,FALSE),"")</f>
        <v/>
      </c>
      <c r="C6969" s="16" t="str">
        <f>IF(Tableau18[[#This Row],[Numero]]="","",CONCATENATE(Tableau18[[#This Row],[Numero]],Tableau1[[#This Row],[ID]]))</f>
        <v/>
      </c>
    </row>
    <row r="6970" spans="1:3" x14ac:dyDescent="0.3">
      <c r="A6970">
        <f>ROW(Tableau15[[#This Row],[Direction]])-1</f>
        <v>6969</v>
      </c>
      <c r="B6970" t="str">
        <f>IFERROR(VLOOKUP(Tableau15[[#This Row],[Direction]],Tableau19[#All],2,FALSE),"")</f>
        <v/>
      </c>
      <c r="C6970" s="16" t="str">
        <f>IF(Tableau18[[#This Row],[Numero]]="","",CONCATENATE(Tableau18[[#This Row],[Numero]],Tableau1[[#This Row],[ID]]))</f>
        <v/>
      </c>
    </row>
    <row r="6971" spans="1:3" x14ac:dyDescent="0.3">
      <c r="A6971">
        <f>ROW(Tableau15[[#This Row],[Direction]])-1</f>
        <v>6970</v>
      </c>
      <c r="B6971" t="str">
        <f>IFERROR(VLOOKUP(Tableau15[[#This Row],[Direction]],Tableau19[#All],2,FALSE),"")</f>
        <v/>
      </c>
      <c r="C6971" s="16" t="str">
        <f>IF(Tableau18[[#This Row],[Numero]]="","",CONCATENATE(Tableau18[[#This Row],[Numero]],Tableau1[[#This Row],[ID]]))</f>
        <v/>
      </c>
    </row>
    <row r="6972" spans="1:3" x14ac:dyDescent="0.3">
      <c r="A6972">
        <f>ROW(Tableau15[[#This Row],[Direction]])-1</f>
        <v>6971</v>
      </c>
      <c r="B6972" t="str">
        <f>IFERROR(VLOOKUP(Tableau15[[#This Row],[Direction]],Tableau19[#All],2,FALSE),"")</f>
        <v/>
      </c>
      <c r="C6972" s="16" t="str">
        <f>IF(Tableau18[[#This Row],[Numero]]="","",CONCATENATE(Tableau18[[#This Row],[Numero]],Tableau1[[#This Row],[ID]]))</f>
        <v/>
      </c>
    </row>
    <row r="6973" spans="1:3" x14ac:dyDescent="0.3">
      <c r="A6973">
        <f>ROW(Tableau15[[#This Row],[Direction]])-1</f>
        <v>6972</v>
      </c>
      <c r="B6973" t="str">
        <f>IFERROR(VLOOKUP(Tableau15[[#This Row],[Direction]],Tableau19[#All],2,FALSE),"")</f>
        <v/>
      </c>
      <c r="C6973" s="16" t="str">
        <f>IF(Tableau18[[#This Row],[Numero]]="","",CONCATENATE(Tableau18[[#This Row],[Numero]],Tableau1[[#This Row],[ID]]))</f>
        <v/>
      </c>
    </row>
    <row r="6974" spans="1:3" x14ac:dyDescent="0.3">
      <c r="A6974">
        <f>ROW(Tableau15[[#This Row],[Direction]])-1</f>
        <v>6973</v>
      </c>
      <c r="B6974" t="str">
        <f>IFERROR(VLOOKUP(Tableau15[[#This Row],[Direction]],Tableau19[#All],2,FALSE),"")</f>
        <v/>
      </c>
      <c r="C6974" s="16" t="str">
        <f>IF(Tableau18[[#This Row],[Numero]]="","",CONCATENATE(Tableau18[[#This Row],[Numero]],Tableau1[[#This Row],[ID]]))</f>
        <v/>
      </c>
    </row>
    <row r="6975" spans="1:3" x14ac:dyDescent="0.3">
      <c r="A6975">
        <f>ROW(Tableau15[[#This Row],[Direction]])-1</f>
        <v>6974</v>
      </c>
      <c r="B6975" t="str">
        <f>IFERROR(VLOOKUP(Tableau15[[#This Row],[Direction]],Tableau19[#All],2,FALSE),"")</f>
        <v/>
      </c>
      <c r="C6975" s="16" t="str">
        <f>IF(Tableau18[[#This Row],[Numero]]="","",CONCATENATE(Tableau18[[#This Row],[Numero]],Tableau1[[#This Row],[ID]]))</f>
        <v/>
      </c>
    </row>
    <row r="6976" spans="1:3" x14ac:dyDescent="0.3">
      <c r="A6976">
        <f>ROW(Tableau15[[#This Row],[Direction]])-1</f>
        <v>6975</v>
      </c>
      <c r="B6976" t="str">
        <f>IFERROR(VLOOKUP(Tableau15[[#This Row],[Direction]],Tableau19[#All],2,FALSE),"")</f>
        <v/>
      </c>
      <c r="C6976" s="16" t="str">
        <f>IF(Tableau18[[#This Row],[Numero]]="","",CONCATENATE(Tableau18[[#This Row],[Numero]],Tableau1[[#This Row],[ID]]))</f>
        <v/>
      </c>
    </row>
    <row r="6977" spans="1:3" x14ac:dyDescent="0.3">
      <c r="A6977">
        <f>ROW(Tableau15[[#This Row],[Direction]])-1</f>
        <v>6976</v>
      </c>
      <c r="B6977" t="str">
        <f>IFERROR(VLOOKUP(Tableau15[[#This Row],[Direction]],Tableau19[#All],2,FALSE),"")</f>
        <v/>
      </c>
      <c r="C6977" s="16" t="str">
        <f>IF(Tableau18[[#This Row],[Numero]]="","",CONCATENATE(Tableau18[[#This Row],[Numero]],Tableau1[[#This Row],[ID]]))</f>
        <v/>
      </c>
    </row>
    <row r="6978" spans="1:3" x14ac:dyDescent="0.3">
      <c r="A6978">
        <f>ROW(Tableau15[[#This Row],[Direction]])-1</f>
        <v>6977</v>
      </c>
      <c r="B6978" t="str">
        <f>IFERROR(VLOOKUP(Tableau15[[#This Row],[Direction]],Tableau19[#All],2,FALSE),"")</f>
        <v/>
      </c>
      <c r="C6978" s="16" t="str">
        <f>IF(Tableau18[[#This Row],[Numero]]="","",CONCATENATE(Tableau18[[#This Row],[Numero]],Tableau1[[#This Row],[ID]]))</f>
        <v/>
      </c>
    </row>
    <row r="6979" spans="1:3" x14ac:dyDescent="0.3">
      <c r="A6979">
        <f>ROW(Tableau15[[#This Row],[Direction]])-1</f>
        <v>6978</v>
      </c>
      <c r="B6979" t="str">
        <f>IFERROR(VLOOKUP(Tableau15[[#This Row],[Direction]],Tableau19[#All],2,FALSE),"")</f>
        <v/>
      </c>
      <c r="C6979" s="16" t="str">
        <f>IF(Tableau18[[#This Row],[Numero]]="","",CONCATENATE(Tableau18[[#This Row],[Numero]],Tableau1[[#This Row],[ID]]))</f>
        <v/>
      </c>
    </row>
    <row r="6980" spans="1:3" x14ac:dyDescent="0.3">
      <c r="A6980">
        <f>ROW(Tableau15[[#This Row],[Direction]])-1</f>
        <v>6979</v>
      </c>
      <c r="B6980" t="str">
        <f>IFERROR(VLOOKUP(Tableau15[[#This Row],[Direction]],Tableau19[#All],2,FALSE),"")</f>
        <v/>
      </c>
      <c r="C6980" s="16" t="str">
        <f>IF(Tableau18[[#This Row],[Numero]]="","",CONCATENATE(Tableau18[[#This Row],[Numero]],Tableau1[[#This Row],[ID]]))</f>
        <v/>
      </c>
    </row>
    <row r="6981" spans="1:3" x14ac:dyDescent="0.3">
      <c r="A6981">
        <f>ROW(Tableau15[[#This Row],[Direction]])-1</f>
        <v>6980</v>
      </c>
      <c r="B6981" t="str">
        <f>IFERROR(VLOOKUP(Tableau15[[#This Row],[Direction]],Tableau19[#All],2,FALSE),"")</f>
        <v/>
      </c>
      <c r="C6981" s="16" t="str">
        <f>IF(Tableau18[[#This Row],[Numero]]="","",CONCATENATE(Tableau18[[#This Row],[Numero]],Tableau1[[#This Row],[ID]]))</f>
        <v/>
      </c>
    </row>
    <row r="6982" spans="1:3" x14ac:dyDescent="0.3">
      <c r="A6982">
        <f>ROW(Tableau15[[#This Row],[Direction]])-1</f>
        <v>6981</v>
      </c>
      <c r="B6982" t="str">
        <f>IFERROR(VLOOKUP(Tableau15[[#This Row],[Direction]],Tableau19[#All],2,FALSE),"")</f>
        <v/>
      </c>
      <c r="C6982" s="16" t="str">
        <f>IF(Tableau18[[#This Row],[Numero]]="","",CONCATENATE(Tableau18[[#This Row],[Numero]],Tableau1[[#This Row],[ID]]))</f>
        <v/>
      </c>
    </row>
    <row r="6983" spans="1:3" x14ac:dyDescent="0.3">
      <c r="A6983">
        <f>ROW(Tableau15[[#This Row],[Direction]])-1</f>
        <v>6982</v>
      </c>
      <c r="B6983" t="str">
        <f>IFERROR(VLOOKUP(Tableau15[[#This Row],[Direction]],Tableau19[#All],2,FALSE),"")</f>
        <v/>
      </c>
      <c r="C6983" s="16" t="str">
        <f>IF(Tableau18[[#This Row],[Numero]]="","",CONCATENATE(Tableau18[[#This Row],[Numero]],Tableau1[[#This Row],[ID]]))</f>
        <v/>
      </c>
    </row>
    <row r="6984" spans="1:3" x14ac:dyDescent="0.3">
      <c r="A6984">
        <f>ROW(Tableau15[[#This Row],[Direction]])-1</f>
        <v>6983</v>
      </c>
      <c r="B6984" t="str">
        <f>IFERROR(VLOOKUP(Tableau15[[#This Row],[Direction]],Tableau19[#All],2,FALSE),"")</f>
        <v/>
      </c>
      <c r="C6984" s="16" t="str">
        <f>IF(Tableau18[[#This Row],[Numero]]="","",CONCATENATE(Tableau18[[#This Row],[Numero]],Tableau1[[#This Row],[ID]]))</f>
        <v/>
      </c>
    </row>
    <row r="6985" spans="1:3" x14ac:dyDescent="0.3">
      <c r="A6985">
        <f>ROW(Tableau15[[#This Row],[Direction]])-1</f>
        <v>6984</v>
      </c>
      <c r="B6985" t="str">
        <f>IFERROR(VLOOKUP(Tableau15[[#This Row],[Direction]],Tableau19[#All],2,FALSE),"")</f>
        <v/>
      </c>
      <c r="C6985" s="16" t="str">
        <f>IF(Tableau18[[#This Row],[Numero]]="","",CONCATENATE(Tableau18[[#This Row],[Numero]],Tableau1[[#This Row],[ID]]))</f>
        <v/>
      </c>
    </row>
    <row r="6986" spans="1:3" x14ac:dyDescent="0.3">
      <c r="A6986">
        <f>ROW(Tableau15[[#This Row],[Direction]])-1</f>
        <v>6985</v>
      </c>
      <c r="B6986" t="str">
        <f>IFERROR(VLOOKUP(Tableau15[[#This Row],[Direction]],Tableau19[#All],2,FALSE),"")</f>
        <v/>
      </c>
      <c r="C6986" s="16" t="str">
        <f>IF(Tableau18[[#This Row],[Numero]]="","",CONCATENATE(Tableau18[[#This Row],[Numero]],Tableau1[[#This Row],[ID]]))</f>
        <v/>
      </c>
    </row>
    <row r="6987" spans="1:3" x14ac:dyDescent="0.3">
      <c r="A6987">
        <f>ROW(Tableau15[[#This Row],[Direction]])-1</f>
        <v>6986</v>
      </c>
      <c r="B6987" t="str">
        <f>IFERROR(VLOOKUP(Tableau15[[#This Row],[Direction]],Tableau19[#All],2,FALSE),"")</f>
        <v/>
      </c>
      <c r="C6987" s="16" t="str">
        <f>IF(Tableau18[[#This Row],[Numero]]="","",CONCATENATE(Tableau18[[#This Row],[Numero]],Tableau1[[#This Row],[ID]]))</f>
        <v/>
      </c>
    </row>
    <row r="6988" spans="1:3" x14ac:dyDescent="0.3">
      <c r="A6988">
        <f>ROW(Tableau15[[#This Row],[Direction]])-1</f>
        <v>6987</v>
      </c>
      <c r="B6988" t="str">
        <f>IFERROR(VLOOKUP(Tableau15[[#This Row],[Direction]],Tableau19[#All],2,FALSE),"")</f>
        <v/>
      </c>
      <c r="C6988" s="16" t="str">
        <f>IF(Tableau18[[#This Row],[Numero]]="","",CONCATENATE(Tableau18[[#This Row],[Numero]],Tableau1[[#This Row],[ID]]))</f>
        <v/>
      </c>
    </row>
    <row r="6989" spans="1:3" x14ac:dyDescent="0.3">
      <c r="A6989">
        <f>ROW(Tableau15[[#This Row],[Direction]])-1</f>
        <v>6988</v>
      </c>
      <c r="B6989" t="str">
        <f>IFERROR(VLOOKUP(Tableau15[[#This Row],[Direction]],Tableau19[#All],2,FALSE),"")</f>
        <v/>
      </c>
      <c r="C6989" s="16" t="str">
        <f>IF(Tableau18[[#This Row],[Numero]]="","",CONCATENATE(Tableau18[[#This Row],[Numero]],Tableau1[[#This Row],[ID]]))</f>
        <v/>
      </c>
    </row>
    <row r="6990" spans="1:3" x14ac:dyDescent="0.3">
      <c r="A6990">
        <f>ROW(Tableau15[[#This Row],[Direction]])-1</f>
        <v>6989</v>
      </c>
      <c r="B6990" t="str">
        <f>IFERROR(VLOOKUP(Tableau15[[#This Row],[Direction]],Tableau19[#All],2,FALSE),"")</f>
        <v/>
      </c>
      <c r="C6990" s="16" t="str">
        <f>IF(Tableau18[[#This Row],[Numero]]="","",CONCATENATE(Tableau18[[#This Row],[Numero]],Tableau1[[#This Row],[ID]]))</f>
        <v/>
      </c>
    </row>
    <row r="6991" spans="1:3" x14ac:dyDescent="0.3">
      <c r="A6991">
        <f>ROW(Tableau15[[#This Row],[Direction]])-1</f>
        <v>6990</v>
      </c>
      <c r="B6991" t="str">
        <f>IFERROR(VLOOKUP(Tableau15[[#This Row],[Direction]],Tableau19[#All],2,FALSE),"")</f>
        <v/>
      </c>
      <c r="C6991" s="16" t="str">
        <f>IF(Tableau18[[#This Row],[Numero]]="","",CONCATENATE(Tableau18[[#This Row],[Numero]],Tableau1[[#This Row],[ID]]))</f>
        <v/>
      </c>
    </row>
    <row r="6992" spans="1:3" x14ac:dyDescent="0.3">
      <c r="A6992">
        <f>ROW(Tableau15[[#This Row],[Direction]])-1</f>
        <v>6991</v>
      </c>
      <c r="B6992" t="str">
        <f>IFERROR(VLOOKUP(Tableau15[[#This Row],[Direction]],Tableau19[#All],2,FALSE),"")</f>
        <v/>
      </c>
      <c r="C6992" s="16" t="str">
        <f>IF(Tableau18[[#This Row],[Numero]]="","",CONCATENATE(Tableau18[[#This Row],[Numero]],Tableau1[[#This Row],[ID]]))</f>
        <v/>
      </c>
    </row>
    <row r="6993" spans="1:3" x14ac:dyDescent="0.3">
      <c r="A6993">
        <f>ROW(Tableau15[[#This Row],[Direction]])-1</f>
        <v>6992</v>
      </c>
      <c r="B6993" t="str">
        <f>IFERROR(VLOOKUP(Tableau15[[#This Row],[Direction]],Tableau19[#All],2,FALSE),"")</f>
        <v/>
      </c>
      <c r="C6993" s="16" t="str">
        <f>IF(Tableau18[[#This Row],[Numero]]="","",CONCATENATE(Tableau18[[#This Row],[Numero]],Tableau1[[#This Row],[ID]]))</f>
        <v/>
      </c>
    </row>
    <row r="6994" spans="1:3" x14ac:dyDescent="0.3">
      <c r="A6994">
        <f>ROW(Tableau15[[#This Row],[Direction]])-1</f>
        <v>6993</v>
      </c>
      <c r="B6994" t="str">
        <f>IFERROR(VLOOKUP(Tableau15[[#This Row],[Direction]],Tableau19[#All],2,FALSE),"")</f>
        <v/>
      </c>
      <c r="C6994" s="16" t="str">
        <f>IF(Tableau18[[#This Row],[Numero]]="","",CONCATENATE(Tableau18[[#This Row],[Numero]],Tableau1[[#This Row],[ID]]))</f>
        <v/>
      </c>
    </row>
    <row r="6995" spans="1:3" x14ac:dyDescent="0.3">
      <c r="A6995">
        <f>ROW(Tableau15[[#This Row],[Direction]])-1</f>
        <v>6994</v>
      </c>
      <c r="B6995" t="str">
        <f>IFERROR(VLOOKUP(Tableau15[[#This Row],[Direction]],Tableau19[#All],2,FALSE),"")</f>
        <v/>
      </c>
      <c r="C6995" s="16" t="str">
        <f>IF(Tableau18[[#This Row],[Numero]]="","",CONCATENATE(Tableau18[[#This Row],[Numero]],Tableau1[[#This Row],[ID]]))</f>
        <v/>
      </c>
    </row>
    <row r="6996" spans="1:3" x14ac:dyDescent="0.3">
      <c r="A6996">
        <f>ROW(Tableau15[[#This Row],[Direction]])-1</f>
        <v>6995</v>
      </c>
      <c r="B6996" t="str">
        <f>IFERROR(VLOOKUP(Tableau15[[#This Row],[Direction]],Tableau19[#All],2,FALSE),"")</f>
        <v/>
      </c>
      <c r="C6996" s="16" t="str">
        <f>IF(Tableau18[[#This Row],[Numero]]="","",CONCATENATE(Tableau18[[#This Row],[Numero]],Tableau1[[#This Row],[ID]]))</f>
        <v/>
      </c>
    </row>
    <row r="6997" spans="1:3" x14ac:dyDescent="0.3">
      <c r="A6997">
        <f>ROW(Tableau15[[#This Row],[Direction]])-1</f>
        <v>6996</v>
      </c>
      <c r="B6997" t="str">
        <f>IFERROR(VLOOKUP(Tableau15[[#This Row],[Direction]],Tableau19[#All],2,FALSE),"")</f>
        <v/>
      </c>
      <c r="C6997" s="16" t="str">
        <f>IF(Tableau18[[#This Row],[Numero]]="","",CONCATENATE(Tableau18[[#This Row],[Numero]],Tableau1[[#This Row],[ID]]))</f>
        <v/>
      </c>
    </row>
    <row r="6998" spans="1:3" x14ac:dyDescent="0.3">
      <c r="A6998">
        <f>ROW(Tableau15[[#This Row],[Direction]])-1</f>
        <v>6997</v>
      </c>
      <c r="B6998" t="str">
        <f>IFERROR(VLOOKUP(Tableau15[[#This Row],[Direction]],Tableau19[#All],2,FALSE),"")</f>
        <v/>
      </c>
      <c r="C6998" s="16" t="str">
        <f>IF(Tableau18[[#This Row],[Numero]]="","",CONCATENATE(Tableau18[[#This Row],[Numero]],Tableau1[[#This Row],[ID]]))</f>
        <v/>
      </c>
    </row>
    <row r="6999" spans="1:3" x14ac:dyDescent="0.3">
      <c r="A6999">
        <f>ROW(Tableau15[[#This Row],[Direction]])-1</f>
        <v>6998</v>
      </c>
      <c r="B6999" t="str">
        <f>IFERROR(VLOOKUP(Tableau15[[#This Row],[Direction]],Tableau19[#All],2,FALSE),"")</f>
        <v/>
      </c>
      <c r="C6999" s="16" t="str">
        <f>IF(Tableau18[[#This Row],[Numero]]="","",CONCATENATE(Tableau18[[#This Row],[Numero]],Tableau1[[#This Row],[ID]]))</f>
        <v/>
      </c>
    </row>
    <row r="7000" spans="1:3" x14ac:dyDescent="0.3">
      <c r="A7000">
        <f>ROW(Tableau15[[#This Row],[Direction]])-1</f>
        <v>6999</v>
      </c>
      <c r="B7000" t="str">
        <f>IFERROR(VLOOKUP(Tableau15[[#This Row],[Direction]],Tableau19[#All],2,FALSE),"")</f>
        <v/>
      </c>
      <c r="C7000" s="16" t="str">
        <f>IF(Tableau18[[#This Row],[Numero]]="","",CONCATENATE(Tableau18[[#This Row],[Numero]],Tableau1[[#This Row],[ID]]))</f>
        <v/>
      </c>
    </row>
    <row r="7001" spans="1:3" x14ac:dyDescent="0.3">
      <c r="A7001">
        <f>ROW(Tableau15[[#This Row],[Direction]])-1</f>
        <v>7000</v>
      </c>
      <c r="B7001" t="str">
        <f>IFERROR(VLOOKUP(Tableau15[[#This Row],[Direction]],Tableau19[#All],2,FALSE),"")</f>
        <v/>
      </c>
      <c r="C7001" s="16" t="str">
        <f>IF(Tableau18[[#This Row],[Numero]]="","",CONCATENATE(Tableau18[[#This Row],[Numero]],Tableau1[[#This Row],[ID]]))</f>
        <v/>
      </c>
    </row>
    <row r="7002" spans="1:3" x14ac:dyDescent="0.3">
      <c r="A7002">
        <f>ROW(Tableau15[[#This Row],[Direction]])-1</f>
        <v>7001</v>
      </c>
      <c r="B7002" t="str">
        <f>IFERROR(VLOOKUP(Tableau15[[#This Row],[Direction]],Tableau19[#All],2,FALSE),"")</f>
        <v/>
      </c>
      <c r="C7002" s="16" t="str">
        <f>IF(Tableau18[[#This Row],[Numero]]="","",CONCATENATE(Tableau18[[#This Row],[Numero]],Tableau1[[#This Row],[ID]]))</f>
        <v/>
      </c>
    </row>
    <row r="7003" spans="1:3" x14ac:dyDescent="0.3">
      <c r="A7003">
        <f>ROW(Tableau15[[#This Row],[Direction]])-1</f>
        <v>7002</v>
      </c>
      <c r="B7003" t="str">
        <f>IFERROR(VLOOKUP(Tableau15[[#This Row],[Direction]],Tableau19[#All],2,FALSE),"")</f>
        <v/>
      </c>
      <c r="C7003" s="16" t="str">
        <f>IF(Tableau18[[#This Row],[Numero]]="","",CONCATENATE(Tableau18[[#This Row],[Numero]],Tableau1[[#This Row],[ID]]))</f>
        <v/>
      </c>
    </row>
    <row r="7004" spans="1:3" x14ac:dyDescent="0.3">
      <c r="A7004">
        <f>ROW(Tableau15[[#This Row],[Direction]])-1</f>
        <v>7003</v>
      </c>
      <c r="B7004" t="str">
        <f>IFERROR(VLOOKUP(Tableau15[[#This Row],[Direction]],Tableau19[#All],2,FALSE),"")</f>
        <v/>
      </c>
      <c r="C7004" s="16" t="str">
        <f>IF(Tableau18[[#This Row],[Numero]]="","",CONCATENATE(Tableau18[[#This Row],[Numero]],Tableau1[[#This Row],[ID]]))</f>
        <v/>
      </c>
    </row>
    <row r="7005" spans="1:3" x14ac:dyDescent="0.3">
      <c r="A7005">
        <f>ROW(Tableau15[[#This Row],[Direction]])-1</f>
        <v>7004</v>
      </c>
      <c r="B7005" t="str">
        <f>IFERROR(VLOOKUP(Tableau15[[#This Row],[Direction]],Tableau19[#All],2,FALSE),"")</f>
        <v/>
      </c>
      <c r="C7005" s="16" t="str">
        <f>IF(Tableau18[[#This Row],[Numero]]="","",CONCATENATE(Tableau18[[#This Row],[Numero]],Tableau1[[#This Row],[ID]]))</f>
        <v/>
      </c>
    </row>
    <row r="7006" spans="1:3" x14ac:dyDescent="0.3">
      <c r="A7006">
        <f>ROW(Tableau15[[#This Row],[Direction]])-1</f>
        <v>7005</v>
      </c>
      <c r="B7006" t="str">
        <f>IFERROR(VLOOKUP(Tableau15[[#This Row],[Direction]],Tableau19[#All],2,FALSE),"")</f>
        <v/>
      </c>
      <c r="C7006" s="16" t="str">
        <f>IF(Tableau18[[#This Row],[Numero]]="","",CONCATENATE(Tableau18[[#This Row],[Numero]],Tableau1[[#This Row],[ID]]))</f>
        <v/>
      </c>
    </row>
    <row r="7007" spans="1:3" x14ac:dyDescent="0.3">
      <c r="A7007">
        <f>ROW(Tableau15[[#This Row],[Direction]])-1</f>
        <v>7006</v>
      </c>
      <c r="B7007" t="str">
        <f>IFERROR(VLOOKUP(Tableau15[[#This Row],[Direction]],Tableau19[#All],2,FALSE),"")</f>
        <v/>
      </c>
      <c r="C7007" s="16" t="str">
        <f>IF(Tableau18[[#This Row],[Numero]]="","",CONCATENATE(Tableau18[[#This Row],[Numero]],Tableau1[[#This Row],[ID]]))</f>
        <v/>
      </c>
    </row>
    <row r="7008" spans="1:3" x14ac:dyDescent="0.3">
      <c r="A7008">
        <f>ROW(Tableau15[[#This Row],[Direction]])-1</f>
        <v>7007</v>
      </c>
      <c r="B7008" t="str">
        <f>IFERROR(VLOOKUP(Tableau15[[#This Row],[Direction]],Tableau19[#All],2,FALSE),"")</f>
        <v/>
      </c>
      <c r="C7008" s="16" t="str">
        <f>IF(Tableau18[[#This Row],[Numero]]="","",CONCATENATE(Tableau18[[#This Row],[Numero]],Tableau1[[#This Row],[ID]]))</f>
        <v/>
      </c>
    </row>
    <row r="7009" spans="1:3" x14ac:dyDescent="0.3">
      <c r="A7009">
        <f>ROW(Tableau15[[#This Row],[Direction]])-1</f>
        <v>7008</v>
      </c>
      <c r="B7009" t="str">
        <f>IFERROR(VLOOKUP(Tableau15[[#This Row],[Direction]],Tableau19[#All],2,FALSE),"")</f>
        <v/>
      </c>
      <c r="C7009" s="16" t="str">
        <f>IF(Tableau18[[#This Row],[Numero]]="","",CONCATENATE(Tableau18[[#This Row],[Numero]],Tableau1[[#This Row],[ID]]))</f>
        <v/>
      </c>
    </row>
    <row r="7010" spans="1:3" x14ac:dyDescent="0.3">
      <c r="A7010">
        <f>ROW(Tableau15[[#This Row],[Direction]])-1</f>
        <v>7009</v>
      </c>
      <c r="B7010" t="str">
        <f>IFERROR(VLOOKUP(Tableau15[[#This Row],[Direction]],Tableau19[#All],2,FALSE),"")</f>
        <v/>
      </c>
      <c r="C7010" s="16" t="str">
        <f>IF(Tableau18[[#This Row],[Numero]]="","",CONCATENATE(Tableau18[[#This Row],[Numero]],Tableau1[[#This Row],[ID]]))</f>
        <v/>
      </c>
    </row>
    <row r="7011" spans="1:3" x14ac:dyDescent="0.3">
      <c r="A7011">
        <f>ROW(Tableau15[[#This Row],[Direction]])-1</f>
        <v>7010</v>
      </c>
      <c r="B7011" t="str">
        <f>IFERROR(VLOOKUP(Tableau15[[#This Row],[Direction]],Tableau19[#All],2,FALSE),"")</f>
        <v/>
      </c>
      <c r="C7011" s="16" t="str">
        <f>IF(Tableau18[[#This Row],[Numero]]="","",CONCATENATE(Tableau18[[#This Row],[Numero]],Tableau1[[#This Row],[ID]]))</f>
        <v/>
      </c>
    </row>
    <row r="7012" spans="1:3" x14ac:dyDescent="0.3">
      <c r="A7012">
        <f>ROW(Tableau15[[#This Row],[Direction]])-1</f>
        <v>7011</v>
      </c>
      <c r="B7012" t="str">
        <f>IFERROR(VLOOKUP(Tableau15[[#This Row],[Direction]],Tableau19[#All],2,FALSE),"")</f>
        <v/>
      </c>
      <c r="C7012" s="16" t="str">
        <f>IF(Tableau18[[#This Row],[Numero]]="","",CONCATENATE(Tableau18[[#This Row],[Numero]],Tableau1[[#This Row],[ID]]))</f>
        <v/>
      </c>
    </row>
    <row r="7013" spans="1:3" x14ac:dyDescent="0.3">
      <c r="A7013">
        <f>ROW(Tableau15[[#This Row],[Direction]])-1</f>
        <v>7012</v>
      </c>
      <c r="B7013" t="str">
        <f>IFERROR(VLOOKUP(Tableau15[[#This Row],[Direction]],Tableau19[#All],2,FALSE),"")</f>
        <v/>
      </c>
      <c r="C7013" s="16" t="str">
        <f>IF(Tableau18[[#This Row],[Numero]]="","",CONCATENATE(Tableau18[[#This Row],[Numero]],Tableau1[[#This Row],[ID]]))</f>
        <v/>
      </c>
    </row>
    <row r="7014" spans="1:3" x14ac:dyDescent="0.3">
      <c r="A7014">
        <f>ROW(Tableau15[[#This Row],[Direction]])-1</f>
        <v>7013</v>
      </c>
      <c r="B7014" t="str">
        <f>IFERROR(VLOOKUP(Tableau15[[#This Row],[Direction]],Tableau19[#All],2,FALSE),"")</f>
        <v/>
      </c>
      <c r="C7014" s="16" t="str">
        <f>IF(Tableau18[[#This Row],[Numero]]="","",CONCATENATE(Tableau18[[#This Row],[Numero]],Tableau1[[#This Row],[ID]]))</f>
        <v/>
      </c>
    </row>
    <row r="7015" spans="1:3" x14ac:dyDescent="0.3">
      <c r="A7015">
        <f>ROW(Tableau15[[#This Row],[Direction]])-1</f>
        <v>7014</v>
      </c>
      <c r="B7015" t="str">
        <f>IFERROR(VLOOKUP(Tableau15[[#This Row],[Direction]],Tableau19[#All],2,FALSE),"")</f>
        <v/>
      </c>
      <c r="C7015" s="16" t="str">
        <f>IF(Tableau18[[#This Row],[Numero]]="","",CONCATENATE(Tableau18[[#This Row],[Numero]],Tableau1[[#This Row],[ID]]))</f>
        <v/>
      </c>
    </row>
    <row r="7016" spans="1:3" x14ac:dyDescent="0.3">
      <c r="A7016">
        <f>ROW(Tableau15[[#This Row],[Direction]])-1</f>
        <v>7015</v>
      </c>
      <c r="B7016" t="str">
        <f>IFERROR(VLOOKUP(Tableau15[[#This Row],[Direction]],Tableau19[#All],2,FALSE),"")</f>
        <v/>
      </c>
      <c r="C7016" s="16" t="str">
        <f>IF(Tableau18[[#This Row],[Numero]]="","",CONCATENATE(Tableau18[[#This Row],[Numero]],Tableau1[[#This Row],[ID]]))</f>
        <v/>
      </c>
    </row>
    <row r="7017" spans="1:3" x14ac:dyDescent="0.3">
      <c r="A7017">
        <f>ROW(Tableau15[[#This Row],[Direction]])-1</f>
        <v>7016</v>
      </c>
      <c r="B7017" t="str">
        <f>IFERROR(VLOOKUP(Tableau15[[#This Row],[Direction]],Tableau19[#All],2,FALSE),"")</f>
        <v/>
      </c>
      <c r="C7017" s="16" t="str">
        <f>IF(Tableau18[[#This Row],[Numero]]="","",CONCATENATE(Tableau18[[#This Row],[Numero]],Tableau1[[#This Row],[ID]]))</f>
        <v/>
      </c>
    </row>
    <row r="7018" spans="1:3" x14ac:dyDescent="0.3">
      <c r="A7018">
        <f>ROW(Tableau15[[#This Row],[Direction]])-1</f>
        <v>7017</v>
      </c>
      <c r="B7018" t="str">
        <f>IFERROR(VLOOKUP(Tableau15[[#This Row],[Direction]],Tableau19[#All],2,FALSE),"")</f>
        <v/>
      </c>
      <c r="C7018" s="16" t="str">
        <f>IF(Tableau18[[#This Row],[Numero]]="","",CONCATENATE(Tableau18[[#This Row],[Numero]],Tableau1[[#This Row],[ID]]))</f>
        <v/>
      </c>
    </row>
    <row r="7019" spans="1:3" x14ac:dyDescent="0.3">
      <c r="A7019">
        <f>ROW(Tableau15[[#This Row],[Direction]])-1</f>
        <v>7018</v>
      </c>
      <c r="B7019" t="str">
        <f>IFERROR(VLOOKUP(Tableau15[[#This Row],[Direction]],Tableau19[#All],2,FALSE),"")</f>
        <v/>
      </c>
      <c r="C7019" s="16" t="str">
        <f>IF(Tableau18[[#This Row],[Numero]]="","",CONCATENATE(Tableau18[[#This Row],[Numero]],Tableau1[[#This Row],[ID]]))</f>
        <v/>
      </c>
    </row>
    <row r="7020" spans="1:3" x14ac:dyDescent="0.3">
      <c r="A7020">
        <f>ROW(Tableau15[[#This Row],[Direction]])-1</f>
        <v>7019</v>
      </c>
      <c r="B7020" t="str">
        <f>IFERROR(VLOOKUP(Tableau15[[#This Row],[Direction]],Tableau19[#All],2,FALSE),"")</f>
        <v/>
      </c>
      <c r="C7020" s="16" t="str">
        <f>IF(Tableau18[[#This Row],[Numero]]="","",CONCATENATE(Tableau18[[#This Row],[Numero]],Tableau1[[#This Row],[ID]]))</f>
        <v/>
      </c>
    </row>
    <row r="7021" spans="1:3" x14ac:dyDescent="0.3">
      <c r="A7021">
        <f>ROW(Tableau15[[#This Row],[Direction]])-1</f>
        <v>7020</v>
      </c>
      <c r="B7021" t="str">
        <f>IFERROR(VLOOKUP(Tableau15[[#This Row],[Direction]],Tableau19[#All],2,FALSE),"")</f>
        <v/>
      </c>
      <c r="C7021" s="16" t="str">
        <f>IF(Tableau18[[#This Row],[Numero]]="","",CONCATENATE(Tableau18[[#This Row],[Numero]],Tableau1[[#This Row],[ID]]))</f>
        <v/>
      </c>
    </row>
    <row r="7022" spans="1:3" x14ac:dyDescent="0.3">
      <c r="A7022">
        <f>ROW(Tableau15[[#This Row],[Direction]])-1</f>
        <v>7021</v>
      </c>
      <c r="B7022" t="str">
        <f>IFERROR(VLOOKUP(Tableau15[[#This Row],[Direction]],Tableau19[#All],2,FALSE),"")</f>
        <v/>
      </c>
      <c r="C7022" s="16" t="str">
        <f>IF(Tableau18[[#This Row],[Numero]]="","",CONCATENATE(Tableau18[[#This Row],[Numero]],Tableau1[[#This Row],[ID]]))</f>
        <v/>
      </c>
    </row>
    <row r="7023" spans="1:3" x14ac:dyDescent="0.3">
      <c r="A7023">
        <f>ROW(Tableau15[[#This Row],[Direction]])-1</f>
        <v>7022</v>
      </c>
      <c r="B7023" t="str">
        <f>IFERROR(VLOOKUP(Tableau15[[#This Row],[Direction]],Tableau19[#All],2,FALSE),"")</f>
        <v/>
      </c>
      <c r="C7023" s="16" t="str">
        <f>IF(Tableau18[[#This Row],[Numero]]="","",CONCATENATE(Tableau18[[#This Row],[Numero]],Tableau1[[#This Row],[ID]]))</f>
        <v/>
      </c>
    </row>
    <row r="7024" spans="1:3" x14ac:dyDescent="0.3">
      <c r="A7024">
        <f>ROW(Tableau15[[#This Row],[Direction]])-1</f>
        <v>7023</v>
      </c>
      <c r="B7024" t="str">
        <f>IFERROR(VLOOKUP(Tableau15[[#This Row],[Direction]],Tableau19[#All],2,FALSE),"")</f>
        <v/>
      </c>
      <c r="C7024" s="16" t="str">
        <f>IF(Tableau18[[#This Row],[Numero]]="","",CONCATENATE(Tableau18[[#This Row],[Numero]],Tableau1[[#This Row],[ID]]))</f>
        <v/>
      </c>
    </row>
    <row r="7025" spans="1:3" x14ac:dyDescent="0.3">
      <c r="A7025">
        <f>ROW(Tableau15[[#This Row],[Direction]])-1</f>
        <v>7024</v>
      </c>
      <c r="B7025" t="str">
        <f>IFERROR(VLOOKUP(Tableau15[[#This Row],[Direction]],Tableau19[#All],2,FALSE),"")</f>
        <v/>
      </c>
      <c r="C7025" s="16" t="str">
        <f>IF(Tableau18[[#This Row],[Numero]]="","",CONCATENATE(Tableau18[[#This Row],[Numero]],Tableau1[[#This Row],[ID]]))</f>
        <v/>
      </c>
    </row>
    <row r="7026" spans="1:3" x14ac:dyDescent="0.3">
      <c r="A7026">
        <f>ROW(Tableau15[[#This Row],[Direction]])-1</f>
        <v>7025</v>
      </c>
      <c r="B7026" t="str">
        <f>IFERROR(VLOOKUP(Tableau15[[#This Row],[Direction]],Tableau19[#All],2,FALSE),"")</f>
        <v/>
      </c>
      <c r="C7026" s="16" t="str">
        <f>IF(Tableau18[[#This Row],[Numero]]="","",CONCATENATE(Tableau18[[#This Row],[Numero]],Tableau1[[#This Row],[ID]]))</f>
        <v/>
      </c>
    </row>
    <row r="7027" spans="1:3" x14ac:dyDescent="0.3">
      <c r="A7027">
        <f>ROW(Tableau15[[#This Row],[Direction]])-1</f>
        <v>7026</v>
      </c>
      <c r="B7027" t="str">
        <f>IFERROR(VLOOKUP(Tableau15[[#This Row],[Direction]],Tableau19[#All],2,FALSE),"")</f>
        <v/>
      </c>
      <c r="C7027" s="16" t="str">
        <f>IF(Tableau18[[#This Row],[Numero]]="","",CONCATENATE(Tableau18[[#This Row],[Numero]],Tableau1[[#This Row],[ID]]))</f>
        <v/>
      </c>
    </row>
    <row r="7028" spans="1:3" x14ac:dyDescent="0.3">
      <c r="A7028">
        <f>ROW(Tableau15[[#This Row],[Direction]])-1</f>
        <v>7027</v>
      </c>
      <c r="B7028" t="str">
        <f>IFERROR(VLOOKUP(Tableau15[[#This Row],[Direction]],Tableau19[#All],2,FALSE),"")</f>
        <v/>
      </c>
      <c r="C7028" s="16" t="str">
        <f>IF(Tableau18[[#This Row],[Numero]]="","",CONCATENATE(Tableau18[[#This Row],[Numero]],Tableau1[[#This Row],[ID]]))</f>
        <v/>
      </c>
    </row>
    <row r="7029" spans="1:3" x14ac:dyDescent="0.3">
      <c r="A7029">
        <f>ROW(Tableau15[[#This Row],[Direction]])-1</f>
        <v>7028</v>
      </c>
      <c r="B7029" t="str">
        <f>IFERROR(VLOOKUP(Tableau15[[#This Row],[Direction]],Tableau19[#All],2,FALSE),"")</f>
        <v/>
      </c>
      <c r="C7029" s="16" t="str">
        <f>IF(Tableau18[[#This Row],[Numero]]="","",CONCATENATE(Tableau18[[#This Row],[Numero]],Tableau1[[#This Row],[ID]]))</f>
        <v/>
      </c>
    </row>
    <row r="7030" spans="1:3" x14ac:dyDescent="0.3">
      <c r="A7030">
        <f>ROW(Tableau15[[#This Row],[Direction]])-1</f>
        <v>7029</v>
      </c>
      <c r="B7030" t="str">
        <f>IFERROR(VLOOKUP(Tableau15[[#This Row],[Direction]],Tableau19[#All],2,FALSE),"")</f>
        <v/>
      </c>
      <c r="C7030" s="16" t="str">
        <f>IF(Tableau18[[#This Row],[Numero]]="","",CONCATENATE(Tableau18[[#This Row],[Numero]],Tableau1[[#This Row],[ID]]))</f>
        <v/>
      </c>
    </row>
    <row r="7031" spans="1:3" x14ac:dyDescent="0.3">
      <c r="A7031">
        <f>ROW(Tableau15[[#This Row],[Direction]])-1</f>
        <v>7030</v>
      </c>
      <c r="B7031" t="str">
        <f>IFERROR(VLOOKUP(Tableau15[[#This Row],[Direction]],Tableau19[#All],2,FALSE),"")</f>
        <v/>
      </c>
      <c r="C7031" s="16" t="str">
        <f>IF(Tableau18[[#This Row],[Numero]]="","",CONCATENATE(Tableau18[[#This Row],[Numero]],Tableau1[[#This Row],[ID]]))</f>
        <v/>
      </c>
    </row>
    <row r="7032" spans="1:3" x14ac:dyDescent="0.3">
      <c r="A7032">
        <f>ROW(Tableau15[[#This Row],[Direction]])-1</f>
        <v>7031</v>
      </c>
      <c r="B7032" t="str">
        <f>IFERROR(VLOOKUP(Tableau15[[#This Row],[Direction]],Tableau19[#All],2,FALSE),"")</f>
        <v/>
      </c>
      <c r="C7032" s="16" t="str">
        <f>IF(Tableau18[[#This Row],[Numero]]="","",CONCATENATE(Tableau18[[#This Row],[Numero]],Tableau1[[#This Row],[ID]]))</f>
        <v/>
      </c>
    </row>
    <row r="7033" spans="1:3" x14ac:dyDescent="0.3">
      <c r="A7033">
        <f>ROW(Tableau15[[#This Row],[Direction]])-1</f>
        <v>7032</v>
      </c>
      <c r="B7033" t="str">
        <f>IFERROR(VLOOKUP(Tableau15[[#This Row],[Direction]],Tableau19[#All],2,FALSE),"")</f>
        <v/>
      </c>
      <c r="C7033" s="16" t="str">
        <f>IF(Tableau18[[#This Row],[Numero]]="","",CONCATENATE(Tableau18[[#This Row],[Numero]],Tableau1[[#This Row],[ID]]))</f>
        <v/>
      </c>
    </row>
    <row r="7034" spans="1:3" x14ac:dyDescent="0.3">
      <c r="A7034">
        <f>ROW(Tableau15[[#This Row],[Direction]])-1</f>
        <v>7033</v>
      </c>
      <c r="B7034" t="str">
        <f>IFERROR(VLOOKUP(Tableau15[[#This Row],[Direction]],Tableau19[#All],2,FALSE),"")</f>
        <v/>
      </c>
      <c r="C7034" s="16" t="str">
        <f>IF(Tableau18[[#This Row],[Numero]]="","",CONCATENATE(Tableau18[[#This Row],[Numero]],Tableau1[[#This Row],[ID]]))</f>
        <v/>
      </c>
    </row>
    <row r="7035" spans="1:3" x14ac:dyDescent="0.3">
      <c r="A7035">
        <f>ROW(Tableau15[[#This Row],[Direction]])-1</f>
        <v>7034</v>
      </c>
      <c r="B7035" t="str">
        <f>IFERROR(VLOOKUP(Tableau15[[#This Row],[Direction]],Tableau19[#All],2,FALSE),"")</f>
        <v/>
      </c>
      <c r="C7035" s="16" t="str">
        <f>IF(Tableau18[[#This Row],[Numero]]="","",CONCATENATE(Tableau18[[#This Row],[Numero]],Tableau1[[#This Row],[ID]]))</f>
        <v/>
      </c>
    </row>
    <row r="7036" spans="1:3" x14ac:dyDescent="0.3">
      <c r="A7036">
        <f>ROW(Tableau15[[#This Row],[Direction]])-1</f>
        <v>7035</v>
      </c>
      <c r="B7036" t="str">
        <f>IFERROR(VLOOKUP(Tableau15[[#This Row],[Direction]],Tableau19[#All],2,FALSE),"")</f>
        <v/>
      </c>
      <c r="C7036" s="16" t="str">
        <f>IF(Tableau18[[#This Row],[Numero]]="","",CONCATENATE(Tableau18[[#This Row],[Numero]],Tableau1[[#This Row],[ID]]))</f>
        <v/>
      </c>
    </row>
    <row r="7037" spans="1:3" x14ac:dyDescent="0.3">
      <c r="A7037">
        <f>ROW(Tableau15[[#This Row],[Direction]])-1</f>
        <v>7036</v>
      </c>
      <c r="B7037" t="str">
        <f>IFERROR(VLOOKUP(Tableau15[[#This Row],[Direction]],Tableau19[#All],2,FALSE),"")</f>
        <v/>
      </c>
      <c r="C7037" s="16" t="str">
        <f>IF(Tableau18[[#This Row],[Numero]]="","",CONCATENATE(Tableau18[[#This Row],[Numero]],Tableau1[[#This Row],[ID]]))</f>
        <v/>
      </c>
    </row>
    <row r="7038" spans="1:3" x14ac:dyDescent="0.3">
      <c r="A7038">
        <f>ROW(Tableau15[[#This Row],[Direction]])-1</f>
        <v>7037</v>
      </c>
      <c r="B7038" t="str">
        <f>IFERROR(VLOOKUP(Tableau15[[#This Row],[Direction]],Tableau19[#All],2,FALSE),"")</f>
        <v/>
      </c>
      <c r="C7038" s="16" t="str">
        <f>IF(Tableau18[[#This Row],[Numero]]="","",CONCATENATE(Tableau18[[#This Row],[Numero]],Tableau1[[#This Row],[ID]]))</f>
        <v/>
      </c>
    </row>
    <row r="7039" spans="1:3" x14ac:dyDescent="0.3">
      <c r="A7039">
        <f>ROW(Tableau15[[#This Row],[Direction]])-1</f>
        <v>7038</v>
      </c>
      <c r="B7039" t="str">
        <f>IFERROR(VLOOKUP(Tableau15[[#This Row],[Direction]],Tableau19[#All],2,FALSE),"")</f>
        <v/>
      </c>
      <c r="C7039" s="16" t="str">
        <f>IF(Tableau18[[#This Row],[Numero]]="","",CONCATENATE(Tableau18[[#This Row],[Numero]],Tableau1[[#This Row],[ID]]))</f>
        <v/>
      </c>
    </row>
    <row r="7040" spans="1:3" x14ac:dyDescent="0.3">
      <c r="A7040">
        <f>ROW(Tableau15[[#This Row],[Direction]])-1</f>
        <v>7039</v>
      </c>
      <c r="B7040" t="str">
        <f>IFERROR(VLOOKUP(Tableau15[[#This Row],[Direction]],Tableau19[#All],2,FALSE),"")</f>
        <v/>
      </c>
      <c r="C7040" s="16" t="str">
        <f>IF(Tableau18[[#This Row],[Numero]]="","",CONCATENATE(Tableau18[[#This Row],[Numero]],Tableau1[[#This Row],[ID]]))</f>
        <v/>
      </c>
    </row>
    <row r="7041" spans="1:3" x14ac:dyDescent="0.3">
      <c r="A7041">
        <f>ROW(Tableau15[[#This Row],[Direction]])-1</f>
        <v>7040</v>
      </c>
      <c r="B7041" t="str">
        <f>IFERROR(VLOOKUP(Tableau15[[#This Row],[Direction]],Tableau19[#All],2,FALSE),"")</f>
        <v/>
      </c>
      <c r="C7041" s="16" t="str">
        <f>IF(Tableau18[[#This Row],[Numero]]="","",CONCATENATE(Tableau18[[#This Row],[Numero]],Tableau1[[#This Row],[ID]]))</f>
        <v/>
      </c>
    </row>
    <row r="7042" spans="1:3" x14ac:dyDescent="0.3">
      <c r="A7042">
        <f>ROW(Tableau15[[#This Row],[Direction]])-1</f>
        <v>7041</v>
      </c>
      <c r="B7042" t="str">
        <f>IFERROR(VLOOKUP(Tableau15[[#This Row],[Direction]],Tableau19[#All],2,FALSE),"")</f>
        <v/>
      </c>
      <c r="C7042" s="16" t="str">
        <f>IF(Tableau18[[#This Row],[Numero]]="","",CONCATENATE(Tableau18[[#This Row],[Numero]],Tableau1[[#This Row],[ID]]))</f>
        <v/>
      </c>
    </row>
    <row r="7043" spans="1:3" x14ac:dyDescent="0.3">
      <c r="A7043">
        <f>ROW(Tableau15[[#This Row],[Direction]])-1</f>
        <v>7042</v>
      </c>
      <c r="B7043" t="str">
        <f>IFERROR(VLOOKUP(Tableau15[[#This Row],[Direction]],Tableau19[#All],2,FALSE),"")</f>
        <v/>
      </c>
      <c r="C7043" s="16" t="str">
        <f>IF(Tableau18[[#This Row],[Numero]]="","",CONCATENATE(Tableau18[[#This Row],[Numero]],Tableau1[[#This Row],[ID]]))</f>
        <v/>
      </c>
    </row>
    <row r="7044" spans="1:3" x14ac:dyDescent="0.3">
      <c r="A7044">
        <f>ROW(Tableau15[[#This Row],[Direction]])-1</f>
        <v>7043</v>
      </c>
      <c r="B7044" t="str">
        <f>IFERROR(VLOOKUP(Tableau15[[#This Row],[Direction]],Tableau19[#All],2,FALSE),"")</f>
        <v/>
      </c>
      <c r="C7044" s="16" t="str">
        <f>IF(Tableau18[[#This Row],[Numero]]="","",CONCATENATE(Tableau18[[#This Row],[Numero]],Tableau1[[#This Row],[ID]]))</f>
        <v/>
      </c>
    </row>
    <row r="7045" spans="1:3" x14ac:dyDescent="0.3">
      <c r="A7045">
        <f>ROW(Tableau15[[#This Row],[Direction]])-1</f>
        <v>7044</v>
      </c>
      <c r="B7045" t="str">
        <f>IFERROR(VLOOKUP(Tableau15[[#This Row],[Direction]],Tableau19[#All],2,FALSE),"")</f>
        <v/>
      </c>
      <c r="C7045" s="16" t="str">
        <f>IF(Tableau18[[#This Row],[Numero]]="","",CONCATENATE(Tableau18[[#This Row],[Numero]],Tableau1[[#This Row],[ID]]))</f>
        <v/>
      </c>
    </row>
    <row r="7046" spans="1:3" x14ac:dyDescent="0.3">
      <c r="A7046">
        <f>ROW(Tableau15[[#This Row],[Direction]])-1</f>
        <v>7045</v>
      </c>
      <c r="B7046" t="str">
        <f>IFERROR(VLOOKUP(Tableau15[[#This Row],[Direction]],Tableau19[#All],2,FALSE),"")</f>
        <v/>
      </c>
      <c r="C7046" s="16" t="str">
        <f>IF(Tableau18[[#This Row],[Numero]]="","",CONCATENATE(Tableau18[[#This Row],[Numero]],Tableau1[[#This Row],[ID]]))</f>
        <v/>
      </c>
    </row>
    <row r="7047" spans="1:3" x14ac:dyDescent="0.3">
      <c r="A7047">
        <f>ROW(Tableau15[[#This Row],[Direction]])-1</f>
        <v>7046</v>
      </c>
      <c r="B7047" t="str">
        <f>IFERROR(VLOOKUP(Tableau15[[#This Row],[Direction]],Tableau19[#All],2,FALSE),"")</f>
        <v/>
      </c>
      <c r="C7047" s="16" t="str">
        <f>IF(Tableau18[[#This Row],[Numero]]="","",CONCATENATE(Tableau18[[#This Row],[Numero]],Tableau1[[#This Row],[ID]]))</f>
        <v/>
      </c>
    </row>
    <row r="7048" spans="1:3" x14ac:dyDescent="0.3">
      <c r="A7048">
        <f>ROW(Tableau15[[#This Row],[Direction]])-1</f>
        <v>7047</v>
      </c>
      <c r="B7048" t="str">
        <f>IFERROR(VLOOKUP(Tableau15[[#This Row],[Direction]],Tableau19[#All],2,FALSE),"")</f>
        <v/>
      </c>
      <c r="C7048" s="16" t="str">
        <f>IF(Tableau18[[#This Row],[Numero]]="","",CONCATENATE(Tableau18[[#This Row],[Numero]],Tableau1[[#This Row],[ID]]))</f>
        <v/>
      </c>
    </row>
    <row r="7049" spans="1:3" x14ac:dyDescent="0.3">
      <c r="A7049">
        <f>ROW(Tableau15[[#This Row],[Direction]])-1</f>
        <v>7048</v>
      </c>
      <c r="B7049" t="str">
        <f>IFERROR(VLOOKUP(Tableau15[[#This Row],[Direction]],Tableau19[#All],2,FALSE),"")</f>
        <v/>
      </c>
      <c r="C7049" s="16" t="str">
        <f>IF(Tableau18[[#This Row],[Numero]]="","",CONCATENATE(Tableau18[[#This Row],[Numero]],Tableau1[[#This Row],[ID]]))</f>
        <v/>
      </c>
    </row>
    <row r="7050" spans="1:3" x14ac:dyDescent="0.3">
      <c r="A7050">
        <f>ROW(Tableau15[[#This Row],[Direction]])-1</f>
        <v>7049</v>
      </c>
      <c r="B7050" t="str">
        <f>IFERROR(VLOOKUP(Tableau15[[#This Row],[Direction]],Tableau19[#All],2,FALSE),"")</f>
        <v/>
      </c>
      <c r="C7050" s="16" t="str">
        <f>IF(Tableau18[[#This Row],[Numero]]="","",CONCATENATE(Tableau18[[#This Row],[Numero]],Tableau1[[#This Row],[ID]]))</f>
        <v/>
      </c>
    </row>
    <row r="7051" spans="1:3" x14ac:dyDescent="0.3">
      <c r="A7051">
        <f>ROW(Tableau15[[#This Row],[Direction]])-1</f>
        <v>7050</v>
      </c>
      <c r="B7051" t="str">
        <f>IFERROR(VLOOKUP(Tableau15[[#This Row],[Direction]],Tableau19[#All],2,FALSE),"")</f>
        <v/>
      </c>
      <c r="C7051" s="16" t="str">
        <f>IF(Tableau18[[#This Row],[Numero]]="","",CONCATENATE(Tableau18[[#This Row],[Numero]],Tableau1[[#This Row],[ID]]))</f>
        <v/>
      </c>
    </row>
    <row r="7052" spans="1:3" x14ac:dyDescent="0.3">
      <c r="A7052">
        <f>ROW(Tableau15[[#This Row],[Direction]])-1</f>
        <v>7051</v>
      </c>
      <c r="B7052" t="str">
        <f>IFERROR(VLOOKUP(Tableau15[[#This Row],[Direction]],Tableau19[#All],2,FALSE),"")</f>
        <v/>
      </c>
      <c r="C7052" s="16" t="str">
        <f>IF(Tableau18[[#This Row],[Numero]]="","",CONCATENATE(Tableau18[[#This Row],[Numero]],Tableau1[[#This Row],[ID]]))</f>
        <v/>
      </c>
    </row>
    <row r="7053" spans="1:3" x14ac:dyDescent="0.3">
      <c r="A7053">
        <f>ROW(Tableau15[[#This Row],[Direction]])-1</f>
        <v>7052</v>
      </c>
      <c r="B7053" t="str">
        <f>IFERROR(VLOOKUP(Tableau15[[#This Row],[Direction]],Tableau19[#All],2,FALSE),"")</f>
        <v/>
      </c>
      <c r="C7053" s="16" t="str">
        <f>IF(Tableau18[[#This Row],[Numero]]="","",CONCATENATE(Tableau18[[#This Row],[Numero]],Tableau1[[#This Row],[ID]]))</f>
        <v/>
      </c>
    </row>
    <row r="7054" spans="1:3" x14ac:dyDescent="0.3">
      <c r="A7054">
        <f>ROW(Tableau15[[#This Row],[Direction]])-1</f>
        <v>7053</v>
      </c>
      <c r="B7054" t="str">
        <f>IFERROR(VLOOKUP(Tableau15[[#This Row],[Direction]],Tableau19[#All],2,FALSE),"")</f>
        <v/>
      </c>
      <c r="C7054" s="16" t="str">
        <f>IF(Tableau18[[#This Row],[Numero]]="","",CONCATENATE(Tableau18[[#This Row],[Numero]],Tableau1[[#This Row],[ID]]))</f>
        <v/>
      </c>
    </row>
    <row r="7055" spans="1:3" x14ac:dyDescent="0.3">
      <c r="A7055">
        <f>ROW(Tableau15[[#This Row],[Direction]])-1</f>
        <v>7054</v>
      </c>
      <c r="B7055" t="str">
        <f>IFERROR(VLOOKUP(Tableau15[[#This Row],[Direction]],Tableau19[#All],2,FALSE),"")</f>
        <v/>
      </c>
      <c r="C7055" s="16" t="str">
        <f>IF(Tableau18[[#This Row],[Numero]]="","",CONCATENATE(Tableau18[[#This Row],[Numero]],Tableau1[[#This Row],[ID]]))</f>
        <v/>
      </c>
    </row>
    <row r="7056" spans="1:3" x14ac:dyDescent="0.3">
      <c r="A7056">
        <f>ROW(Tableau15[[#This Row],[Direction]])-1</f>
        <v>7055</v>
      </c>
      <c r="B7056" t="str">
        <f>IFERROR(VLOOKUP(Tableau15[[#This Row],[Direction]],Tableau19[#All],2,FALSE),"")</f>
        <v/>
      </c>
      <c r="C7056" s="16" t="str">
        <f>IF(Tableau18[[#This Row],[Numero]]="","",CONCATENATE(Tableau18[[#This Row],[Numero]],Tableau1[[#This Row],[ID]]))</f>
        <v/>
      </c>
    </row>
    <row r="7057" spans="1:3" x14ac:dyDescent="0.3">
      <c r="A7057">
        <f>ROW(Tableau15[[#This Row],[Direction]])-1</f>
        <v>7056</v>
      </c>
      <c r="B7057" t="str">
        <f>IFERROR(VLOOKUP(Tableau15[[#This Row],[Direction]],Tableau19[#All],2,FALSE),"")</f>
        <v/>
      </c>
      <c r="C7057" s="16" t="str">
        <f>IF(Tableau18[[#This Row],[Numero]]="","",CONCATENATE(Tableau18[[#This Row],[Numero]],Tableau1[[#This Row],[ID]]))</f>
        <v/>
      </c>
    </row>
    <row r="7058" spans="1:3" x14ac:dyDescent="0.3">
      <c r="A7058">
        <f>ROW(Tableau15[[#This Row],[Direction]])-1</f>
        <v>7057</v>
      </c>
      <c r="B7058" t="str">
        <f>IFERROR(VLOOKUP(Tableau15[[#This Row],[Direction]],Tableau19[#All],2,FALSE),"")</f>
        <v/>
      </c>
      <c r="C7058" s="16" t="str">
        <f>IF(Tableau18[[#This Row],[Numero]]="","",CONCATENATE(Tableau18[[#This Row],[Numero]],Tableau1[[#This Row],[ID]]))</f>
        <v/>
      </c>
    </row>
    <row r="7059" spans="1:3" x14ac:dyDescent="0.3">
      <c r="A7059">
        <f>ROW(Tableau15[[#This Row],[Direction]])-1</f>
        <v>7058</v>
      </c>
      <c r="B7059" t="str">
        <f>IFERROR(VLOOKUP(Tableau15[[#This Row],[Direction]],Tableau19[#All],2,FALSE),"")</f>
        <v/>
      </c>
      <c r="C7059" s="16" t="str">
        <f>IF(Tableau18[[#This Row],[Numero]]="","",CONCATENATE(Tableau18[[#This Row],[Numero]],Tableau1[[#This Row],[ID]]))</f>
        <v/>
      </c>
    </row>
    <row r="7060" spans="1:3" x14ac:dyDescent="0.3">
      <c r="A7060">
        <f>ROW(Tableau15[[#This Row],[Direction]])-1</f>
        <v>7059</v>
      </c>
      <c r="B7060" t="str">
        <f>IFERROR(VLOOKUP(Tableau15[[#This Row],[Direction]],Tableau19[#All],2,FALSE),"")</f>
        <v/>
      </c>
      <c r="C7060" s="16" t="str">
        <f>IF(Tableau18[[#This Row],[Numero]]="","",CONCATENATE(Tableau18[[#This Row],[Numero]],Tableau1[[#This Row],[ID]]))</f>
        <v/>
      </c>
    </row>
    <row r="7061" spans="1:3" x14ac:dyDescent="0.3">
      <c r="A7061">
        <f>ROW(Tableau15[[#This Row],[Direction]])-1</f>
        <v>7060</v>
      </c>
      <c r="B7061" t="str">
        <f>IFERROR(VLOOKUP(Tableau15[[#This Row],[Direction]],Tableau19[#All],2,FALSE),"")</f>
        <v/>
      </c>
      <c r="C7061" s="16" t="str">
        <f>IF(Tableau18[[#This Row],[Numero]]="","",CONCATENATE(Tableau18[[#This Row],[Numero]],Tableau1[[#This Row],[ID]]))</f>
        <v/>
      </c>
    </row>
    <row r="7062" spans="1:3" x14ac:dyDescent="0.3">
      <c r="A7062">
        <f>ROW(Tableau15[[#This Row],[Direction]])-1</f>
        <v>7061</v>
      </c>
      <c r="B7062" t="str">
        <f>IFERROR(VLOOKUP(Tableau15[[#This Row],[Direction]],Tableau19[#All],2,FALSE),"")</f>
        <v/>
      </c>
      <c r="C7062" s="16" t="str">
        <f>IF(Tableau18[[#This Row],[Numero]]="","",CONCATENATE(Tableau18[[#This Row],[Numero]],Tableau1[[#This Row],[ID]]))</f>
        <v/>
      </c>
    </row>
    <row r="7063" spans="1:3" x14ac:dyDescent="0.3">
      <c r="A7063">
        <f>ROW(Tableau15[[#This Row],[Direction]])-1</f>
        <v>7062</v>
      </c>
      <c r="B7063" t="str">
        <f>IFERROR(VLOOKUP(Tableau15[[#This Row],[Direction]],Tableau19[#All],2,FALSE),"")</f>
        <v/>
      </c>
      <c r="C7063" s="16" t="str">
        <f>IF(Tableau18[[#This Row],[Numero]]="","",CONCATENATE(Tableau18[[#This Row],[Numero]],Tableau1[[#This Row],[ID]]))</f>
        <v/>
      </c>
    </row>
    <row r="7064" spans="1:3" x14ac:dyDescent="0.3">
      <c r="A7064">
        <f>ROW(Tableau15[[#This Row],[Direction]])-1</f>
        <v>7063</v>
      </c>
      <c r="B7064" t="str">
        <f>IFERROR(VLOOKUP(Tableau15[[#This Row],[Direction]],Tableau19[#All],2,FALSE),"")</f>
        <v/>
      </c>
      <c r="C7064" s="16" t="str">
        <f>IF(Tableau18[[#This Row],[Numero]]="","",CONCATENATE(Tableau18[[#This Row],[Numero]],Tableau1[[#This Row],[ID]]))</f>
        <v/>
      </c>
    </row>
    <row r="7065" spans="1:3" x14ac:dyDescent="0.3">
      <c r="A7065">
        <f>ROW(Tableau15[[#This Row],[Direction]])-1</f>
        <v>7064</v>
      </c>
      <c r="B7065" t="str">
        <f>IFERROR(VLOOKUP(Tableau15[[#This Row],[Direction]],Tableau19[#All],2,FALSE),"")</f>
        <v/>
      </c>
      <c r="C7065" s="16" t="str">
        <f>IF(Tableau18[[#This Row],[Numero]]="","",CONCATENATE(Tableau18[[#This Row],[Numero]],Tableau1[[#This Row],[ID]]))</f>
        <v/>
      </c>
    </row>
    <row r="7066" spans="1:3" x14ac:dyDescent="0.3">
      <c r="A7066">
        <f>ROW(Tableau15[[#This Row],[Direction]])-1</f>
        <v>7065</v>
      </c>
      <c r="B7066" t="str">
        <f>IFERROR(VLOOKUP(Tableau15[[#This Row],[Direction]],Tableau19[#All],2,FALSE),"")</f>
        <v/>
      </c>
      <c r="C7066" s="16" t="str">
        <f>IF(Tableau18[[#This Row],[Numero]]="","",CONCATENATE(Tableau18[[#This Row],[Numero]],Tableau1[[#This Row],[ID]]))</f>
        <v/>
      </c>
    </row>
    <row r="7067" spans="1:3" x14ac:dyDescent="0.3">
      <c r="A7067">
        <f>ROW(Tableau15[[#This Row],[Direction]])-1</f>
        <v>7066</v>
      </c>
      <c r="B7067" t="str">
        <f>IFERROR(VLOOKUP(Tableau15[[#This Row],[Direction]],Tableau19[#All],2,FALSE),"")</f>
        <v/>
      </c>
      <c r="C7067" s="16" t="str">
        <f>IF(Tableau18[[#This Row],[Numero]]="","",CONCATENATE(Tableau18[[#This Row],[Numero]],Tableau1[[#This Row],[ID]]))</f>
        <v/>
      </c>
    </row>
    <row r="7068" spans="1:3" x14ac:dyDescent="0.3">
      <c r="A7068">
        <f>ROW(Tableau15[[#This Row],[Direction]])-1</f>
        <v>7067</v>
      </c>
      <c r="B7068" t="str">
        <f>IFERROR(VLOOKUP(Tableau15[[#This Row],[Direction]],Tableau19[#All],2,FALSE),"")</f>
        <v/>
      </c>
      <c r="C7068" s="16" t="str">
        <f>IF(Tableau18[[#This Row],[Numero]]="","",CONCATENATE(Tableau18[[#This Row],[Numero]],Tableau1[[#This Row],[ID]]))</f>
        <v/>
      </c>
    </row>
    <row r="7069" spans="1:3" x14ac:dyDescent="0.3">
      <c r="A7069">
        <f>ROW(Tableau15[[#This Row],[Direction]])-1</f>
        <v>7068</v>
      </c>
      <c r="B7069" t="str">
        <f>IFERROR(VLOOKUP(Tableau15[[#This Row],[Direction]],Tableau19[#All],2,FALSE),"")</f>
        <v/>
      </c>
      <c r="C7069" s="16" t="str">
        <f>IF(Tableau18[[#This Row],[Numero]]="","",CONCATENATE(Tableau18[[#This Row],[Numero]],Tableau1[[#This Row],[ID]]))</f>
        <v/>
      </c>
    </row>
    <row r="7070" spans="1:3" x14ac:dyDescent="0.3">
      <c r="A7070">
        <f>ROW(Tableau15[[#This Row],[Direction]])-1</f>
        <v>7069</v>
      </c>
      <c r="B7070" t="str">
        <f>IFERROR(VLOOKUP(Tableau15[[#This Row],[Direction]],Tableau19[#All],2,FALSE),"")</f>
        <v/>
      </c>
      <c r="C7070" s="16" t="str">
        <f>IF(Tableau18[[#This Row],[Numero]]="","",CONCATENATE(Tableau18[[#This Row],[Numero]],Tableau1[[#This Row],[ID]]))</f>
        <v/>
      </c>
    </row>
    <row r="7071" spans="1:3" x14ac:dyDescent="0.3">
      <c r="A7071">
        <f>ROW(Tableau15[[#This Row],[Direction]])-1</f>
        <v>7070</v>
      </c>
      <c r="B7071" t="str">
        <f>IFERROR(VLOOKUP(Tableau15[[#This Row],[Direction]],Tableau19[#All],2,FALSE),"")</f>
        <v/>
      </c>
      <c r="C7071" s="16" t="str">
        <f>IF(Tableau18[[#This Row],[Numero]]="","",CONCATENATE(Tableau18[[#This Row],[Numero]],Tableau1[[#This Row],[ID]]))</f>
        <v/>
      </c>
    </row>
    <row r="7072" spans="1:3" x14ac:dyDescent="0.3">
      <c r="A7072">
        <f>ROW(Tableau15[[#This Row],[Direction]])-1</f>
        <v>7071</v>
      </c>
      <c r="B7072" t="str">
        <f>IFERROR(VLOOKUP(Tableau15[[#This Row],[Direction]],Tableau19[#All],2,FALSE),"")</f>
        <v/>
      </c>
      <c r="C7072" s="16" t="str">
        <f>IF(Tableau18[[#This Row],[Numero]]="","",CONCATENATE(Tableau18[[#This Row],[Numero]],Tableau1[[#This Row],[ID]]))</f>
        <v/>
      </c>
    </row>
    <row r="7073" spans="1:3" x14ac:dyDescent="0.3">
      <c r="A7073">
        <f>ROW(Tableau15[[#This Row],[Direction]])-1</f>
        <v>7072</v>
      </c>
      <c r="B7073" t="str">
        <f>IFERROR(VLOOKUP(Tableau15[[#This Row],[Direction]],Tableau19[#All],2,FALSE),"")</f>
        <v/>
      </c>
      <c r="C7073" s="16" t="str">
        <f>IF(Tableau18[[#This Row],[Numero]]="","",CONCATENATE(Tableau18[[#This Row],[Numero]],Tableau1[[#This Row],[ID]]))</f>
        <v/>
      </c>
    </row>
    <row r="7074" spans="1:3" x14ac:dyDescent="0.3">
      <c r="A7074">
        <f>ROW(Tableau15[[#This Row],[Direction]])-1</f>
        <v>7073</v>
      </c>
      <c r="B7074" t="str">
        <f>IFERROR(VLOOKUP(Tableau15[[#This Row],[Direction]],Tableau19[#All],2,FALSE),"")</f>
        <v/>
      </c>
      <c r="C7074" s="16" t="str">
        <f>IF(Tableau18[[#This Row],[Numero]]="","",CONCATENATE(Tableau18[[#This Row],[Numero]],Tableau1[[#This Row],[ID]]))</f>
        <v/>
      </c>
    </row>
    <row r="7075" spans="1:3" x14ac:dyDescent="0.3">
      <c r="A7075">
        <f>ROW(Tableau15[[#This Row],[Direction]])-1</f>
        <v>7074</v>
      </c>
      <c r="B7075" t="str">
        <f>IFERROR(VLOOKUP(Tableau15[[#This Row],[Direction]],Tableau19[#All],2,FALSE),"")</f>
        <v/>
      </c>
      <c r="C7075" s="16" t="str">
        <f>IF(Tableau18[[#This Row],[Numero]]="","",CONCATENATE(Tableau18[[#This Row],[Numero]],Tableau1[[#This Row],[ID]]))</f>
        <v/>
      </c>
    </row>
    <row r="7076" spans="1:3" x14ac:dyDescent="0.3">
      <c r="A7076">
        <f>ROW(Tableau15[[#This Row],[Direction]])-1</f>
        <v>7075</v>
      </c>
      <c r="B7076" t="str">
        <f>IFERROR(VLOOKUP(Tableau15[[#This Row],[Direction]],Tableau19[#All],2,FALSE),"")</f>
        <v/>
      </c>
      <c r="C7076" s="16" t="str">
        <f>IF(Tableau18[[#This Row],[Numero]]="","",CONCATENATE(Tableau18[[#This Row],[Numero]],Tableau1[[#This Row],[ID]]))</f>
        <v/>
      </c>
    </row>
    <row r="7077" spans="1:3" x14ac:dyDescent="0.3">
      <c r="A7077">
        <f>ROW(Tableau15[[#This Row],[Direction]])-1</f>
        <v>7076</v>
      </c>
      <c r="B7077" t="str">
        <f>IFERROR(VLOOKUP(Tableau15[[#This Row],[Direction]],Tableau19[#All],2,FALSE),"")</f>
        <v/>
      </c>
      <c r="C7077" s="16" t="str">
        <f>IF(Tableau18[[#This Row],[Numero]]="","",CONCATENATE(Tableau18[[#This Row],[Numero]],Tableau1[[#This Row],[ID]]))</f>
        <v/>
      </c>
    </row>
    <row r="7078" spans="1:3" x14ac:dyDescent="0.3">
      <c r="A7078">
        <f>ROW(Tableau15[[#This Row],[Direction]])-1</f>
        <v>7077</v>
      </c>
      <c r="B7078" t="str">
        <f>IFERROR(VLOOKUP(Tableau15[[#This Row],[Direction]],Tableau19[#All],2,FALSE),"")</f>
        <v/>
      </c>
      <c r="C7078" s="16" t="str">
        <f>IF(Tableau18[[#This Row],[Numero]]="","",CONCATENATE(Tableau18[[#This Row],[Numero]],Tableau1[[#This Row],[ID]]))</f>
        <v/>
      </c>
    </row>
    <row r="7079" spans="1:3" x14ac:dyDescent="0.3">
      <c r="A7079">
        <f>ROW(Tableau15[[#This Row],[Direction]])-1</f>
        <v>7078</v>
      </c>
      <c r="B7079" t="str">
        <f>IFERROR(VLOOKUP(Tableau15[[#This Row],[Direction]],Tableau19[#All],2,FALSE),"")</f>
        <v/>
      </c>
      <c r="C7079" s="16" t="str">
        <f>IF(Tableau18[[#This Row],[Numero]]="","",CONCATENATE(Tableau18[[#This Row],[Numero]],Tableau1[[#This Row],[ID]]))</f>
        <v/>
      </c>
    </row>
    <row r="7080" spans="1:3" x14ac:dyDescent="0.3">
      <c r="A7080">
        <f>ROW(Tableau15[[#This Row],[Direction]])-1</f>
        <v>7079</v>
      </c>
      <c r="B7080" t="str">
        <f>IFERROR(VLOOKUP(Tableau15[[#This Row],[Direction]],Tableau19[#All],2,FALSE),"")</f>
        <v/>
      </c>
      <c r="C7080" s="16" t="str">
        <f>IF(Tableau18[[#This Row],[Numero]]="","",CONCATENATE(Tableau18[[#This Row],[Numero]],Tableau1[[#This Row],[ID]]))</f>
        <v/>
      </c>
    </row>
    <row r="7081" spans="1:3" x14ac:dyDescent="0.3">
      <c r="A7081">
        <f>ROW(Tableau15[[#This Row],[Direction]])-1</f>
        <v>7080</v>
      </c>
      <c r="B7081" t="str">
        <f>IFERROR(VLOOKUP(Tableau15[[#This Row],[Direction]],Tableau19[#All],2,FALSE),"")</f>
        <v/>
      </c>
      <c r="C7081" s="16" t="str">
        <f>IF(Tableau18[[#This Row],[Numero]]="","",CONCATENATE(Tableau18[[#This Row],[Numero]],Tableau1[[#This Row],[ID]]))</f>
        <v/>
      </c>
    </row>
    <row r="7082" spans="1:3" x14ac:dyDescent="0.3">
      <c r="A7082">
        <f>ROW(Tableau15[[#This Row],[Direction]])-1</f>
        <v>7081</v>
      </c>
      <c r="B7082" t="str">
        <f>IFERROR(VLOOKUP(Tableau15[[#This Row],[Direction]],Tableau19[#All],2,FALSE),"")</f>
        <v/>
      </c>
      <c r="C7082" s="16" t="str">
        <f>IF(Tableau18[[#This Row],[Numero]]="","",CONCATENATE(Tableau18[[#This Row],[Numero]],Tableau1[[#This Row],[ID]]))</f>
        <v/>
      </c>
    </row>
    <row r="7083" spans="1:3" x14ac:dyDescent="0.3">
      <c r="A7083">
        <f>ROW(Tableau15[[#This Row],[Direction]])-1</f>
        <v>7082</v>
      </c>
      <c r="B7083" t="str">
        <f>IFERROR(VLOOKUP(Tableau15[[#This Row],[Direction]],Tableau19[#All],2,FALSE),"")</f>
        <v/>
      </c>
      <c r="C7083" s="16" t="str">
        <f>IF(Tableau18[[#This Row],[Numero]]="","",CONCATENATE(Tableau18[[#This Row],[Numero]],Tableau1[[#This Row],[ID]]))</f>
        <v/>
      </c>
    </row>
    <row r="7084" spans="1:3" x14ac:dyDescent="0.3">
      <c r="A7084">
        <f>ROW(Tableau15[[#This Row],[Direction]])-1</f>
        <v>7083</v>
      </c>
      <c r="B7084" t="str">
        <f>IFERROR(VLOOKUP(Tableau15[[#This Row],[Direction]],Tableau19[#All],2,FALSE),"")</f>
        <v/>
      </c>
      <c r="C7084" s="16" t="str">
        <f>IF(Tableau18[[#This Row],[Numero]]="","",CONCATENATE(Tableau18[[#This Row],[Numero]],Tableau1[[#This Row],[ID]]))</f>
        <v/>
      </c>
    </row>
    <row r="7085" spans="1:3" x14ac:dyDescent="0.3">
      <c r="A7085">
        <f>ROW(Tableau15[[#This Row],[Direction]])-1</f>
        <v>7084</v>
      </c>
      <c r="B7085" t="str">
        <f>IFERROR(VLOOKUP(Tableau15[[#This Row],[Direction]],Tableau19[#All],2,FALSE),"")</f>
        <v/>
      </c>
      <c r="C7085" s="16" t="str">
        <f>IF(Tableau18[[#This Row],[Numero]]="","",CONCATENATE(Tableau18[[#This Row],[Numero]],Tableau1[[#This Row],[ID]]))</f>
        <v/>
      </c>
    </row>
    <row r="7086" spans="1:3" x14ac:dyDescent="0.3">
      <c r="A7086">
        <f>ROW(Tableau15[[#This Row],[Direction]])-1</f>
        <v>7085</v>
      </c>
      <c r="B7086" t="str">
        <f>IFERROR(VLOOKUP(Tableau15[[#This Row],[Direction]],Tableau19[#All],2,FALSE),"")</f>
        <v/>
      </c>
      <c r="C7086" s="16" t="str">
        <f>IF(Tableau18[[#This Row],[Numero]]="","",CONCATENATE(Tableau18[[#This Row],[Numero]],Tableau1[[#This Row],[ID]]))</f>
        <v/>
      </c>
    </row>
    <row r="7087" spans="1:3" x14ac:dyDescent="0.3">
      <c r="A7087">
        <f>ROW(Tableau15[[#This Row],[Direction]])-1</f>
        <v>7086</v>
      </c>
      <c r="B7087" t="str">
        <f>IFERROR(VLOOKUP(Tableau15[[#This Row],[Direction]],Tableau19[#All],2,FALSE),"")</f>
        <v/>
      </c>
      <c r="C7087" s="16" t="str">
        <f>IF(Tableau18[[#This Row],[Numero]]="","",CONCATENATE(Tableau18[[#This Row],[Numero]],Tableau1[[#This Row],[ID]]))</f>
        <v/>
      </c>
    </row>
    <row r="7088" spans="1:3" x14ac:dyDescent="0.3">
      <c r="A7088">
        <f>ROW(Tableau15[[#This Row],[Direction]])-1</f>
        <v>7087</v>
      </c>
      <c r="B7088" t="str">
        <f>IFERROR(VLOOKUP(Tableau15[[#This Row],[Direction]],Tableau19[#All],2,FALSE),"")</f>
        <v/>
      </c>
      <c r="C7088" s="16" t="str">
        <f>IF(Tableau18[[#This Row],[Numero]]="","",CONCATENATE(Tableau18[[#This Row],[Numero]],Tableau1[[#This Row],[ID]]))</f>
        <v/>
      </c>
    </row>
    <row r="7089" spans="1:3" x14ac:dyDescent="0.3">
      <c r="A7089">
        <f>ROW(Tableau15[[#This Row],[Direction]])-1</f>
        <v>7088</v>
      </c>
      <c r="B7089" t="str">
        <f>IFERROR(VLOOKUP(Tableau15[[#This Row],[Direction]],Tableau19[#All],2,FALSE),"")</f>
        <v/>
      </c>
      <c r="C7089" s="16" t="str">
        <f>IF(Tableau18[[#This Row],[Numero]]="","",CONCATENATE(Tableau18[[#This Row],[Numero]],Tableau1[[#This Row],[ID]]))</f>
        <v/>
      </c>
    </row>
    <row r="7090" spans="1:3" x14ac:dyDescent="0.3">
      <c r="A7090">
        <f>ROW(Tableau15[[#This Row],[Direction]])-1</f>
        <v>7089</v>
      </c>
      <c r="B7090" t="str">
        <f>IFERROR(VLOOKUP(Tableau15[[#This Row],[Direction]],Tableau19[#All],2,FALSE),"")</f>
        <v/>
      </c>
      <c r="C7090" s="16" t="str">
        <f>IF(Tableau18[[#This Row],[Numero]]="","",CONCATENATE(Tableau18[[#This Row],[Numero]],Tableau1[[#This Row],[ID]]))</f>
        <v/>
      </c>
    </row>
    <row r="7091" spans="1:3" x14ac:dyDescent="0.3">
      <c r="A7091">
        <f>ROW(Tableau15[[#This Row],[Direction]])-1</f>
        <v>7090</v>
      </c>
      <c r="B7091" t="str">
        <f>IFERROR(VLOOKUP(Tableau15[[#This Row],[Direction]],Tableau19[#All],2,FALSE),"")</f>
        <v/>
      </c>
      <c r="C7091" s="16" t="str">
        <f>IF(Tableau18[[#This Row],[Numero]]="","",CONCATENATE(Tableau18[[#This Row],[Numero]],Tableau1[[#This Row],[ID]]))</f>
        <v/>
      </c>
    </row>
    <row r="7092" spans="1:3" x14ac:dyDescent="0.3">
      <c r="A7092">
        <f>ROW(Tableau15[[#This Row],[Direction]])-1</f>
        <v>7091</v>
      </c>
      <c r="B7092" t="str">
        <f>IFERROR(VLOOKUP(Tableau15[[#This Row],[Direction]],Tableau19[#All],2,FALSE),"")</f>
        <v/>
      </c>
      <c r="C7092" s="16" t="str">
        <f>IF(Tableau18[[#This Row],[Numero]]="","",CONCATENATE(Tableau18[[#This Row],[Numero]],Tableau1[[#This Row],[ID]]))</f>
        <v/>
      </c>
    </row>
    <row r="7093" spans="1:3" x14ac:dyDescent="0.3">
      <c r="A7093">
        <f>ROW(Tableau15[[#This Row],[Direction]])-1</f>
        <v>7092</v>
      </c>
      <c r="B7093" t="str">
        <f>IFERROR(VLOOKUP(Tableau15[[#This Row],[Direction]],Tableau19[#All],2,FALSE),"")</f>
        <v/>
      </c>
      <c r="C7093" s="16" t="str">
        <f>IF(Tableau18[[#This Row],[Numero]]="","",CONCATENATE(Tableau18[[#This Row],[Numero]],Tableau1[[#This Row],[ID]]))</f>
        <v/>
      </c>
    </row>
    <row r="7094" spans="1:3" x14ac:dyDescent="0.3">
      <c r="A7094">
        <f>ROW(Tableau15[[#This Row],[Direction]])-1</f>
        <v>7093</v>
      </c>
      <c r="B7094" t="str">
        <f>IFERROR(VLOOKUP(Tableau15[[#This Row],[Direction]],Tableau19[#All],2,FALSE),"")</f>
        <v/>
      </c>
      <c r="C7094" s="16" t="str">
        <f>IF(Tableau18[[#This Row],[Numero]]="","",CONCATENATE(Tableau18[[#This Row],[Numero]],Tableau1[[#This Row],[ID]]))</f>
        <v/>
      </c>
    </row>
    <row r="7095" spans="1:3" x14ac:dyDescent="0.3">
      <c r="A7095">
        <f>ROW(Tableau15[[#This Row],[Direction]])-1</f>
        <v>7094</v>
      </c>
      <c r="B7095" t="str">
        <f>IFERROR(VLOOKUP(Tableau15[[#This Row],[Direction]],Tableau19[#All],2,FALSE),"")</f>
        <v/>
      </c>
      <c r="C7095" s="16" t="str">
        <f>IF(Tableau18[[#This Row],[Numero]]="","",CONCATENATE(Tableau18[[#This Row],[Numero]],Tableau1[[#This Row],[ID]]))</f>
        <v/>
      </c>
    </row>
    <row r="7096" spans="1:3" x14ac:dyDescent="0.3">
      <c r="A7096">
        <f>ROW(Tableau15[[#This Row],[Direction]])-1</f>
        <v>7095</v>
      </c>
      <c r="B7096" t="str">
        <f>IFERROR(VLOOKUP(Tableau15[[#This Row],[Direction]],Tableau19[#All],2,FALSE),"")</f>
        <v/>
      </c>
      <c r="C7096" s="16" t="str">
        <f>IF(Tableau18[[#This Row],[Numero]]="","",CONCATENATE(Tableau18[[#This Row],[Numero]],Tableau1[[#This Row],[ID]]))</f>
        <v/>
      </c>
    </row>
    <row r="7097" spans="1:3" x14ac:dyDescent="0.3">
      <c r="A7097">
        <f>ROW(Tableau15[[#This Row],[Direction]])-1</f>
        <v>7096</v>
      </c>
      <c r="B7097" t="str">
        <f>IFERROR(VLOOKUP(Tableau15[[#This Row],[Direction]],Tableau19[#All],2,FALSE),"")</f>
        <v/>
      </c>
      <c r="C7097" s="16" t="str">
        <f>IF(Tableau18[[#This Row],[Numero]]="","",CONCATENATE(Tableau18[[#This Row],[Numero]],Tableau1[[#This Row],[ID]]))</f>
        <v/>
      </c>
    </row>
    <row r="7098" spans="1:3" x14ac:dyDescent="0.3">
      <c r="A7098">
        <f>ROW(Tableau15[[#This Row],[Direction]])-1</f>
        <v>7097</v>
      </c>
      <c r="B7098" t="str">
        <f>IFERROR(VLOOKUP(Tableau15[[#This Row],[Direction]],Tableau19[#All],2,FALSE),"")</f>
        <v/>
      </c>
      <c r="C7098" s="16" t="str">
        <f>IF(Tableau18[[#This Row],[Numero]]="","",CONCATENATE(Tableau18[[#This Row],[Numero]],Tableau1[[#This Row],[ID]]))</f>
        <v/>
      </c>
    </row>
    <row r="7099" spans="1:3" x14ac:dyDescent="0.3">
      <c r="A7099">
        <f>ROW(Tableau15[[#This Row],[Direction]])-1</f>
        <v>7098</v>
      </c>
      <c r="B7099" t="str">
        <f>IFERROR(VLOOKUP(Tableau15[[#This Row],[Direction]],Tableau19[#All],2,FALSE),"")</f>
        <v/>
      </c>
      <c r="C7099" s="16" t="str">
        <f>IF(Tableau18[[#This Row],[Numero]]="","",CONCATENATE(Tableau18[[#This Row],[Numero]],Tableau1[[#This Row],[ID]]))</f>
        <v/>
      </c>
    </row>
    <row r="7100" spans="1:3" x14ac:dyDescent="0.3">
      <c r="A7100">
        <f>ROW(Tableau15[[#This Row],[Direction]])-1</f>
        <v>7099</v>
      </c>
      <c r="B7100" t="str">
        <f>IFERROR(VLOOKUP(Tableau15[[#This Row],[Direction]],Tableau19[#All],2,FALSE),"")</f>
        <v/>
      </c>
      <c r="C7100" s="16" t="str">
        <f>IF(Tableau18[[#This Row],[Numero]]="","",CONCATENATE(Tableau18[[#This Row],[Numero]],Tableau1[[#This Row],[ID]]))</f>
        <v/>
      </c>
    </row>
    <row r="7101" spans="1:3" x14ac:dyDescent="0.3">
      <c r="A7101">
        <f>ROW(Tableau15[[#This Row],[Direction]])-1</f>
        <v>7100</v>
      </c>
      <c r="B7101" t="str">
        <f>IFERROR(VLOOKUP(Tableau15[[#This Row],[Direction]],Tableau19[#All],2,FALSE),"")</f>
        <v/>
      </c>
      <c r="C7101" s="16" t="str">
        <f>IF(Tableau18[[#This Row],[Numero]]="","",CONCATENATE(Tableau18[[#This Row],[Numero]],Tableau1[[#This Row],[ID]]))</f>
        <v/>
      </c>
    </row>
    <row r="7102" spans="1:3" x14ac:dyDescent="0.3">
      <c r="A7102">
        <f>ROW(Tableau15[[#This Row],[Direction]])-1</f>
        <v>7101</v>
      </c>
      <c r="B7102" t="str">
        <f>IFERROR(VLOOKUP(Tableau15[[#This Row],[Direction]],Tableau19[#All],2,FALSE),"")</f>
        <v/>
      </c>
      <c r="C7102" s="16" t="str">
        <f>IF(Tableau18[[#This Row],[Numero]]="","",CONCATENATE(Tableau18[[#This Row],[Numero]],Tableau1[[#This Row],[ID]]))</f>
        <v/>
      </c>
    </row>
    <row r="7103" spans="1:3" x14ac:dyDescent="0.3">
      <c r="A7103">
        <f>ROW(Tableau15[[#This Row],[Direction]])-1</f>
        <v>7102</v>
      </c>
      <c r="B7103" t="str">
        <f>IFERROR(VLOOKUP(Tableau15[[#This Row],[Direction]],Tableau19[#All],2,FALSE),"")</f>
        <v/>
      </c>
      <c r="C7103" s="16" t="str">
        <f>IF(Tableau18[[#This Row],[Numero]]="","",CONCATENATE(Tableau18[[#This Row],[Numero]],Tableau1[[#This Row],[ID]]))</f>
        <v/>
      </c>
    </row>
    <row r="7104" spans="1:3" x14ac:dyDescent="0.3">
      <c r="A7104">
        <f>ROW(Tableau15[[#This Row],[Direction]])-1</f>
        <v>7103</v>
      </c>
      <c r="B7104" t="str">
        <f>IFERROR(VLOOKUP(Tableau15[[#This Row],[Direction]],Tableau19[#All],2,FALSE),"")</f>
        <v/>
      </c>
      <c r="C7104" s="16" t="str">
        <f>IF(Tableau18[[#This Row],[Numero]]="","",CONCATENATE(Tableau18[[#This Row],[Numero]],Tableau1[[#This Row],[ID]]))</f>
        <v/>
      </c>
    </row>
    <row r="7105" spans="1:3" x14ac:dyDescent="0.3">
      <c r="A7105">
        <f>ROW(Tableau15[[#This Row],[Direction]])-1</f>
        <v>7104</v>
      </c>
      <c r="B7105" t="str">
        <f>IFERROR(VLOOKUP(Tableau15[[#This Row],[Direction]],Tableau19[#All],2,FALSE),"")</f>
        <v/>
      </c>
      <c r="C7105" s="16" t="str">
        <f>IF(Tableau18[[#This Row],[Numero]]="","",CONCATENATE(Tableau18[[#This Row],[Numero]],Tableau1[[#This Row],[ID]]))</f>
        <v/>
      </c>
    </row>
    <row r="7106" spans="1:3" x14ac:dyDescent="0.3">
      <c r="A7106">
        <f>ROW(Tableau15[[#This Row],[Direction]])-1</f>
        <v>7105</v>
      </c>
      <c r="B7106" t="str">
        <f>IFERROR(VLOOKUP(Tableau15[[#This Row],[Direction]],Tableau19[#All],2,FALSE),"")</f>
        <v/>
      </c>
      <c r="C7106" s="16" t="str">
        <f>IF(Tableau18[[#This Row],[Numero]]="","",CONCATENATE(Tableau18[[#This Row],[Numero]],Tableau1[[#This Row],[ID]]))</f>
        <v/>
      </c>
    </row>
    <row r="7107" spans="1:3" x14ac:dyDescent="0.3">
      <c r="A7107">
        <f>ROW(Tableau15[[#This Row],[Direction]])-1</f>
        <v>7106</v>
      </c>
      <c r="B7107" t="str">
        <f>IFERROR(VLOOKUP(Tableau15[[#This Row],[Direction]],Tableau19[#All],2,FALSE),"")</f>
        <v/>
      </c>
      <c r="C7107" s="16" t="str">
        <f>IF(Tableau18[[#This Row],[Numero]]="","",CONCATENATE(Tableau18[[#This Row],[Numero]],Tableau1[[#This Row],[ID]]))</f>
        <v/>
      </c>
    </row>
    <row r="7108" spans="1:3" x14ac:dyDescent="0.3">
      <c r="A7108">
        <f>ROW(Tableau15[[#This Row],[Direction]])-1</f>
        <v>7107</v>
      </c>
      <c r="B7108" t="str">
        <f>IFERROR(VLOOKUP(Tableau15[[#This Row],[Direction]],Tableau19[#All],2,FALSE),"")</f>
        <v/>
      </c>
      <c r="C7108" s="16" t="str">
        <f>IF(Tableau18[[#This Row],[Numero]]="","",CONCATENATE(Tableau18[[#This Row],[Numero]],Tableau1[[#This Row],[ID]]))</f>
        <v/>
      </c>
    </row>
    <row r="7109" spans="1:3" x14ac:dyDescent="0.3">
      <c r="A7109">
        <f>ROW(Tableau15[[#This Row],[Direction]])-1</f>
        <v>7108</v>
      </c>
      <c r="B7109" t="str">
        <f>IFERROR(VLOOKUP(Tableau15[[#This Row],[Direction]],Tableau19[#All],2,FALSE),"")</f>
        <v/>
      </c>
      <c r="C7109" s="16" t="str">
        <f>IF(Tableau18[[#This Row],[Numero]]="","",CONCATENATE(Tableau18[[#This Row],[Numero]],Tableau1[[#This Row],[ID]]))</f>
        <v/>
      </c>
    </row>
    <row r="7110" spans="1:3" x14ac:dyDescent="0.3">
      <c r="A7110">
        <f>ROW(Tableau15[[#This Row],[Direction]])-1</f>
        <v>7109</v>
      </c>
      <c r="B7110" t="str">
        <f>IFERROR(VLOOKUP(Tableau15[[#This Row],[Direction]],Tableau19[#All],2,FALSE),"")</f>
        <v/>
      </c>
      <c r="C7110" s="16" t="str">
        <f>IF(Tableau18[[#This Row],[Numero]]="","",CONCATENATE(Tableau18[[#This Row],[Numero]],Tableau1[[#This Row],[ID]]))</f>
        <v/>
      </c>
    </row>
    <row r="7111" spans="1:3" x14ac:dyDescent="0.3">
      <c r="A7111">
        <f>ROW(Tableau15[[#This Row],[Direction]])-1</f>
        <v>7110</v>
      </c>
      <c r="B7111" t="str">
        <f>IFERROR(VLOOKUP(Tableau15[[#This Row],[Direction]],Tableau19[#All],2,FALSE),"")</f>
        <v/>
      </c>
      <c r="C7111" s="16" t="str">
        <f>IF(Tableau18[[#This Row],[Numero]]="","",CONCATENATE(Tableau18[[#This Row],[Numero]],Tableau1[[#This Row],[ID]]))</f>
        <v/>
      </c>
    </row>
    <row r="7112" spans="1:3" x14ac:dyDescent="0.3">
      <c r="A7112">
        <f>ROW(Tableau15[[#This Row],[Direction]])-1</f>
        <v>7111</v>
      </c>
      <c r="B7112" t="str">
        <f>IFERROR(VLOOKUP(Tableau15[[#This Row],[Direction]],Tableau19[#All],2,FALSE),"")</f>
        <v/>
      </c>
      <c r="C7112" s="16" t="str">
        <f>IF(Tableau18[[#This Row],[Numero]]="","",CONCATENATE(Tableau18[[#This Row],[Numero]],Tableau1[[#This Row],[ID]]))</f>
        <v/>
      </c>
    </row>
    <row r="7113" spans="1:3" x14ac:dyDescent="0.3">
      <c r="A7113">
        <f>ROW(Tableau15[[#This Row],[Direction]])-1</f>
        <v>7112</v>
      </c>
      <c r="B7113" t="str">
        <f>IFERROR(VLOOKUP(Tableau15[[#This Row],[Direction]],Tableau19[#All],2,FALSE),"")</f>
        <v/>
      </c>
      <c r="C7113" s="16" t="str">
        <f>IF(Tableau18[[#This Row],[Numero]]="","",CONCATENATE(Tableau18[[#This Row],[Numero]],Tableau1[[#This Row],[ID]]))</f>
        <v/>
      </c>
    </row>
    <row r="7114" spans="1:3" x14ac:dyDescent="0.3">
      <c r="A7114">
        <f>ROW(Tableau15[[#This Row],[Direction]])-1</f>
        <v>7113</v>
      </c>
      <c r="B7114" t="str">
        <f>IFERROR(VLOOKUP(Tableau15[[#This Row],[Direction]],Tableau19[#All],2,FALSE),"")</f>
        <v/>
      </c>
      <c r="C7114" s="16" t="str">
        <f>IF(Tableau18[[#This Row],[Numero]]="","",CONCATENATE(Tableau18[[#This Row],[Numero]],Tableau1[[#This Row],[ID]]))</f>
        <v/>
      </c>
    </row>
    <row r="7115" spans="1:3" x14ac:dyDescent="0.3">
      <c r="A7115">
        <f>ROW(Tableau15[[#This Row],[Direction]])-1</f>
        <v>7114</v>
      </c>
      <c r="B7115" t="str">
        <f>IFERROR(VLOOKUP(Tableau15[[#This Row],[Direction]],Tableau19[#All],2,FALSE),"")</f>
        <v/>
      </c>
      <c r="C7115" s="16" t="str">
        <f>IF(Tableau18[[#This Row],[Numero]]="","",CONCATENATE(Tableau18[[#This Row],[Numero]],Tableau1[[#This Row],[ID]]))</f>
        <v/>
      </c>
    </row>
    <row r="7116" spans="1:3" x14ac:dyDescent="0.3">
      <c r="A7116">
        <f>ROW(Tableau15[[#This Row],[Direction]])-1</f>
        <v>7115</v>
      </c>
      <c r="B7116" t="str">
        <f>IFERROR(VLOOKUP(Tableau15[[#This Row],[Direction]],Tableau19[#All],2,FALSE),"")</f>
        <v/>
      </c>
      <c r="C7116" s="16" t="str">
        <f>IF(Tableau18[[#This Row],[Numero]]="","",CONCATENATE(Tableau18[[#This Row],[Numero]],Tableau1[[#This Row],[ID]]))</f>
        <v/>
      </c>
    </row>
    <row r="7117" spans="1:3" x14ac:dyDescent="0.3">
      <c r="A7117">
        <f>ROW(Tableau15[[#This Row],[Direction]])-1</f>
        <v>7116</v>
      </c>
      <c r="B7117" t="str">
        <f>IFERROR(VLOOKUP(Tableau15[[#This Row],[Direction]],Tableau19[#All],2,FALSE),"")</f>
        <v/>
      </c>
      <c r="C7117" s="16" t="str">
        <f>IF(Tableau18[[#This Row],[Numero]]="","",CONCATENATE(Tableau18[[#This Row],[Numero]],Tableau1[[#This Row],[ID]]))</f>
        <v/>
      </c>
    </row>
    <row r="7118" spans="1:3" x14ac:dyDescent="0.3">
      <c r="A7118">
        <f>ROW(Tableau15[[#This Row],[Direction]])-1</f>
        <v>7117</v>
      </c>
      <c r="B7118" t="str">
        <f>IFERROR(VLOOKUP(Tableau15[[#This Row],[Direction]],Tableau19[#All],2,FALSE),"")</f>
        <v/>
      </c>
      <c r="C7118" s="16" t="str">
        <f>IF(Tableau18[[#This Row],[Numero]]="","",CONCATENATE(Tableau18[[#This Row],[Numero]],Tableau1[[#This Row],[ID]]))</f>
        <v/>
      </c>
    </row>
    <row r="7119" spans="1:3" x14ac:dyDescent="0.3">
      <c r="A7119">
        <f>ROW(Tableau15[[#This Row],[Direction]])-1</f>
        <v>7118</v>
      </c>
      <c r="B7119" t="str">
        <f>IFERROR(VLOOKUP(Tableau15[[#This Row],[Direction]],Tableau19[#All],2,FALSE),"")</f>
        <v/>
      </c>
      <c r="C7119" s="16" t="str">
        <f>IF(Tableau18[[#This Row],[Numero]]="","",CONCATENATE(Tableau18[[#This Row],[Numero]],Tableau1[[#This Row],[ID]]))</f>
        <v/>
      </c>
    </row>
    <row r="7120" spans="1:3" x14ac:dyDescent="0.3">
      <c r="A7120">
        <f>ROW(Tableau15[[#This Row],[Direction]])-1</f>
        <v>7119</v>
      </c>
      <c r="B7120" t="str">
        <f>IFERROR(VLOOKUP(Tableau15[[#This Row],[Direction]],Tableau19[#All],2,FALSE),"")</f>
        <v/>
      </c>
      <c r="C7120" s="16" t="str">
        <f>IF(Tableau18[[#This Row],[Numero]]="","",CONCATENATE(Tableau18[[#This Row],[Numero]],Tableau1[[#This Row],[ID]]))</f>
        <v/>
      </c>
    </row>
    <row r="7121" spans="1:3" x14ac:dyDescent="0.3">
      <c r="A7121">
        <f>ROW(Tableau15[[#This Row],[Direction]])-1</f>
        <v>7120</v>
      </c>
      <c r="B7121" t="str">
        <f>IFERROR(VLOOKUP(Tableau15[[#This Row],[Direction]],Tableau19[#All],2,FALSE),"")</f>
        <v/>
      </c>
      <c r="C7121" s="16" t="str">
        <f>IF(Tableau18[[#This Row],[Numero]]="","",CONCATENATE(Tableau18[[#This Row],[Numero]],Tableau1[[#This Row],[ID]]))</f>
        <v/>
      </c>
    </row>
    <row r="7122" spans="1:3" x14ac:dyDescent="0.3">
      <c r="A7122">
        <f>ROW(Tableau15[[#This Row],[Direction]])-1</f>
        <v>7121</v>
      </c>
      <c r="B7122" t="str">
        <f>IFERROR(VLOOKUP(Tableau15[[#This Row],[Direction]],Tableau19[#All],2,FALSE),"")</f>
        <v/>
      </c>
      <c r="C7122" s="16" t="str">
        <f>IF(Tableau18[[#This Row],[Numero]]="","",CONCATENATE(Tableau18[[#This Row],[Numero]],Tableau1[[#This Row],[ID]]))</f>
        <v/>
      </c>
    </row>
    <row r="7123" spans="1:3" x14ac:dyDescent="0.3">
      <c r="A7123">
        <f>ROW(Tableau15[[#This Row],[Direction]])-1</f>
        <v>7122</v>
      </c>
      <c r="B7123" t="str">
        <f>IFERROR(VLOOKUP(Tableau15[[#This Row],[Direction]],Tableau19[#All],2,FALSE),"")</f>
        <v/>
      </c>
      <c r="C7123" s="16" t="str">
        <f>IF(Tableau18[[#This Row],[Numero]]="","",CONCATENATE(Tableau18[[#This Row],[Numero]],Tableau1[[#This Row],[ID]]))</f>
        <v/>
      </c>
    </row>
    <row r="7124" spans="1:3" x14ac:dyDescent="0.3">
      <c r="A7124">
        <f>ROW(Tableau15[[#This Row],[Direction]])-1</f>
        <v>7123</v>
      </c>
      <c r="B7124" t="str">
        <f>IFERROR(VLOOKUP(Tableau15[[#This Row],[Direction]],Tableau19[#All],2,FALSE),"")</f>
        <v/>
      </c>
      <c r="C7124" s="16" t="str">
        <f>IF(Tableau18[[#This Row],[Numero]]="","",CONCATENATE(Tableau18[[#This Row],[Numero]],Tableau1[[#This Row],[ID]]))</f>
        <v/>
      </c>
    </row>
    <row r="7125" spans="1:3" x14ac:dyDescent="0.3">
      <c r="A7125">
        <f>ROW(Tableau15[[#This Row],[Direction]])-1</f>
        <v>7124</v>
      </c>
      <c r="B7125" t="str">
        <f>IFERROR(VLOOKUP(Tableau15[[#This Row],[Direction]],Tableau19[#All],2,FALSE),"")</f>
        <v/>
      </c>
      <c r="C7125" s="16" t="str">
        <f>IF(Tableau18[[#This Row],[Numero]]="","",CONCATENATE(Tableau18[[#This Row],[Numero]],Tableau1[[#This Row],[ID]]))</f>
        <v/>
      </c>
    </row>
    <row r="7126" spans="1:3" x14ac:dyDescent="0.3">
      <c r="A7126">
        <f>ROW(Tableau15[[#This Row],[Direction]])-1</f>
        <v>7125</v>
      </c>
      <c r="B7126" t="str">
        <f>IFERROR(VLOOKUP(Tableau15[[#This Row],[Direction]],Tableau19[#All],2,FALSE),"")</f>
        <v/>
      </c>
      <c r="C7126" s="16" t="str">
        <f>IF(Tableau18[[#This Row],[Numero]]="","",CONCATENATE(Tableau18[[#This Row],[Numero]],Tableau1[[#This Row],[ID]]))</f>
        <v/>
      </c>
    </row>
    <row r="7127" spans="1:3" x14ac:dyDescent="0.3">
      <c r="A7127">
        <f>ROW(Tableau15[[#This Row],[Direction]])-1</f>
        <v>7126</v>
      </c>
      <c r="B7127" t="str">
        <f>IFERROR(VLOOKUP(Tableau15[[#This Row],[Direction]],Tableau19[#All],2,FALSE),"")</f>
        <v/>
      </c>
      <c r="C7127" s="16" t="str">
        <f>IF(Tableau18[[#This Row],[Numero]]="","",CONCATENATE(Tableau18[[#This Row],[Numero]],Tableau1[[#This Row],[ID]]))</f>
        <v/>
      </c>
    </row>
    <row r="7128" spans="1:3" x14ac:dyDescent="0.3">
      <c r="A7128">
        <f>ROW(Tableau15[[#This Row],[Direction]])-1</f>
        <v>7127</v>
      </c>
      <c r="B7128" t="str">
        <f>IFERROR(VLOOKUP(Tableau15[[#This Row],[Direction]],Tableau19[#All],2,FALSE),"")</f>
        <v/>
      </c>
      <c r="C7128" s="16" t="str">
        <f>IF(Tableau18[[#This Row],[Numero]]="","",CONCATENATE(Tableau18[[#This Row],[Numero]],Tableau1[[#This Row],[ID]]))</f>
        <v/>
      </c>
    </row>
    <row r="7129" spans="1:3" x14ac:dyDescent="0.3">
      <c r="A7129">
        <f>ROW(Tableau15[[#This Row],[Direction]])-1</f>
        <v>7128</v>
      </c>
      <c r="B7129" t="str">
        <f>IFERROR(VLOOKUP(Tableau15[[#This Row],[Direction]],Tableau19[#All],2,FALSE),"")</f>
        <v/>
      </c>
      <c r="C7129" s="16" t="str">
        <f>IF(Tableau18[[#This Row],[Numero]]="","",CONCATENATE(Tableau18[[#This Row],[Numero]],Tableau1[[#This Row],[ID]]))</f>
        <v/>
      </c>
    </row>
    <row r="7130" spans="1:3" x14ac:dyDescent="0.3">
      <c r="A7130">
        <f>ROW(Tableau15[[#This Row],[Direction]])-1</f>
        <v>7129</v>
      </c>
      <c r="B7130" t="str">
        <f>IFERROR(VLOOKUP(Tableau15[[#This Row],[Direction]],Tableau19[#All],2,FALSE),"")</f>
        <v/>
      </c>
      <c r="C7130" s="16" t="str">
        <f>IF(Tableau18[[#This Row],[Numero]]="","",CONCATENATE(Tableau18[[#This Row],[Numero]],Tableau1[[#This Row],[ID]]))</f>
        <v/>
      </c>
    </row>
    <row r="7131" spans="1:3" x14ac:dyDescent="0.3">
      <c r="A7131">
        <f>ROW(Tableau15[[#This Row],[Direction]])-1</f>
        <v>7130</v>
      </c>
      <c r="B7131" t="str">
        <f>IFERROR(VLOOKUP(Tableau15[[#This Row],[Direction]],Tableau19[#All],2,FALSE),"")</f>
        <v/>
      </c>
      <c r="C7131" s="16" t="str">
        <f>IF(Tableau18[[#This Row],[Numero]]="","",CONCATENATE(Tableau18[[#This Row],[Numero]],Tableau1[[#This Row],[ID]]))</f>
        <v/>
      </c>
    </row>
    <row r="7132" spans="1:3" x14ac:dyDescent="0.3">
      <c r="A7132">
        <f>ROW(Tableau15[[#This Row],[Direction]])-1</f>
        <v>7131</v>
      </c>
      <c r="B7132" t="str">
        <f>IFERROR(VLOOKUP(Tableau15[[#This Row],[Direction]],Tableau19[#All],2,FALSE),"")</f>
        <v/>
      </c>
      <c r="C7132" s="16" t="str">
        <f>IF(Tableau18[[#This Row],[Numero]]="","",CONCATENATE(Tableau18[[#This Row],[Numero]],Tableau1[[#This Row],[ID]]))</f>
        <v/>
      </c>
    </row>
    <row r="7133" spans="1:3" x14ac:dyDescent="0.3">
      <c r="A7133">
        <f>ROW(Tableau15[[#This Row],[Direction]])-1</f>
        <v>7132</v>
      </c>
      <c r="B7133" t="str">
        <f>IFERROR(VLOOKUP(Tableau15[[#This Row],[Direction]],Tableau19[#All],2,FALSE),"")</f>
        <v/>
      </c>
      <c r="C7133" s="16" t="str">
        <f>IF(Tableau18[[#This Row],[Numero]]="","",CONCATENATE(Tableau18[[#This Row],[Numero]],Tableau1[[#This Row],[ID]]))</f>
        <v/>
      </c>
    </row>
    <row r="7134" spans="1:3" x14ac:dyDescent="0.3">
      <c r="A7134">
        <f>ROW(Tableau15[[#This Row],[Direction]])-1</f>
        <v>7133</v>
      </c>
      <c r="B7134" t="str">
        <f>IFERROR(VLOOKUP(Tableau15[[#This Row],[Direction]],Tableau19[#All],2,FALSE),"")</f>
        <v/>
      </c>
      <c r="C7134" s="16" t="str">
        <f>IF(Tableau18[[#This Row],[Numero]]="","",CONCATENATE(Tableau18[[#This Row],[Numero]],Tableau1[[#This Row],[ID]]))</f>
        <v/>
      </c>
    </row>
    <row r="7135" spans="1:3" x14ac:dyDescent="0.3">
      <c r="A7135">
        <f>ROW(Tableau15[[#This Row],[Direction]])-1</f>
        <v>7134</v>
      </c>
      <c r="B7135" t="str">
        <f>IFERROR(VLOOKUP(Tableau15[[#This Row],[Direction]],Tableau19[#All],2,FALSE),"")</f>
        <v/>
      </c>
      <c r="C7135" s="16" t="str">
        <f>IF(Tableau18[[#This Row],[Numero]]="","",CONCATENATE(Tableau18[[#This Row],[Numero]],Tableau1[[#This Row],[ID]]))</f>
        <v/>
      </c>
    </row>
    <row r="7136" spans="1:3" x14ac:dyDescent="0.3">
      <c r="A7136">
        <f>ROW(Tableau15[[#This Row],[Direction]])-1</f>
        <v>7135</v>
      </c>
      <c r="B7136" t="str">
        <f>IFERROR(VLOOKUP(Tableau15[[#This Row],[Direction]],Tableau19[#All],2,FALSE),"")</f>
        <v/>
      </c>
      <c r="C7136" s="16" t="str">
        <f>IF(Tableau18[[#This Row],[Numero]]="","",CONCATENATE(Tableau18[[#This Row],[Numero]],Tableau1[[#This Row],[ID]]))</f>
        <v/>
      </c>
    </row>
    <row r="7137" spans="1:3" x14ac:dyDescent="0.3">
      <c r="A7137">
        <f>ROW(Tableau15[[#This Row],[Direction]])-1</f>
        <v>7136</v>
      </c>
      <c r="B7137" t="str">
        <f>IFERROR(VLOOKUP(Tableau15[[#This Row],[Direction]],Tableau19[#All],2,FALSE),"")</f>
        <v/>
      </c>
      <c r="C7137" s="16" t="str">
        <f>IF(Tableau18[[#This Row],[Numero]]="","",CONCATENATE(Tableau18[[#This Row],[Numero]],Tableau1[[#This Row],[ID]]))</f>
        <v/>
      </c>
    </row>
    <row r="7138" spans="1:3" x14ac:dyDescent="0.3">
      <c r="A7138">
        <f>ROW(Tableau15[[#This Row],[Direction]])-1</f>
        <v>7137</v>
      </c>
      <c r="B7138" t="str">
        <f>IFERROR(VLOOKUP(Tableau15[[#This Row],[Direction]],Tableau19[#All],2,FALSE),"")</f>
        <v/>
      </c>
      <c r="C7138" s="16" t="str">
        <f>IF(Tableau18[[#This Row],[Numero]]="","",CONCATENATE(Tableau18[[#This Row],[Numero]],Tableau1[[#This Row],[ID]]))</f>
        <v/>
      </c>
    </row>
    <row r="7139" spans="1:3" x14ac:dyDescent="0.3">
      <c r="A7139">
        <f>ROW(Tableau15[[#This Row],[Direction]])-1</f>
        <v>7138</v>
      </c>
      <c r="B7139" t="str">
        <f>IFERROR(VLOOKUP(Tableau15[[#This Row],[Direction]],Tableau19[#All],2,FALSE),"")</f>
        <v/>
      </c>
      <c r="C7139" s="16" t="str">
        <f>IF(Tableau18[[#This Row],[Numero]]="","",CONCATENATE(Tableau18[[#This Row],[Numero]],Tableau1[[#This Row],[ID]]))</f>
        <v/>
      </c>
    </row>
    <row r="7140" spans="1:3" x14ac:dyDescent="0.3">
      <c r="A7140">
        <f>ROW(Tableau15[[#This Row],[Direction]])-1</f>
        <v>7139</v>
      </c>
      <c r="B7140" t="str">
        <f>IFERROR(VLOOKUP(Tableau15[[#This Row],[Direction]],Tableau19[#All],2,FALSE),"")</f>
        <v/>
      </c>
      <c r="C7140" s="16" t="str">
        <f>IF(Tableau18[[#This Row],[Numero]]="","",CONCATENATE(Tableau18[[#This Row],[Numero]],Tableau1[[#This Row],[ID]]))</f>
        <v/>
      </c>
    </row>
    <row r="7141" spans="1:3" x14ac:dyDescent="0.3">
      <c r="A7141">
        <f>ROW(Tableau15[[#This Row],[Direction]])-1</f>
        <v>7140</v>
      </c>
      <c r="B7141" t="str">
        <f>IFERROR(VLOOKUP(Tableau15[[#This Row],[Direction]],Tableau19[#All],2,FALSE),"")</f>
        <v/>
      </c>
      <c r="C7141" s="16" t="str">
        <f>IF(Tableau18[[#This Row],[Numero]]="","",CONCATENATE(Tableau18[[#This Row],[Numero]],Tableau1[[#This Row],[ID]]))</f>
        <v/>
      </c>
    </row>
    <row r="7142" spans="1:3" x14ac:dyDescent="0.3">
      <c r="A7142">
        <f>ROW(Tableau15[[#This Row],[Direction]])-1</f>
        <v>7141</v>
      </c>
      <c r="B7142" t="str">
        <f>IFERROR(VLOOKUP(Tableau15[[#This Row],[Direction]],Tableau19[#All],2,FALSE),"")</f>
        <v/>
      </c>
      <c r="C7142" s="16" t="str">
        <f>IF(Tableau18[[#This Row],[Numero]]="","",CONCATENATE(Tableau18[[#This Row],[Numero]],Tableau1[[#This Row],[ID]]))</f>
        <v/>
      </c>
    </row>
    <row r="7143" spans="1:3" x14ac:dyDescent="0.3">
      <c r="A7143">
        <f>ROW(Tableau15[[#This Row],[Direction]])-1</f>
        <v>7142</v>
      </c>
      <c r="B7143" t="str">
        <f>IFERROR(VLOOKUP(Tableau15[[#This Row],[Direction]],Tableau19[#All],2,FALSE),"")</f>
        <v/>
      </c>
      <c r="C7143" s="16" t="str">
        <f>IF(Tableau18[[#This Row],[Numero]]="","",CONCATENATE(Tableau18[[#This Row],[Numero]],Tableau1[[#This Row],[ID]]))</f>
        <v/>
      </c>
    </row>
    <row r="7144" spans="1:3" x14ac:dyDescent="0.3">
      <c r="A7144">
        <f>ROW(Tableau15[[#This Row],[Direction]])-1</f>
        <v>7143</v>
      </c>
      <c r="B7144" t="str">
        <f>IFERROR(VLOOKUP(Tableau15[[#This Row],[Direction]],Tableau19[#All],2,FALSE),"")</f>
        <v/>
      </c>
      <c r="C7144" s="16" t="str">
        <f>IF(Tableau18[[#This Row],[Numero]]="","",CONCATENATE(Tableau18[[#This Row],[Numero]],Tableau1[[#This Row],[ID]]))</f>
        <v/>
      </c>
    </row>
    <row r="7145" spans="1:3" x14ac:dyDescent="0.3">
      <c r="A7145">
        <f>ROW(Tableau15[[#This Row],[Direction]])-1</f>
        <v>7144</v>
      </c>
      <c r="B7145" t="str">
        <f>IFERROR(VLOOKUP(Tableau15[[#This Row],[Direction]],Tableau19[#All],2,FALSE),"")</f>
        <v/>
      </c>
      <c r="C7145" s="16" t="str">
        <f>IF(Tableau18[[#This Row],[Numero]]="","",CONCATENATE(Tableau18[[#This Row],[Numero]],Tableau1[[#This Row],[ID]]))</f>
        <v/>
      </c>
    </row>
    <row r="7146" spans="1:3" x14ac:dyDescent="0.3">
      <c r="A7146">
        <f>ROW(Tableau15[[#This Row],[Direction]])-1</f>
        <v>7145</v>
      </c>
      <c r="B7146" t="str">
        <f>IFERROR(VLOOKUP(Tableau15[[#This Row],[Direction]],Tableau19[#All],2,FALSE),"")</f>
        <v/>
      </c>
      <c r="C7146" s="16" t="str">
        <f>IF(Tableau18[[#This Row],[Numero]]="","",CONCATENATE(Tableau18[[#This Row],[Numero]],Tableau1[[#This Row],[ID]]))</f>
        <v/>
      </c>
    </row>
    <row r="7147" spans="1:3" x14ac:dyDescent="0.3">
      <c r="A7147">
        <f>ROW(Tableau15[[#This Row],[Direction]])-1</f>
        <v>7146</v>
      </c>
      <c r="B7147" t="str">
        <f>IFERROR(VLOOKUP(Tableau15[[#This Row],[Direction]],Tableau19[#All],2,FALSE),"")</f>
        <v/>
      </c>
      <c r="C7147" s="16" t="str">
        <f>IF(Tableau18[[#This Row],[Numero]]="","",CONCATENATE(Tableau18[[#This Row],[Numero]],Tableau1[[#This Row],[ID]]))</f>
        <v/>
      </c>
    </row>
    <row r="7148" spans="1:3" x14ac:dyDescent="0.3">
      <c r="A7148">
        <f>ROW(Tableau15[[#This Row],[Direction]])-1</f>
        <v>7147</v>
      </c>
      <c r="B7148" t="str">
        <f>IFERROR(VLOOKUP(Tableau15[[#This Row],[Direction]],Tableau19[#All],2,FALSE),"")</f>
        <v/>
      </c>
      <c r="C7148" s="16" t="str">
        <f>IF(Tableau18[[#This Row],[Numero]]="","",CONCATENATE(Tableau18[[#This Row],[Numero]],Tableau1[[#This Row],[ID]]))</f>
        <v/>
      </c>
    </row>
    <row r="7149" spans="1:3" x14ac:dyDescent="0.3">
      <c r="A7149">
        <f>ROW(Tableau15[[#This Row],[Direction]])-1</f>
        <v>7148</v>
      </c>
      <c r="B7149" t="str">
        <f>IFERROR(VLOOKUP(Tableau15[[#This Row],[Direction]],Tableau19[#All],2,FALSE),"")</f>
        <v/>
      </c>
      <c r="C7149" s="16" t="str">
        <f>IF(Tableau18[[#This Row],[Numero]]="","",CONCATENATE(Tableau18[[#This Row],[Numero]],Tableau1[[#This Row],[ID]]))</f>
        <v/>
      </c>
    </row>
    <row r="7150" spans="1:3" x14ac:dyDescent="0.3">
      <c r="A7150">
        <f>ROW(Tableau15[[#This Row],[Direction]])-1</f>
        <v>7149</v>
      </c>
      <c r="B7150" t="str">
        <f>IFERROR(VLOOKUP(Tableau15[[#This Row],[Direction]],Tableau19[#All],2,FALSE),"")</f>
        <v/>
      </c>
      <c r="C7150" s="16" t="str">
        <f>IF(Tableau18[[#This Row],[Numero]]="","",CONCATENATE(Tableau18[[#This Row],[Numero]],Tableau1[[#This Row],[ID]]))</f>
        <v/>
      </c>
    </row>
    <row r="7151" spans="1:3" x14ac:dyDescent="0.3">
      <c r="A7151">
        <f>ROW(Tableau15[[#This Row],[Direction]])-1</f>
        <v>7150</v>
      </c>
      <c r="B7151" t="str">
        <f>IFERROR(VLOOKUP(Tableau15[[#This Row],[Direction]],Tableau19[#All],2,FALSE),"")</f>
        <v/>
      </c>
      <c r="C7151" s="16" t="str">
        <f>IF(Tableau18[[#This Row],[Numero]]="","",CONCATENATE(Tableau18[[#This Row],[Numero]],Tableau1[[#This Row],[ID]]))</f>
        <v/>
      </c>
    </row>
    <row r="7152" spans="1:3" x14ac:dyDescent="0.3">
      <c r="A7152">
        <f>ROW(Tableau15[[#This Row],[Direction]])-1</f>
        <v>7151</v>
      </c>
      <c r="B7152" t="str">
        <f>IFERROR(VLOOKUP(Tableau15[[#This Row],[Direction]],Tableau19[#All],2,FALSE),"")</f>
        <v/>
      </c>
      <c r="C7152" s="16" t="str">
        <f>IF(Tableau18[[#This Row],[Numero]]="","",CONCATENATE(Tableau18[[#This Row],[Numero]],Tableau1[[#This Row],[ID]]))</f>
        <v/>
      </c>
    </row>
    <row r="7153" spans="1:3" x14ac:dyDescent="0.3">
      <c r="A7153">
        <f>ROW(Tableau15[[#This Row],[Direction]])-1</f>
        <v>7152</v>
      </c>
      <c r="B7153" t="str">
        <f>IFERROR(VLOOKUP(Tableau15[[#This Row],[Direction]],Tableau19[#All],2,FALSE),"")</f>
        <v/>
      </c>
      <c r="C7153" s="16" t="str">
        <f>IF(Tableau18[[#This Row],[Numero]]="","",CONCATENATE(Tableau18[[#This Row],[Numero]],Tableau1[[#This Row],[ID]]))</f>
        <v/>
      </c>
    </row>
    <row r="7154" spans="1:3" x14ac:dyDescent="0.3">
      <c r="A7154">
        <f>ROW(Tableau15[[#This Row],[Direction]])-1</f>
        <v>7153</v>
      </c>
      <c r="B7154" t="str">
        <f>IFERROR(VLOOKUP(Tableau15[[#This Row],[Direction]],Tableau19[#All],2,FALSE),"")</f>
        <v/>
      </c>
      <c r="C7154" s="16" t="str">
        <f>IF(Tableau18[[#This Row],[Numero]]="","",CONCATENATE(Tableau18[[#This Row],[Numero]],Tableau1[[#This Row],[ID]]))</f>
        <v/>
      </c>
    </row>
    <row r="7155" spans="1:3" x14ac:dyDescent="0.3">
      <c r="A7155">
        <f>ROW(Tableau15[[#This Row],[Direction]])-1</f>
        <v>7154</v>
      </c>
      <c r="B7155" t="str">
        <f>IFERROR(VLOOKUP(Tableau15[[#This Row],[Direction]],Tableau19[#All],2,FALSE),"")</f>
        <v/>
      </c>
      <c r="C7155" s="16" t="str">
        <f>IF(Tableau18[[#This Row],[Numero]]="","",CONCATENATE(Tableau18[[#This Row],[Numero]],Tableau1[[#This Row],[ID]]))</f>
        <v/>
      </c>
    </row>
    <row r="7156" spans="1:3" x14ac:dyDescent="0.3">
      <c r="A7156">
        <f>ROW(Tableau15[[#This Row],[Direction]])-1</f>
        <v>7155</v>
      </c>
      <c r="B7156" t="str">
        <f>IFERROR(VLOOKUP(Tableau15[[#This Row],[Direction]],Tableau19[#All],2,FALSE),"")</f>
        <v/>
      </c>
      <c r="C7156" s="16" t="str">
        <f>IF(Tableau18[[#This Row],[Numero]]="","",CONCATENATE(Tableau18[[#This Row],[Numero]],Tableau1[[#This Row],[ID]]))</f>
        <v/>
      </c>
    </row>
    <row r="7157" spans="1:3" x14ac:dyDescent="0.3">
      <c r="A7157">
        <f>ROW(Tableau15[[#This Row],[Direction]])-1</f>
        <v>7156</v>
      </c>
      <c r="B7157" t="str">
        <f>IFERROR(VLOOKUP(Tableau15[[#This Row],[Direction]],Tableau19[#All],2,FALSE),"")</f>
        <v/>
      </c>
      <c r="C7157" s="16" t="str">
        <f>IF(Tableau18[[#This Row],[Numero]]="","",CONCATENATE(Tableau18[[#This Row],[Numero]],Tableau1[[#This Row],[ID]]))</f>
        <v/>
      </c>
    </row>
    <row r="7158" spans="1:3" x14ac:dyDescent="0.3">
      <c r="A7158">
        <f>ROW(Tableau15[[#This Row],[Direction]])-1</f>
        <v>7157</v>
      </c>
      <c r="B7158" t="str">
        <f>IFERROR(VLOOKUP(Tableau15[[#This Row],[Direction]],Tableau19[#All],2,FALSE),"")</f>
        <v/>
      </c>
      <c r="C7158" s="16" t="str">
        <f>IF(Tableau18[[#This Row],[Numero]]="","",CONCATENATE(Tableau18[[#This Row],[Numero]],Tableau1[[#This Row],[ID]]))</f>
        <v/>
      </c>
    </row>
    <row r="7159" spans="1:3" x14ac:dyDescent="0.3">
      <c r="A7159">
        <f>ROW(Tableau15[[#This Row],[Direction]])-1</f>
        <v>7158</v>
      </c>
      <c r="B7159" t="str">
        <f>IFERROR(VLOOKUP(Tableau15[[#This Row],[Direction]],Tableau19[#All],2,FALSE),"")</f>
        <v/>
      </c>
      <c r="C7159" s="16" t="str">
        <f>IF(Tableau18[[#This Row],[Numero]]="","",CONCATENATE(Tableau18[[#This Row],[Numero]],Tableau1[[#This Row],[ID]]))</f>
        <v/>
      </c>
    </row>
    <row r="7160" spans="1:3" x14ac:dyDescent="0.3">
      <c r="A7160">
        <f>ROW(Tableau15[[#This Row],[Direction]])-1</f>
        <v>7159</v>
      </c>
      <c r="B7160" t="str">
        <f>IFERROR(VLOOKUP(Tableau15[[#This Row],[Direction]],Tableau19[#All],2,FALSE),"")</f>
        <v/>
      </c>
      <c r="C7160" s="16" t="str">
        <f>IF(Tableau18[[#This Row],[Numero]]="","",CONCATENATE(Tableau18[[#This Row],[Numero]],Tableau1[[#This Row],[ID]]))</f>
        <v/>
      </c>
    </row>
    <row r="7161" spans="1:3" x14ac:dyDescent="0.3">
      <c r="A7161">
        <f>ROW(Tableau15[[#This Row],[Direction]])-1</f>
        <v>7160</v>
      </c>
      <c r="B7161" t="str">
        <f>IFERROR(VLOOKUP(Tableau15[[#This Row],[Direction]],Tableau19[#All],2,FALSE),"")</f>
        <v/>
      </c>
      <c r="C7161" s="16" t="str">
        <f>IF(Tableau18[[#This Row],[Numero]]="","",CONCATENATE(Tableau18[[#This Row],[Numero]],Tableau1[[#This Row],[ID]]))</f>
        <v/>
      </c>
    </row>
    <row r="7162" spans="1:3" x14ac:dyDescent="0.3">
      <c r="A7162">
        <f>ROW(Tableau15[[#This Row],[Direction]])-1</f>
        <v>7161</v>
      </c>
      <c r="B7162" t="str">
        <f>IFERROR(VLOOKUP(Tableau15[[#This Row],[Direction]],Tableau19[#All],2,FALSE),"")</f>
        <v/>
      </c>
      <c r="C7162" s="16" t="str">
        <f>IF(Tableau18[[#This Row],[Numero]]="","",CONCATENATE(Tableau18[[#This Row],[Numero]],Tableau1[[#This Row],[ID]]))</f>
        <v/>
      </c>
    </row>
    <row r="7163" spans="1:3" x14ac:dyDescent="0.3">
      <c r="A7163">
        <f>ROW(Tableau15[[#This Row],[Direction]])-1</f>
        <v>7162</v>
      </c>
      <c r="B7163" t="str">
        <f>IFERROR(VLOOKUP(Tableau15[[#This Row],[Direction]],Tableau19[#All],2,FALSE),"")</f>
        <v/>
      </c>
      <c r="C7163" s="16" t="str">
        <f>IF(Tableau18[[#This Row],[Numero]]="","",CONCATENATE(Tableau18[[#This Row],[Numero]],Tableau1[[#This Row],[ID]]))</f>
        <v/>
      </c>
    </row>
    <row r="7164" spans="1:3" x14ac:dyDescent="0.3">
      <c r="A7164">
        <f>ROW(Tableau15[[#This Row],[Direction]])-1</f>
        <v>7163</v>
      </c>
      <c r="B7164" t="str">
        <f>IFERROR(VLOOKUP(Tableau15[[#This Row],[Direction]],Tableau19[#All],2,FALSE),"")</f>
        <v/>
      </c>
      <c r="C7164" s="16" t="str">
        <f>IF(Tableau18[[#This Row],[Numero]]="","",CONCATENATE(Tableau18[[#This Row],[Numero]],Tableau1[[#This Row],[ID]]))</f>
        <v/>
      </c>
    </row>
    <row r="7165" spans="1:3" x14ac:dyDescent="0.3">
      <c r="A7165">
        <f>ROW(Tableau15[[#This Row],[Direction]])-1</f>
        <v>7164</v>
      </c>
      <c r="B7165" t="str">
        <f>IFERROR(VLOOKUP(Tableau15[[#This Row],[Direction]],Tableau19[#All],2,FALSE),"")</f>
        <v/>
      </c>
      <c r="C7165" s="16" t="str">
        <f>IF(Tableau18[[#This Row],[Numero]]="","",CONCATENATE(Tableau18[[#This Row],[Numero]],Tableau1[[#This Row],[ID]]))</f>
        <v/>
      </c>
    </row>
    <row r="7166" spans="1:3" x14ac:dyDescent="0.3">
      <c r="A7166">
        <f>ROW(Tableau15[[#This Row],[Direction]])-1</f>
        <v>7165</v>
      </c>
      <c r="B7166" t="str">
        <f>IFERROR(VLOOKUP(Tableau15[[#This Row],[Direction]],Tableau19[#All],2,FALSE),"")</f>
        <v/>
      </c>
      <c r="C7166" s="16" t="str">
        <f>IF(Tableau18[[#This Row],[Numero]]="","",CONCATENATE(Tableau18[[#This Row],[Numero]],Tableau1[[#This Row],[ID]]))</f>
        <v/>
      </c>
    </row>
    <row r="7167" spans="1:3" x14ac:dyDescent="0.3">
      <c r="A7167">
        <f>ROW(Tableau15[[#This Row],[Direction]])-1</f>
        <v>7166</v>
      </c>
      <c r="B7167" t="str">
        <f>IFERROR(VLOOKUP(Tableau15[[#This Row],[Direction]],Tableau19[#All],2,FALSE),"")</f>
        <v/>
      </c>
      <c r="C7167" s="16" t="str">
        <f>IF(Tableau18[[#This Row],[Numero]]="","",CONCATENATE(Tableau18[[#This Row],[Numero]],Tableau1[[#This Row],[ID]]))</f>
        <v/>
      </c>
    </row>
    <row r="7168" spans="1:3" x14ac:dyDescent="0.3">
      <c r="A7168">
        <f>ROW(Tableau15[[#This Row],[Direction]])-1</f>
        <v>7167</v>
      </c>
      <c r="B7168" t="str">
        <f>IFERROR(VLOOKUP(Tableau15[[#This Row],[Direction]],Tableau19[#All],2,FALSE),"")</f>
        <v/>
      </c>
      <c r="C7168" s="16" t="str">
        <f>IF(Tableau18[[#This Row],[Numero]]="","",CONCATENATE(Tableau18[[#This Row],[Numero]],Tableau1[[#This Row],[ID]]))</f>
        <v/>
      </c>
    </row>
    <row r="7169" spans="1:3" x14ac:dyDescent="0.3">
      <c r="A7169">
        <f>ROW(Tableau15[[#This Row],[Direction]])-1</f>
        <v>7168</v>
      </c>
      <c r="B7169" t="str">
        <f>IFERROR(VLOOKUP(Tableau15[[#This Row],[Direction]],Tableau19[#All],2,FALSE),"")</f>
        <v/>
      </c>
      <c r="C7169" s="16" t="str">
        <f>IF(Tableau18[[#This Row],[Numero]]="","",CONCATENATE(Tableau18[[#This Row],[Numero]],Tableau1[[#This Row],[ID]]))</f>
        <v/>
      </c>
    </row>
    <row r="7170" spans="1:3" x14ac:dyDescent="0.3">
      <c r="A7170">
        <f>ROW(Tableau15[[#This Row],[Direction]])-1</f>
        <v>7169</v>
      </c>
      <c r="B7170" t="str">
        <f>IFERROR(VLOOKUP(Tableau15[[#This Row],[Direction]],Tableau19[#All],2,FALSE),"")</f>
        <v/>
      </c>
      <c r="C7170" s="16" t="str">
        <f>IF(Tableau18[[#This Row],[Numero]]="","",CONCATENATE(Tableau18[[#This Row],[Numero]],Tableau1[[#This Row],[ID]]))</f>
        <v/>
      </c>
    </row>
    <row r="7171" spans="1:3" x14ac:dyDescent="0.3">
      <c r="A7171">
        <f>ROW(Tableau15[[#This Row],[Direction]])-1</f>
        <v>7170</v>
      </c>
      <c r="B7171" t="str">
        <f>IFERROR(VLOOKUP(Tableau15[[#This Row],[Direction]],Tableau19[#All],2,FALSE),"")</f>
        <v/>
      </c>
      <c r="C7171" s="16" t="str">
        <f>IF(Tableau18[[#This Row],[Numero]]="","",CONCATENATE(Tableau18[[#This Row],[Numero]],Tableau1[[#This Row],[ID]]))</f>
        <v/>
      </c>
    </row>
    <row r="7172" spans="1:3" x14ac:dyDescent="0.3">
      <c r="A7172">
        <f>ROW(Tableau15[[#This Row],[Direction]])-1</f>
        <v>7171</v>
      </c>
      <c r="B7172" t="str">
        <f>IFERROR(VLOOKUP(Tableau15[[#This Row],[Direction]],Tableau19[#All],2,FALSE),"")</f>
        <v/>
      </c>
      <c r="C7172" s="16" t="str">
        <f>IF(Tableau18[[#This Row],[Numero]]="","",CONCATENATE(Tableau18[[#This Row],[Numero]],Tableau1[[#This Row],[ID]]))</f>
        <v/>
      </c>
    </row>
    <row r="7173" spans="1:3" x14ac:dyDescent="0.3">
      <c r="A7173">
        <f>ROW(Tableau15[[#This Row],[Direction]])-1</f>
        <v>7172</v>
      </c>
      <c r="B7173" t="str">
        <f>IFERROR(VLOOKUP(Tableau15[[#This Row],[Direction]],Tableau19[#All],2,FALSE),"")</f>
        <v/>
      </c>
      <c r="C7173" s="16" t="str">
        <f>IF(Tableau18[[#This Row],[Numero]]="","",CONCATENATE(Tableau18[[#This Row],[Numero]],Tableau1[[#This Row],[ID]]))</f>
        <v/>
      </c>
    </row>
    <row r="7174" spans="1:3" x14ac:dyDescent="0.3">
      <c r="A7174">
        <f>ROW(Tableau15[[#This Row],[Direction]])-1</f>
        <v>7173</v>
      </c>
      <c r="B7174" t="str">
        <f>IFERROR(VLOOKUP(Tableau15[[#This Row],[Direction]],Tableau19[#All],2,FALSE),"")</f>
        <v/>
      </c>
      <c r="C7174" s="16" t="str">
        <f>IF(Tableau18[[#This Row],[Numero]]="","",CONCATENATE(Tableau18[[#This Row],[Numero]],Tableau1[[#This Row],[ID]]))</f>
        <v/>
      </c>
    </row>
    <row r="7175" spans="1:3" x14ac:dyDescent="0.3">
      <c r="A7175">
        <f>ROW(Tableau15[[#This Row],[Direction]])-1</f>
        <v>7174</v>
      </c>
      <c r="B7175" t="str">
        <f>IFERROR(VLOOKUP(Tableau15[[#This Row],[Direction]],Tableau19[#All],2,FALSE),"")</f>
        <v/>
      </c>
      <c r="C7175" s="16" t="str">
        <f>IF(Tableau18[[#This Row],[Numero]]="","",CONCATENATE(Tableau18[[#This Row],[Numero]],Tableau1[[#This Row],[ID]]))</f>
        <v/>
      </c>
    </row>
    <row r="7176" spans="1:3" x14ac:dyDescent="0.3">
      <c r="A7176">
        <f>ROW(Tableau15[[#This Row],[Direction]])-1</f>
        <v>7175</v>
      </c>
      <c r="B7176" t="str">
        <f>IFERROR(VLOOKUP(Tableau15[[#This Row],[Direction]],Tableau19[#All],2,FALSE),"")</f>
        <v/>
      </c>
      <c r="C7176" s="16" t="str">
        <f>IF(Tableau18[[#This Row],[Numero]]="","",CONCATENATE(Tableau18[[#This Row],[Numero]],Tableau1[[#This Row],[ID]]))</f>
        <v/>
      </c>
    </row>
    <row r="7177" spans="1:3" x14ac:dyDescent="0.3">
      <c r="A7177">
        <f>ROW(Tableau15[[#This Row],[Direction]])-1</f>
        <v>7176</v>
      </c>
      <c r="B7177" t="str">
        <f>IFERROR(VLOOKUP(Tableau15[[#This Row],[Direction]],Tableau19[#All],2,FALSE),"")</f>
        <v/>
      </c>
      <c r="C7177" s="16" t="str">
        <f>IF(Tableau18[[#This Row],[Numero]]="","",CONCATENATE(Tableau18[[#This Row],[Numero]],Tableau1[[#This Row],[ID]]))</f>
        <v/>
      </c>
    </row>
    <row r="7178" spans="1:3" x14ac:dyDescent="0.3">
      <c r="A7178">
        <f>ROW(Tableau15[[#This Row],[Direction]])-1</f>
        <v>7177</v>
      </c>
      <c r="B7178" t="str">
        <f>IFERROR(VLOOKUP(Tableau15[[#This Row],[Direction]],Tableau19[#All],2,FALSE),"")</f>
        <v/>
      </c>
      <c r="C7178" s="16" t="str">
        <f>IF(Tableau18[[#This Row],[Numero]]="","",CONCATENATE(Tableau18[[#This Row],[Numero]],Tableau1[[#This Row],[ID]]))</f>
        <v/>
      </c>
    </row>
    <row r="7179" spans="1:3" x14ac:dyDescent="0.3">
      <c r="A7179">
        <f>ROW(Tableau15[[#This Row],[Direction]])-1</f>
        <v>7178</v>
      </c>
      <c r="B7179" t="str">
        <f>IFERROR(VLOOKUP(Tableau15[[#This Row],[Direction]],Tableau19[#All],2,FALSE),"")</f>
        <v/>
      </c>
      <c r="C7179" s="16" t="str">
        <f>IF(Tableau18[[#This Row],[Numero]]="","",CONCATENATE(Tableau18[[#This Row],[Numero]],Tableau1[[#This Row],[ID]]))</f>
        <v/>
      </c>
    </row>
    <row r="7180" spans="1:3" x14ac:dyDescent="0.3">
      <c r="A7180">
        <f>ROW(Tableau15[[#This Row],[Direction]])-1</f>
        <v>7179</v>
      </c>
      <c r="B7180" t="str">
        <f>IFERROR(VLOOKUP(Tableau15[[#This Row],[Direction]],Tableau19[#All],2,FALSE),"")</f>
        <v/>
      </c>
      <c r="C7180" s="16" t="str">
        <f>IF(Tableau18[[#This Row],[Numero]]="","",CONCATENATE(Tableau18[[#This Row],[Numero]],Tableau1[[#This Row],[ID]]))</f>
        <v/>
      </c>
    </row>
    <row r="7181" spans="1:3" x14ac:dyDescent="0.3">
      <c r="A7181">
        <f>ROW(Tableau15[[#This Row],[Direction]])-1</f>
        <v>7180</v>
      </c>
      <c r="B7181" t="str">
        <f>IFERROR(VLOOKUP(Tableau15[[#This Row],[Direction]],Tableau19[#All],2,FALSE),"")</f>
        <v/>
      </c>
      <c r="C7181" s="16" t="str">
        <f>IF(Tableau18[[#This Row],[Numero]]="","",CONCATENATE(Tableau18[[#This Row],[Numero]],Tableau1[[#This Row],[ID]]))</f>
        <v/>
      </c>
    </row>
    <row r="7182" spans="1:3" x14ac:dyDescent="0.3">
      <c r="A7182">
        <f>ROW(Tableau15[[#This Row],[Direction]])-1</f>
        <v>7181</v>
      </c>
      <c r="B7182" t="str">
        <f>IFERROR(VLOOKUP(Tableau15[[#This Row],[Direction]],Tableau19[#All],2,FALSE),"")</f>
        <v/>
      </c>
      <c r="C7182" s="16" t="str">
        <f>IF(Tableau18[[#This Row],[Numero]]="","",CONCATENATE(Tableau18[[#This Row],[Numero]],Tableau1[[#This Row],[ID]]))</f>
        <v/>
      </c>
    </row>
    <row r="7183" spans="1:3" x14ac:dyDescent="0.3">
      <c r="A7183">
        <f>ROW(Tableau15[[#This Row],[Direction]])-1</f>
        <v>7182</v>
      </c>
      <c r="B7183" t="str">
        <f>IFERROR(VLOOKUP(Tableau15[[#This Row],[Direction]],Tableau19[#All],2,FALSE),"")</f>
        <v/>
      </c>
      <c r="C7183" s="16" t="str">
        <f>IF(Tableau18[[#This Row],[Numero]]="","",CONCATENATE(Tableau18[[#This Row],[Numero]],Tableau1[[#This Row],[ID]]))</f>
        <v/>
      </c>
    </row>
    <row r="7184" spans="1:3" x14ac:dyDescent="0.3">
      <c r="A7184">
        <f>ROW(Tableau15[[#This Row],[Direction]])-1</f>
        <v>7183</v>
      </c>
      <c r="B7184" t="str">
        <f>IFERROR(VLOOKUP(Tableau15[[#This Row],[Direction]],Tableau19[#All],2,FALSE),"")</f>
        <v/>
      </c>
      <c r="C7184" s="16" t="str">
        <f>IF(Tableau18[[#This Row],[Numero]]="","",CONCATENATE(Tableau18[[#This Row],[Numero]],Tableau1[[#This Row],[ID]]))</f>
        <v/>
      </c>
    </row>
    <row r="7185" spans="1:3" x14ac:dyDescent="0.3">
      <c r="A7185">
        <f>ROW(Tableau15[[#This Row],[Direction]])-1</f>
        <v>7184</v>
      </c>
      <c r="B7185" t="str">
        <f>IFERROR(VLOOKUP(Tableau15[[#This Row],[Direction]],Tableau19[#All],2,FALSE),"")</f>
        <v/>
      </c>
      <c r="C7185" s="16" t="str">
        <f>IF(Tableau18[[#This Row],[Numero]]="","",CONCATENATE(Tableau18[[#This Row],[Numero]],Tableau1[[#This Row],[ID]]))</f>
        <v/>
      </c>
    </row>
    <row r="7186" spans="1:3" x14ac:dyDescent="0.3">
      <c r="A7186">
        <f>ROW(Tableau15[[#This Row],[Direction]])-1</f>
        <v>7185</v>
      </c>
      <c r="B7186" t="str">
        <f>IFERROR(VLOOKUP(Tableau15[[#This Row],[Direction]],Tableau19[#All],2,FALSE),"")</f>
        <v/>
      </c>
      <c r="C7186" s="16" t="str">
        <f>IF(Tableau18[[#This Row],[Numero]]="","",CONCATENATE(Tableau18[[#This Row],[Numero]],Tableau1[[#This Row],[ID]]))</f>
        <v/>
      </c>
    </row>
    <row r="7187" spans="1:3" x14ac:dyDescent="0.3">
      <c r="A7187">
        <f>ROW(Tableau15[[#This Row],[Direction]])-1</f>
        <v>7186</v>
      </c>
      <c r="B7187" t="str">
        <f>IFERROR(VLOOKUP(Tableau15[[#This Row],[Direction]],Tableau19[#All],2,FALSE),"")</f>
        <v/>
      </c>
      <c r="C7187" s="16" t="str">
        <f>IF(Tableau18[[#This Row],[Numero]]="","",CONCATENATE(Tableau18[[#This Row],[Numero]],Tableau1[[#This Row],[ID]]))</f>
        <v/>
      </c>
    </row>
    <row r="7188" spans="1:3" x14ac:dyDescent="0.3">
      <c r="A7188">
        <f>ROW(Tableau15[[#This Row],[Direction]])-1</f>
        <v>7187</v>
      </c>
      <c r="B7188" t="str">
        <f>IFERROR(VLOOKUP(Tableau15[[#This Row],[Direction]],Tableau19[#All],2,FALSE),"")</f>
        <v/>
      </c>
      <c r="C7188" s="16" t="str">
        <f>IF(Tableau18[[#This Row],[Numero]]="","",CONCATENATE(Tableau18[[#This Row],[Numero]],Tableau1[[#This Row],[ID]]))</f>
        <v/>
      </c>
    </row>
    <row r="7189" spans="1:3" x14ac:dyDescent="0.3">
      <c r="A7189">
        <f>ROW(Tableau15[[#This Row],[Direction]])-1</f>
        <v>7188</v>
      </c>
      <c r="B7189" t="str">
        <f>IFERROR(VLOOKUP(Tableau15[[#This Row],[Direction]],Tableau19[#All],2,FALSE),"")</f>
        <v/>
      </c>
      <c r="C7189" s="16" t="str">
        <f>IF(Tableau18[[#This Row],[Numero]]="","",CONCATENATE(Tableau18[[#This Row],[Numero]],Tableau1[[#This Row],[ID]]))</f>
        <v/>
      </c>
    </row>
    <row r="7190" spans="1:3" x14ac:dyDescent="0.3">
      <c r="A7190">
        <f>ROW(Tableau15[[#This Row],[Direction]])-1</f>
        <v>7189</v>
      </c>
      <c r="B7190" t="str">
        <f>IFERROR(VLOOKUP(Tableau15[[#This Row],[Direction]],Tableau19[#All],2,FALSE),"")</f>
        <v/>
      </c>
      <c r="C7190" s="16" t="str">
        <f>IF(Tableau18[[#This Row],[Numero]]="","",CONCATENATE(Tableau18[[#This Row],[Numero]],Tableau1[[#This Row],[ID]]))</f>
        <v/>
      </c>
    </row>
    <row r="7191" spans="1:3" x14ac:dyDescent="0.3">
      <c r="A7191">
        <f>ROW(Tableau15[[#This Row],[Direction]])-1</f>
        <v>7190</v>
      </c>
      <c r="B7191" t="str">
        <f>IFERROR(VLOOKUP(Tableau15[[#This Row],[Direction]],Tableau19[#All],2,FALSE),"")</f>
        <v/>
      </c>
      <c r="C7191" s="16" t="str">
        <f>IF(Tableau18[[#This Row],[Numero]]="","",CONCATENATE(Tableau18[[#This Row],[Numero]],Tableau1[[#This Row],[ID]]))</f>
        <v/>
      </c>
    </row>
    <row r="7192" spans="1:3" x14ac:dyDescent="0.3">
      <c r="A7192">
        <f>ROW(Tableau15[[#This Row],[Direction]])-1</f>
        <v>7191</v>
      </c>
      <c r="B7192" t="str">
        <f>IFERROR(VLOOKUP(Tableau15[[#This Row],[Direction]],Tableau19[#All],2,FALSE),"")</f>
        <v/>
      </c>
      <c r="C7192" s="16" t="str">
        <f>IF(Tableau18[[#This Row],[Numero]]="","",CONCATENATE(Tableau18[[#This Row],[Numero]],Tableau1[[#This Row],[ID]]))</f>
        <v/>
      </c>
    </row>
    <row r="7193" spans="1:3" x14ac:dyDescent="0.3">
      <c r="A7193">
        <f>ROW(Tableau15[[#This Row],[Direction]])-1</f>
        <v>7192</v>
      </c>
      <c r="B7193" t="str">
        <f>IFERROR(VLOOKUP(Tableau15[[#This Row],[Direction]],Tableau19[#All],2,FALSE),"")</f>
        <v/>
      </c>
      <c r="C7193" s="16" t="str">
        <f>IF(Tableau18[[#This Row],[Numero]]="","",CONCATENATE(Tableau18[[#This Row],[Numero]],Tableau1[[#This Row],[ID]]))</f>
        <v/>
      </c>
    </row>
    <row r="7194" spans="1:3" x14ac:dyDescent="0.3">
      <c r="A7194">
        <f>ROW(Tableau15[[#This Row],[Direction]])-1</f>
        <v>7193</v>
      </c>
      <c r="B7194" t="str">
        <f>IFERROR(VLOOKUP(Tableau15[[#This Row],[Direction]],Tableau19[#All],2,FALSE),"")</f>
        <v/>
      </c>
      <c r="C7194" s="16" t="str">
        <f>IF(Tableau18[[#This Row],[Numero]]="","",CONCATENATE(Tableau18[[#This Row],[Numero]],Tableau1[[#This Row],[ID]]))</f>
        <v/>
      </c>
    </row>
    <row r="7195" spans="1:3" x14ac:dyDescent="0.3">
      <c r="A7195">
        <f>ROW(Tableau15[[#This Row],[Direction]])-1</f>
        <v>7194</v>
      </c>
      <c r="B7195" t="str">
        <f>IFERROR(VLOOKUP(Tableau15[[#This Row],[Direction]],Tableau19[#All],2,FALSE),"")</f>
        <v/>
      </c>
      <c r="C7195" s="16" t="str">
        <f>IF(Tableau18[[#This Row],[Numero]]="","",CONCATENATE(Tableau18[[#This Row],[Numero]],Tableau1[[#This Row],[ID]]))</f>
        <v/>
      </c>
    </row>
    <row r="7196" spans="1:3" x14ac:dyDescent="0.3">
      <c r="A7196">
        <f>ROW(Tableau15[[#This Row],[Direction]])-1</f>
        <v>7195</v>
      </c>
      <c r="B7196" t="str">
        <f>IFERROR(VLOOKUP(Tableau15[[#This Row],[Direction]],Tableau19[#All],2,FALSE),"")</f>
        <v/>
      </c>
      <c r="C7196" s="16" t="str">
        <f>IF(Tableau18[[#This Row],[Numero]]="","",CONCATENATE(Tableau18[[#This Row],[Numero]],Tableau1[[#This Row],[ID]]))</f>
        <v/>
      </c>
    </row>
    <row r="7197" spans="1:3" x14ac:dyDescent="0.3">
      <c r="A7197">
        <f>ROW(Tableau15[[#This Row],[Direction]])-1</f>
        <v>7196</v>
      </c>
      <c r="B7197" t="str">
        <f>IFERROR(VLOOKUP(Tableau15[[#This Row],[Direction]],Tableau19[#All],2,FALSE),"")</f>
        <v/>
      </c>
      <c r="C7197" s="16" t="str">
        <f>IF(Tableau18[[#This Row],[Numero]]="","",CONCATENATE(Tableau18[[#This Row],[Numero]],Tableau1[[#This Row],[ID]]))</f>
        <v/>
      </c>
    </row>
    <row r="7198" spans="1:3" x14ac:dyDescent="0.3">
      <c r="A7198">
        <f>ROW(Tableau15[[#This Row],[Direction]])-1</f>
        <v>7197</v>
      </c>
      <c r="B7198" t="str">
        <f>IFERROR(VLOOKUP(Tableau15[[#This Row],[Direction]],Tableau19[#All],2,FALSE),"")</f>
        <v/>
      </c>
      <c r="C7198" s="16" t="str">
        <f>IF(Tableau18[[#This Row],[Numero]]="","",CONCATENATE(Tableau18[[#This Row],[Numero]],Tableau1[[#This Row],[ID]]))</f>
        <v/>
      </c>
    </row>
    <row r="7199" spans="1:3" x14ac:dyDescent="0.3">
      <c r="A7199">
        <f>ROW(Tableau15[[#This Row],[Direction]])-1</f>
        <v>7198</v>
      </c>
      <c r="B7199" t="str">
        <f>IFERROR(VLOOKUP(Tableau15[[#This Row],[Direction]],Tableau19[#All],2,FALSE),"")</f>
        <v/>
      </c>
      <c r="C7199" s="16" t="str">
        <f>IF(Tableau18[[#This Row],[Numero]]="","",CONCATENATE(Tableau18[[#This Row],[Numero]],Tableau1[[#This Row],[ID]]))</f>
        <v/>
      </c>
    </row>
    <row r="7200" spans="1:3" x14ac:dyDescent="0.3">
      <c r="A7200">
        <f>ROW(Tableau15[[#This Row],[Direction]])-1</f>
        <v>7199</v>
      </c>
      <c r="B7200" t="str">
        <f>IFERROR(VLOOKUP(Tableau15[[#This Row],[Direction]],Tableau19[#All],2,FALSE),"")</f>
        <v/>
      </c>
      <c r="C7200" s="16" t="str">
        <f>IF(Tableau18[[#This Row],[Numero]]="","",CONCATENATE(Tableau18[[#This Row],[Numero]],Tableau1[[#This Row],[ID]]))</f>
        <v/>
      </c>
    </row>
    <row r="7201" spans="1:3" x14ac:dyDescent="0.3">
      <c r="A7201">
        <f>ROW(Tableau15[[#This Row],[Direction]])-1</f>
        <v>7200</v>
      </c>
      <c r="B7201" t="str">
        <f>IFERROR(VLOOKUP(Tableau15[[#This Row],[Direction]],Tableau19[#All],2,FALSE),"")</f>
        <v/>
      </c>
      <c r="C7201" s="16" t="str">
        <f>IF(Tableau18[[#This Row],[Numero]]="","",CONCATENATE(Tableau18[[#This Row],[Numero]],Tableau1[[#This Row],[ID]]))</f>
        <v/>
      </c>
    </row>
    <row r="7202" spans="1:3" x14ac:dyDescent="0.3">
      <c r="A7202">
        <f>ROW(Tableau15[[#This Row],[Direction]])-1</f>
        <v>7201</v>
      </c>
      <c r="B7202" t="str">
        <f>IFERROR(VLOOKUP(Tableau15[[#This Row],[Direction]],Tableau19[#All],2,FALSE),"")</f>
        <v/>
      </c>
      <c r="C7202" s="16" t="str">
        <f>IF(Tableau18[[#This Row],[Numero]]="","",CONCATENATE(Tableau18[[#This Row],[Numero]],Tableau1[[#This Row],[ID]]))</f>
        <v/>
      </c>
    </row>
    <row r="7203" spans="1:3" x14ac:dyDescent="0.3">
      <c r="A7203">
        <f>ROW(Tableau15[[#This Row],[Direction]])-1</f>
        <v>7202</v>
      </c>
      <c r="B7203" t="str">
        <f>IFERROR(VLOOKUP(Tableau15[[#This Row],[Direction]],Tableau19[#All],2,FALSE),"")</f>
        <v/>
      </c>
      <c r="C7203" s="16" t="str">
        <f>IF(Tableau18[[#This Row],[Numero]]="","",CONCATENATE(Tableau18[[#This Row],[Numero]],Tableau1[[#This Row],[ID]]))</f>
        <v/>
      </c>
    </row>
    <row r="7204" spans="1:3" x14ac:dyDescent="0.3">
      <c r="A7204">
        <f>ROW(Tableau15[[#This Row],[Direction]])-1</f>
        <v>7203</v>
      </c>
      <c r="B7204" t="str">
        <f>IFERROR(VLOOKUP(Tableau15[[#This Row],[Direction]],Tableau19[#All],2,FALSE),"")</f>
        <v/>
      </c>
      <c r="C7204" s="16" t="str">
        <f>IF(Tableau18[[#This Row],[Numero]]="","",CONCATENATE(Tableau18[[#This Row],[Numero]],Tableau1[[#This Row],[ID]]))</f>
        <v/>
      </c>
    </row>
    <row r="7205" spans="1:3" x14ac:dyDescent="0.3">
      <c r="A7205">
        <f>ROW(Tableau15[[#This Row],[Direction]])-1</f>
        <v>7204</v>
      </c>
      <c r="B7205" t="str">
        <f>IFERROR(VLOOKUP(Tableau15[[#This Row],[Direction]],Tableau19[#All],2,FALSE),"")</f>
        <v/>
      </c>
      <c r="C7205" s="16" t="str">
        <f>IF(Tableau18[[#This Row],[Numero]]="","",CONCATENATE(Tableau18[[#This Row],[Numero]],Tableau1[[#This Row],[ID]]))</f>
        <v/>
      </c>
    </row>
    <row r="7206" spans="1:3" x14ac:dyDescent="0.3">
      <c r="A7206">
        <f>ROW(Tableau15[[#This Row],[Direction]])-1</f>
        <v>7205</v>
      </c>
      <c r="B7206" t="str">
        <f>IFERROR(VLOOKUP(Tableau15[[#This Row],[Direction]],Tableau19[#All],2,FALSE),"")</f>
        <v/>
      </c>
      <c r="C7206" s="16" t="str">
        <f>IF(Tableau18[[#This Row],[Numero]]="","",CONCATENATE(Tableau18[[#This Row],[Numero]],Tableau1[[#This Row],[ID]]))</f>
        <v/>
      </c>
    </row>
    <row r="7207" spans="1:3" x14ac:dyDescent="0.3">
      <c r="A7207">
        <f>ROW(Tableau15[[#This Row],[Direction]])-1</f>
        <v>7206</v>
      </c>
      <c r="B7207" t="str">
        <f>IFERROR(VLOOKUP(Tableau15[[#This Row],[Direction]],Tableau19[#All],2,FALSE),"")</f>
        <v/>
      </c>
      <c r="C7207" s="16" t="str">
        <f>IF(Tableau18[[#This Row],[Numero]]="","",CONCATENATE(Tableau18[[#This Row],[Numero]],Tableau1[[#This Row],[ID]]))</f>
        <v/>
      </c>
    </row>
    <row r="7208" spans="1:3" x14ac:dyDescent="0.3">
      <c r="A7208">
        <f>ROW(Tableau15[[#This Row],[Direction]])-1</f>
        <v>7207</v>
      </c>
      <c r="B7208" t="str">
        <f>IFERROR(VLOOKUP(Tableau15[[#This Row],[Direction]],Tableau19[#All],2,FALSE),"")</f>
        <v/>
      </c>
      <c r="C7208" s="16" t="str">
        <f>IF(Tableau18[[#This Row],[Numero]]="","",CONCATENATE(Tableau18[[#This Row],[Numero]],Tableau1[[#This Row],[ID]]))</f>
        <v/>
      </c>
    </row>
    <row r="7209" spans="1:3" x14ac:dyDescent="0.3">
      <c r="A7209">
        <f>ROW(Tableau15[[#This Row],[Direction]])-1</f>
        <v>7208</v>
      </c>
      <c r="B7209" t="str">
        <f>IFERROR(VLOOKUP(Tableau15[[#This Row],[Direction]],Tableau19[#All],2,FALSE),"")</f>
        <v/>
      </c>
      <c r="C7209" s="16" t="str">
        <f>IF(Tableau18[[#This Row],[Numero]]="","",CONCATENATE(Tableau18[[#This Row],[Numero]],Tableau1[[#This Row],[ID]]))</f>
        <v/>
      </c>
    </row>
    <row r="7210" spans="1:3" x14ac:dyDescent="0.3">
      <c r="A7210">
        <f>ROW(Tableau15[[#This Row],[Direction]])-1</f>
        <v>7209</v>
      </c>
      <c r="B7210" t="str">
        <f>IFERROR(VLOOKUP(Tableau15[[#This Row],[Direction]],Tableau19[#All],2,FALSE),"")</f>
        <v/>
      </c>
      <c r="C7210" s="16" t="str">
        <f>IF(Tableau18[[#This Row],[Numero]]="","",CONCATENATE(Tableau18[[#This Row],[Numero]],Tableau1[[#This Row],[ID]]))</f>
        <v/>
      </c>
    </row>
    <row r="7211" spans="1:3" x14ac:dyDescent="0.3">
      <c r="A7211">
        <f>ROW(Tableau15[[#This Row],[Direction]])-1</f>
        <v>7210</v>
      </c>
      <c r="B7211" t="str">
        <f>IFERROR(VLOOKUP(Tableau15[[#This Row],[Direction]],Tableau19[#All],2,FALSE),"")</f>
        <v/>
      </c>
      <c r="C7211" s="16" t="str">
        <f>IF(Tableau18[[#This Row],[Numero]]="","",CONCATENATE(Tableau18[[#This Row],[Numero]],Tableau1[[#This Row],[ID]]))</f>
        <v/>
      </c>
    </row>
    <row r="7212" spans="1:3" x14ac:dyDescent="0.3">
      <c r="A7212">
        <f>ROW(Tableau15[[#This Row],[Direction]])-1</f>
        <v>7211</v>
      </c>
      <c r="B7212" t="str">
        <f>IFERROR(VLOOKUP(Tableau15[[#This Row],[Direction]],Tableau19[#All],2,FALSE),"")</f>
        <v/>
      </c>
      <c r="C7212" s="16" t="str">
        <f>IF(Tableau18[[#This Row],[Numero]]="","",CONCATENATE(Tableau18[[#This Row],[Numero]],Tableau1[[#This Row],[ID]]))</f>
        <v/>
      </c>
    </row>
    <row r="7213" spans="1:3" x14ac:dyDescent="0.3">
      <c r="A7213">
        <f>ROW(Tableau15[[#This Row],[Direction]])-1</f>
        <v>7212</v>
      </c>
      <c r="B7213" t="str">
        <f>IFERROR(VLOOKUP(Tableau15[[#This Row],[Direction]],Tableau19[#All],2,FALSE),"")</f>
        <v/>
      </c>
      <c r="C7213" s="16" t="str">
        <f>IF(Tableau18[[#This Row],[Numero]]="","",CONCATENATE(Tableau18[[#This Row],[Numero]],Tableau1[[#This Row],[ID]]))</f>
        <v/>
      </c>
    </row>
    <row r="7214" spans="1:3" x14ac:dyDescent="0.3">
      <c r="A7214">
        <f>ROW(Tableau15[[#This Row],[Direction]])-1</f>
        <v>7213</v>
      </c>
      <c r="B7214" t="str">
        <f>IFERROR(VLOOKUP(Tableau15[[#This Row],[Direction]],Tableau19[#All],2,FALSE),"")</f>
        <v/>
      </c>
      <c r="C7214" s="16" t="str">
        <f>IF(Tableau18[[#This Row],[Numero]]="","",CONCATENATE(Tableau18[[#This Row],[Numero]],Tableau1[[#This Row],[ID]]))</f>
        <v/>
      </c>
    </row>
    <row r="7215" spans="1:3" x14ac:dyDescent="0.3">
      <c r="A7215">
        <f>ROW(Tableau15[[#This Row],[Direction]])-1</f>
        <v>7214</v>
      </c>
      <c r="B7215" t="str">
        <f>IFERROR(VLOOKUP(Tableau15[[#This Row],[Direction]],Tableau19[#All],2,FALSE),"")</f>
        <v/>
      </c>
      <c r="C7215" s="16" t="str">
        <f>IF(Tableau18[[#This Row],[Numero]]="","",CONCATENATE(Tableau18[[#This Row],[Numero]],Tableau1[[#This Row],[ID]]))</f>
        <v/>
      </c>
    </row>
    <row r="7216" spans="1:3" x14ac:dyDescent="0.3">
      <c r="A7216">
        <f>ROW(Tableau15[[#This Row],[Direction]])-1</f>
        <v>7215</v>
      </c>
      <c r="B7216" t="str">
        <f>IFERROR(VLOOKUP(Tableau15[[#This Row],[Direction]],Tableau19[#All],2,FALSE),"")</f>
        <v/>
      </c>
      <c r="C7216" s="16" t="str">
        <f>IF(Tableau18[[#This Row],[Numero]]="","",CONCATENATE(Tableau18[[#This Row],[Numero]],Tableau1[[#This Row],[ID]]))</f>
        <v/>
      </c>
    </row>
    <row r="7217" spans="1:3" x14ac:dyDescent="0.3">
      <c r="A7217">
        <f>ROW(Tableau15[[#This Row],[Direction]])-1</f>
        <v>7216</v>
      </c>
      <c r="B7217" t="str">
        <f>IFERROR(VLOOKUP(Tableau15[[#This Row],[Direction]],Tableau19[#All],2,FALSE),"")</f>
        <v/>
      </c>
      <c r="C7217" s="16" t="str">
        <f>IF(Tableau18[[#This Row],[Numero]]="","",CONCATENATE(Tableau18[[#This Row],[Numero]],Tableau1[[#This Row],[ID]]))</f>
        <v/>
      </c>
    </row>
    <row r="7218" spans="1:3" x14ac:dyDescent="0.3">
      <c r="A7218">
        <f>ROW(Tableau15[[#This Row],[Direction]])-1</f>
        <v>7217</v>
      </c>
      <c r="B7218" t="str">
        <f>IFERROR(VLOOKUP(Tableau15[[#This Row],[Direction]],Tableau19[#All],2,FALSE),"")</f>
        <v/>
      </c>
      <c r="C7218" s="16" t="str">
        <f>IF(Tableau18[[#This Row],[Numero]]="","",CONCATENATE(Tableau18[[#This Row],[Numero]],Tableau1[[#This Row],[ID]]))</f>
        <v/>
      </c>
    </row>
    <row r="7219" spans="1:3" x14ac:dyDescent="0.3">
      <c r="A7219">
        <f>ROW(Tableau15[[#This Row],[Direction]])-1</f>
        <v>7218</v>
      </c>
      <c r="B7219" t="str">
        <f>IFERROR(VLOOKUP(Tableau15[[#This Row],[Direction]],Tableau19[#All],2,FALSE),"")</f>
        <v/>
      </c>
      <c r="C7219" s="16" t="str">
        <f>IF(Tableau18[[#This Row],[Numero]]="","",CONCATENATE(Tableau18[[#This Row],[Numero]],Tableau1[[#This Row],[ID]]))</f>
        <v/>
      </c>
    </row>
    <row r="7220" spans="1:3" x14ac:dyDescent="0.3">
      <c r="A7220">
        <f>ROW(Tableau15[[#This Row],[Direction]])-1</f>
        <v>7219</v>
      </c>
      <c r="B7220" t="str">
        <f>IFERROR(VLOOKUP(Tableau15[[#This Row],[Direction]],Tableau19[#All],2,FALSE),"")</f>
        <v/>
      </c>
      <c r="C7220" s="16" t="str">
        <f>IF(Tableau18[[#This Row],[Numero]]="","",CONCATENATE(Tableau18[[#This Row],[Numero]],Tableau1[[#This Row],[ID]]))</f>
        <v/>
      </c>
    </row>
    <row r="7221" spans="1:3" x14ac:dyDescent="0.3">
      <c r="A7221">
        <f>ROW(Tableau15[[#This Row],[Direction]])-1</f>
        <v>7220</v>
      </c>
      <c r="B7221" t="str">
        <f>IFERROR(VLOOKUP(Tableau15[[#This Row],[Direction]],Tableau19[#All],2,FALSE),"")</f>
        <v/>
      </c>
      <c r="C7221" s="16" t="str">
        <f>IF(Tableau18[[#This Row],[Numero]]="","",CONCATENATE(Tableau18[[#This Row],[Numero]],Tableau1[[#This Row],[ID]]))</f>
        <v/>
      </c>
    </row>
    <row r="7222" spans="1:3" x14ac:dyDescent="0.3">
      <c r="A7222">
        <f>ROW(Tableau15[[#This Row],[Direction]])-1</f>
        <v>7221</v>
      </c>
      <c r="B7222" t="str">
        <f>IFERROR(VLOOKUP(Tableau15[[#This Row],[Direction]],Tableau19[#All],2,FALSE),"")</f>
        <v/>
      </c>
      <c r="C7222" s="16" t="str">
        <f>IF(Tableau18[[#This Row],[Numero]]="","",CONCATENATE(Tableau18[[#This Row],[Numero]],Tableau1[[#This Row],[ID]]))</f>
        <v/>
      </c>
    </row>
    <row r="7223" spans="1:3" x14ac:dyDescent="0.3">
      <c r="A7223">
        <f>ROW(Tableau15[[#This Row],[Direction]])-1</f>
        <v>7222</v>
      </c>
      <c r="B7223" t="str">
        <f>IFERROR(VLOOKUP(Tableau15[[#This Row],[Direction]],Tableau19[#All],2,FALSE),"")</f>
        <v/>
      </c>
      <c r="C7223" s="16" t="str">
        <f>IF(Tableau18[[#This Row],[Numero]]="","",CONCATENATE(Tableau18[[#This Row],[Numero]],Tableau1[[#This Row],[ID]]))</f>
        <v/>
      </c>
    </row>
    <row r="7224" spans="1:3" x14ac:dyDescent="0.3">
      <c r="A7224">
        <f>ROW(Tableau15[[#This Row],[Direction]])-1</f>
        <v>7223</v>
      </c>
      <c r="B7224" t="str">
        <f>IFERROR(VLOOKUP(Tableau15[[#This Row],[Direction]],Tableau19[#All],2,FALSE),"")</f>
        <v/>
      </c>
      <c r="C7224" s="16" t="str">
        <f>IF(Tableau18[[#This Row],[Numero]]="","",CONCATENATE(Tableau18[[#This Row],[Numero]],Tableau1[[#This Row],[ID]]))</f>
        <v/>
      </c>
    </row>
    <row r="7225" spans="1:3" x14ac:dyDescent="0.3">
      <c r="A7225">
        <f>ROW(Tableau15[[#This Row],[Direction]])-1</f>
        <v>7224</v>
      </c>
      <c r="B7225" t="str">
        <f>IFERROR(VLOOKUP(Tableau15[[#This Row],[Direction]],Tableau19[#All],2,FALSE),"")</f>
        <v/>
      </c>
      <c r="C7225" s="16" t="str">
        <f>IF(Tableau18[[#This Row],[Numero]]="","",CONCATENATE(Tableau18[[#This Row],[Numero]],Tableau1[[#This Row],[ID]]))</f>
        <v/>
      </c>
    </row>
    <row r="7226" spans="1:3" x14ac:dyDescent="0.3">
      <c r="A7226">
        <f>ROW(Tableau15[[#This Row],[Direction]])-1</f>
        <v>7225</v>
      </c>
      <c r="B7226" t="str">
        <f>IFERROR(VLOOKUP(Tableau15[[#This Row],[Direction]],Tableau19[#All],2,FALSE),"")</f>
        <v/>
      </c>
      <c r="C7226" s="16" t="str">
        <f>IF(Tableau18[[#This Row],[Numero]]="","",CONCATENATE(Tableau18[[#This Row],[Numero]],Tableau1[[#This Row],[ID]]))</f>
        <v/>
      </c>
    </row>
    <row r="7227" spans="1:3" x14ac:dyDescent="0.3">
      <c r="A7227">
        <f>ROW(Tableau15[[#This Row],[Direction]])-1</f>
        <v>7226</v>
      </c>
      <c r="B7227" t="str">
        <f>IFERROR(VLOOKUP(Tableau15[[#This Row],[Direction]],Tableau19[#All],2,FALSE),"")</f>
        <v/>
      </c>
      <c r="C7227" s="16" t="str">
        <f>IF(Tableau18[[#This Row],[Numero]]="","",CONCATENATE(Tableau18[[#This Row],[Numero]],Tableau1[[#This Row],[ID]]))</f>
        <v/>
      </c>
    </row>
    <row r="7228" spans="1:3" x14ac:dyDescent="0.3">
      <c r="A7228">
        <f>ROW(Tableau15[[#This Row],[Direction]])-1</f>
        <v>7227</v>
      </c>
      <c r="B7228" t="str">
        <f>IFERROR(VLOOKUP(Tableau15[[#This Row],[Direction]],Tableau19[#All],2,FALSE),"")</f>
        <v/>
      </c>
      <c r="C7228" s="16" t="str">
        <f>IF(Tableau18[[#This Row],[Numero]]="","",CONCATENATE(Tableau18[[#This Row],[Numero]],Tableau1[[#This Row],[ID]]))</f>
        <v/>
      </c>
    </row>
    <row r="7229" spans="1:3" x14ac:dyDescent="0.3">
      <c r="A7229">
        <f>ROW(Tableau15[[#This Row],[Direction]])-1</f>
        <v>7228</v>
      </c>
      <c r="B7229" t="str">
        <f>IFERROR(VLOOKUP(Tableau15[[#This Row],[Direction]],Tableau19[#All],2,FALSE),"")</f>
        <v/>
      </c>
      <c r="C7229" s="16" t="str">
        <f>IF(Tableau18[[#This Row],[Numero]]="","",CONCATENATE(Tableau18[[#This Row],[Numero]],Tableau1[[#This Row],[ID]]))</f>
        <v/>
      </c>
    </row>
    <row r="7230" spans="1:3" x14ac:dyDescent="0.3">
      <c r="A7230">
        <f>ROW(Tableau15[[#This Row],[Direction]])-1</f>
        <v>7229</v>
      </c>
      <c r="B7230" t="str">
        <f>IFERROR(VLOOKUP(Tableau15[[#This Row],[Direction]],Tableau19[#All],2,FALSE),"")</f>
        <v/>
      </c>
      <c r="C7230" s="16" t="str">
        <f>IF(Tableau18[[#This Row],[Numero]]="","",CONCATENATE(Tableau18[[#This Row],[Numero]],Tableau1[[#This Row],[ID]]))</f>
        <v/>
      </c>
    </row>
    <row r="7231" spans="1:3" x14ac:dyDescent="0.3">
      <c r="A7231">
        <f>ROW(Tableau15[[#This Row],[Direction]])-1</f>
        <v>7230</v>
      </c>
      <c r="B7231" t="str">
        <f>IFERROR(VLOOKUP(Tableau15[[#This Row],[Direction]],Tableau19[#All],2,FALSE),"")</f>
        <v/>
      </c>
      <c r="C7231" s="16" t="str">
        <f>IF(Tableau18[[#This Row],[Numero]]="","",CONCATENATE(Tableau18[[#This Row],[Numero]],Tableau1[[#This Row],[ID]]))</f>
        <v/>
      </c>
    </row>
    <row r="7232" spans="1:3" x14ac:dyDescent="0.3">
      <c r="A7232">
        <f>ROW(Tableau15[[#This Row],[Direction]])-1</f>
        <v>7231</v>
      </c>
      <c r="B7232" t="str">
        <f>IFERROR(VLOOKUP(Tableau15[[#This Row],[Direction]],Tableau19[#All],2,FALSE),"")</f>
        <v/>
      </c>
      <c r="C7232" s="16" t="str">
        <f>IF(Tableau18[[#This Row],[Numero]]="","",CONCATENATE(Tableau18[[#This Row],[Numero]],Tableau1[[#This Row],[ID]]))</f>
        <v/>
      </c>
    </row>
    <row r="7233" spans="1:3" x14ac:dyDescent="0.3">
      <c r="A7233">
        <f>ROW(Tableau15[[#This Row],[Direction]])-1</f>
        <v>7232</v>
      </c>
      <c r="B7233" t="str">
        <f>IFERROR(VLOOKUP(Tableau15[[#This Row],[Direction]],Tableau19[#All],2,FALSE),"")</f>
        <v/>
      </c>
      <c r="C7233" s="16" t="str">
        <f>IF(Tableau18[[#This Row],[Numero]]="","",CONCATENATE(Tableau18[[#This Row],[Numero]],Tableau1[[#This Row],[ID]]))</f>
        <v/>
      </c>
    </row>
    <row r="7234" spans="1:3" x14ac:dyDescent="0.3">
      <c r="A7234">
        <f>ROW(Tableau15[[#This Row],[Direction]])-1</f>
        <v>7233</v>
      </c>
      <c r="B7234" t="str">
        <f>IFERROR(VLOOKUP(Tableau15[[#This Row],[Direction]],Tableau19[#All],2,FALSE),"")</f>
        <v/>
      </c>
      <c r="C7234" s="16" t="str">
        <f>IF(Tableau18[[#This Row],[Numero]]="","",CONCATENATE(Tableau18[[#This Row],[Numero]],Tableau1[[#This Row],[ID]]))</f>
        <v/>
      </c>
    </row>
    <row r="7235" spans="1:3" x14ac:dyDescent="0.3">
      <c r="A7235">
        <f>ROW(Tableau15[[#This Row],[Direction]])-1</f>
        <v>7234</v>
      </c>
      <c r="B7235" t="str">
        <f>IFERROR(VLOOKUP(Tableau15[[#This Row],[Direction]],Tableau19[#All],2,FALSE),"")</f>
        <v/>
      </c>
      <c r="C7235" s="16" t="str">
        <f>IF(Tableau18[[#This Row],[Numero]]="","",CONCATENATE(Tableau18[[#This Row],[Numero]],Tableau1[[#This Row],[ID]]))</f>
        <v/>
      </c>
    </row>
    <row r="7236" spans="1:3" x14ac:dyDescent="0.3">
      <c r="A7236">
        <f>ROW(Tableau15[[#This Row],[Direction]])-1</f>
        <v>7235</v>
      </c>
      <c r="B7236" t="str">
        <f>IFERROR(VLOOKUP(Tableau15[[#This Row],[Direction]],Tableau19[#All],2,FALSE),"")</f>
        <v/>
      </c>
      <c r="C7236" s="16" t="str">
        <f>IF(Tableau18[[#This Row],[Numero]]="","",CONCATENATE(Tableau18[[#This Row],[Numero]],Tableau1[[#This Row],[ID]]))</f>
        <v/>
      </c>
    </row>
    <row r="7237" spans="1:3" x14ac:dyDescent="0.3">
      <c r="A7237">
        <f>ROW(Tableau15[[#This Row],[Direction]])-1</f>
        <v>7236</v>
      </c>
      <c r="B7237" t="str">
        <f>IFERROR(VLOOKUP(Tableau15[[#This Row],[Direction]],Tableau19[#All],2,FALSE),"")</f>
        <v/>
      </c>
      <c r="C7237" s="16" t="str">
        <f>IF(Tableau18[[#This Row],[Numero]]="","",CONCATENATE(Tableau18[[#This Row],[Numero]],Tableau1[[#This Row],[ID]]))</f>
        <v/>
      </c>
    </row>
    <row r="7238" spans="1:3" x14ac:dyDescent="0.3">
      <c r="A7238">
        <f>ROW(Tableau15[[#This Row],[Direction]])-1</f>
        <v>7237</v>
      </c>
      <c r="B7238" t="str">
        <f>IFERROR(VLOOKUP(Tableau15[[#This Row],[Direction]],Tableau19[#All],2,FALSE),"")</f>
        <v/>
      </c>
      <c r="C7238" s="16" t="str">
        <f>IF(Tableau18[[#This Row],[Numero]]="","",CONCATENATE(Tableau18[[#This Row],[Numero]],Tableau1[[#This Row],[ID]]))</f>
        <v/>
      </c>
    </row>
    <row r="7239" spans="1:3" x14ac:dyDescent="0.3">
      <c r="A7239">
        <f>ROW(Tableau15[[#This Row],[Direction]])-1</f>
        <v>7238</v>
      </c>
      <c r="B7239" t="str">
        <f>IFERROR(VLOOKUP(Tableau15[[#This Row],[Direction]],Tableau19[#All],2,FALSE),"")</f>
        <v/>
      </c>
      <c r="C7239" s="16" t="str">
        <f>IF(Tableau18[[#This Row],[Numero]]="","",CONCATENATE(Tableau18[[#This Row],[Numero]],Tableau1[[#This Row],[ID]]))</f>
        <v/>
      </c>
    </row>
    <row r="7240" spans="1:3" x14ac:dyDescent="0.3">
      <c r="A7240">
        <f>ROW(Tableau15[[#This Row],[Direction]])-1</f>
        <v>7239</v>
      </c>
      <c r="B7240" t="str">
        <f>IFERROR(VLOOKUP(Tableau15[[#This Row],[Direction]],Tableau19[#All],2,FALSE),"")</f>
        <v/>
      </c>
      <c r="C7240" s="16" t="str">
        <f>IF(Tableau18[[#This Row],[Numero]]="","",CONCATENATE(Tableau18[[#This Row],[Numero]],Tableau1[[#This Row],[ID]]))</f>
        <v/>
      </c>
    </row>
    <row r="7241" spans="1:3" x14ac:dyDescent="0.3">
      <c r="A7241">
        <f>ROW(Tableau15[[#This Row],[Direction]])-1</f>
        <v>7240</v>
      </c>
      <c r="B7241" t="str">
        <f>IFERROR(VLOOKUP(Tableau15[[#This Row],[Direction]],Tableau19[#All],2,FALSE),"")</f>
        <v/>
      </c>
      <c r="C7241" s="16" t="str">
        <f>IF(Tableau18[[#This Row],[Numero]]="","",CONCATENATE(Tableau18[[#This Row],[Numero]],Tableau1[[#This Row],[ID]]))</f>
        <v/>
      </c>
    </row>
    <row r="7242" spans="1:3" x14ac:dyDescent="0.3">
      <c r="A7242">
        <f>ROW(Tableau15[[#This Row],[Direction]])-1</f>
        <v>7241</v>
      </c>
      <c r="B7242" t="str">
        <f>IFERROR(VLOOKUP(Tableau15[[#This Row],[Direction]],Tableau19[#All],2,FALSE),"")</f>
        <v/>
      </c>
      <c r="C7242" s="16" t="str">
        <f>IF(Tableau18[[#This Row],[Numero]]="","",CONCATENATE(Tableau18[[#This Row],[Numero]],Tableau1[[#This Row],[ID]]))</f>
        <v/>
      </c>
    </row>
    <row r="7243" spans="1:3" x14ac:dyDescent="0.3">
      <c r="A7243">
        <f>ROW(Tableau15[[#This Row],[Direction]])-1</f>
        <v>7242</v>
      </c>
      <c r="B7243" t="str">
        <f>IFERROR(VLOOKUP(Tableau15[[#This Row],[Direction]],Tableau19[#All],2,FALSE),"")</f>
        <v/>
      </c>
      <c r="C7243" s="16" t="str">
        <f>IF(Tableau18[[#This Row],[Numero]]="","",CONCATENATE(Tableau18[[#This Row],[Numero]],Tableau1[[#This Row],[ID]]))</f>
        <v/>
      </c>
    </row>
    <row r="7244" spans="1:3" x14ac:dyDescent="0.3">
      <c r="A7244">
        <f>ROW(Tableau15[[#This Row],[Direction]])-1</f>
        <v>7243</v>
      </c>
      <c r="B7244" t="str">
        <f>IFERROR(VLOOKUP(Tableau15[[#This Row],[Direction]],Tableau19[#All],2,FALSE),"")</f>
        <v/>
      </c>
      <c r="C7244" s="16" t="str">
        <f>IF(Tableau18[[#This Row],[Numero]]="","",CONCATENATE(Tableau18[[#This Row],[Numero]],Tableau1[[#This Row],[ID]]))</f>
        <v/>
      </c>
    </row>
    <row r="7245" spans="1:3" x14ac:dyDescent="0.3">
      <c r="A7245">
        <f>ROW(Tableau15[[#This Row],[Direction]])-1</f>
        <v>7244</v>
      </c>
      <c r="B7245" t="str">
        <f>IFERROR(VLOOKUP(Tableau15[[#This Row],[Direction]],Tableau19[#All],2,FALSE),"")</f>
        <v/>
      </c>
      <c r="C7245" s="16" t="str">
        <f>IF(Tableau18[[#This Row],[Numero]]="","",CONCATENATE(Tableau18[[#This Row],[Numero]],Tableau1[[#This Row],[ID]]))</f>
        <v/>
      </c>
    </row>
    <row r="7246" spans="1:3" x14ac:dyDescent="0.3">
      <c r="A7246">
        <f>ROW(Tableau15[[#This Row],[Direction]])-1</f>
        <v>7245</v>
      </c>
      <c r="B7246" t="str">
        <f>IFERROR(VLOOKUP(Tableau15[[#This Row],[Direction]],Tableau19[#All],2,FALSE),"")</f>
        <v/>
      </c>
      <c r="C7246" s="16" t="str">
        <f>IF(Tableau18[[#This Row],[Numero]]="","",CONCATENATE(Tableau18[[#This Row],[Numero]],Tableau1[[#This Row],[ID]]))</f>
        <v/>
      </c>
    </row>
    <row r="7247" spans="1:3" x14ac:dyDescent="0.3">
      <c r="A7247">
        <f>ROW(Tableau15[[#This Row],[Direction]])-1</f>
        <v>7246</v>
      </c>
      <c r="B7247" t="str">
        <f>IFERROR(VLOOKUP(Tableau15[[#This Row],[Direction]],Tableau19[#All],2,FALSE),"")</f>
        <v/>
      </c>
      <c r="C7247" s="16" t="str">
        <f>IF(Tableau18[[#This Row],[Numero]]="","",CONCATENATE(Tableau18[[#This Row],[Numero]],Tableau1[[#This Row],[ID]]))</f>
        <v/>
      </c>
    </row>
    <row r="7248" spans="1:3" x14ac:dyDescent="0.3">
      <c r="A7248">
        <f>ROW(Tableau15[[#This Row],[Direction]])-1</f>
        <v>7247</v>
      </c>
      <c r="B7248" t="str">
        <f>IFERROR(VLOOKUP(Tableau15[[#This Row],[Direction]],Tableau19[#All],2,FALSE),"")</f>
        <v/>
      </c>
      <c r="C7248" s="16" t="str">
        <f>IF(Tableau18[[#This Row],[Numero]]="","",CONCATENATE(Tableau18[[#This Row],[Numero]],Tableau1[[#This Row],[ID]]))</f>
        <v/>
      </c>
    </row>
    <row r="7249" spans="1:3" x14ac:dyDescent="0.3">
      <c r="A7249">
        <f>ROW(Tableau15[[#This Row],[Direction]])-1</f>
        <v>7248</v>
      </c>
      <c r="B7249" t="str">
        <f>IFERROR(VLOOKUP(Tableau15[[#This Row],[Direction]],Tableau19[#All],2,FALSE),"")</f>
        <v/>
      </c>
      <c r="C7249" s="16" t="str">
        <f>IF(Tableau18[[#This Row],[Numero]]="","",CONCATENATE(Tableau18[[#This Row],[Numero]],Tableau1[[#This Row],[ID]]))</f>
        <v/>
      </c>
    </row>
    <row r="7250" spans="1:3" x14ac:dyDescent="0.3">
      <c r="A7250">
        <f>ROW(Tableau15[[#This Row],[Direction]])-1</f>
        <v>7249</v>
      </c>
      <c r="B7250" t="str">
        <f>IFERROR(VLOOKUP(Tableau15[[#This Row],[Direction]],Tableau19[#All],2,FALSE),"")</f>
        <v/>
      </c>
      <c r="C7250" s="16" t="str">
        <f>IF(Tableau18[[#This Row],[Numero]]="","",CONCATENATE(Tableau18[[#This Row],[Numero]],Tableau1[[#This Row],[ID]]))</f>
        <v/>
      </c>
    </row>
    <row r="7251" spans="1:3" x14ac:dyDescent="0.3">
      <c r="A7251">
        <f>ROW(Tableau15[[#This Row],[Direction]])-1</f>
        <v>7250</v>
      </c>
      <c r="B7251" t="str">
        <f>IFERROR(VLOOKUP(Tableau15[[#This Row],[Direction]],Tableau19[#All],2,FALSE),"")</f>
        <v/>
      </c>
      <c r="C7251" s="16" t="str">
        <f>IF(Tableau18[[#This Row],[Numero]]="","",CONCATENATE(Tableau18[[#This Row],[Numero]],Tableau1[[#This Row],[ID]]))</f>
        <v/>
      </c>
    </row>
    <row r="7252" spans="1:3" x14ac:dyDescent="0.3">
      <c r="A7252">
        <f>ROW(Tableau15[[#This Row],[Direction]])-1</f>
        <v>7251</v>
      </c>
      <c r="B7252" t="str">
        <f>IFERROR(VLOOKUP(Tableau15[[#This Row],[Direction]],Tableau19[#All],2,FALSE),"")</f>
        <v/>
      </c>
      <c r="C7252" s="16" t="str">
        <f>IF(Tableau18[[#This Row],[Numero]]="","",CONCATENATE(Tableau18[[#This Row],[Numero]],Tableau1[[#This Row],[ID]]))</f>
        <v/>
      </c>
    </row>
    <row r="7253" spans="1:3" x14ac:dyDescent="0.3">
      <c r="A7253">
        <f>ROW(Tableau15[[#This Row],[Direction]])-1</f>
        <v>7252</v>
      </c>
      <c r="B7253" t="str">
        <f>IFERROR(VLOOKUP(Tableau15[[#This Row],[Direction]],Tableau19[#All],2,FALSE),"")</f>
        <v/>
      </c>
      <c r="C7253" s="16" t="str">
        <f>IF(Tableau18[[#This Row],[Numero]]="","",CONCATENATE(Tableau18[[#This Row],[Numero]],Tableau1[[#This Row],[ID]]))</f>
        <v/>
      </c>
    </row>
    <row r="7254" spans="1:3" x14ac:dyDescent="0.3">
      <c r="A7254">
        <f>ROW(Tableau15[[#This Row],[Direction]])-1</f>
        <v>7253</v>
      </c>
      <c r="B7254" t="str">
        <f>IFERROR(VLOOKUP(Tableau15[[#This Row],[Direction]],Tableau19[#All],2,FALSE),"")</f>
        <v/>
      </c>
      <c r="C7254" s="16" t="str">
        <f>IF(Tableau18[[#This Row],[Numero]]="","",CONCATENATE(Tableau18[[#This Row],[Numero]],Tableau1[[#This Row],[ID]]))</f>
        <v/>
      </c>
    </row>
    <row r="7255" spans="1:3" x14ac:dyDescent="0.3">
      <c r="A7255">
        <f>ROW(Tableau15[[#This Row],[Direction]])-1</f>
        <v>7254</v>
      </c>
      <c r="B7255" t="str">
        <f>IFERROR(VLOOKUP(Tableau15[[#This Row],[Direction]],Tableau19[#All],2,FALSE),"")</f>
        <v/>
      </c>
      <c r="C7255" s="16" t="str">
        <f>IF(Tableau18[[#This Row],[Numero]]="","",CONCATENATE(Tableau18[[#This Row],[Numero]],Tableau1[[#This Row],[ID]]))</f>
        <v/>
      </c>
    </row>
    <row r="7256" spans="1:3" x14ac:dyDescent="0.3">
      <c r="A7256">
        <f>ROW(Tableau15[[#This Row],[Direction]])-1</f>
        <v>7255</v>
      </c>
      <c r="B7256" t="str">
        <f>IFERROR(VLOOKUP(Tableau15[[#This Row],[Direction]],Tableau19[#All],2,FALSE),"")</f>
        <v/>
      </c>
      <c r="C7256" s="16" t="str">
        <f>IF(Tableau18[[#This Row],[Numero]]="","",CONCATENATE(Tableau18[[#This Row],[Numero]],Tableau1[[#This Row],[ID]]))</f>
        <v/>
      </c>
    </row>
    <row r="7257" spans="1:3" x14ac:dyDescent="0.3">
      <c r="A7257">
        <f>ROW(Tableau15[[#This Row],[Direction]])-1</f>
        <v>7256</v>
      </c>
      <c r="B7257" t="str">
        <f>IFERROR(VLOOKUP(Tableau15[[#This Row],[Direction]],Tableau19[#All],2,FALSE),"")</f>
        <v/>
      </c>
      <c r="C7257" s="16" t="str">
        <f>IF(Tableau18[[#This Row],[Numero]]="","",CONCATENATE(Tableau18[[#This Row],[Numero]],Tableau1[[#This Row],[ID]]))</f>
        <v/>
      </c>
    </row>
    <row r="7258" spans="1:3" x14ac:dyDescent="0.3">
      <c r="A7258">
        <f>ROW(Tableau15[[#This Row],[Direction]])-1</f>
        <v>7257</v>
      </c>
      <c r="B7258" t="str">
        <f>IFERROR(VLOOKUP(Tableau15[[#This Row],[Direction]],Tableau19[#All],2,FALSE),"")</f>
        <v/>
      </c>
      <c r="C7258" s="16" t="str">
        <f>IF(Tableau18[[#This Row],[Numero]]="","",CONCATENATE(Tableau18[[#This Row],[Numero]],Tableau1[[#This Row],[ID]]))</f>
        <v/>
      </c>
    </row>
    <row r="7259" spans="1:3" x14ac:dyDescent="0.3">
      <c r="A7259">
        <f>ROW(Tableau15[[#This Row],[Direction]])-1</f>
        <v>7258</v>
      </c>
      <c r="B7259" t="str">
        <f>IFERROR(VLOOKUP(Tableau15[[#This Row],[Direction]],Tableau19[#All],2,FALSE),"")</f>
        <v/>
      </c>
      <c r="C7259" s="16" t="str">
        <f>IF(Tableau18[[#This Row],[Numero]]="","",CONCATENATE(Tableau18[[#This Row],[Numero]],Tableau1[[#This Row],[ID]]))</f>
        <v/>
      </c>
    </row>
    <row r="7260" spans="1:3" x14ac:dyDescent="0.3">
      <c r="A7260">
        <f>ROW(Tableau15[[#This Row],[Direction]])-1</f>
        <v>7259</v>
      </c>
      <c r="B7260" t="str">
        <f>IFERROR(VLOOKUP(Tableau15[[#This Row],[Direction]],Tableau19[#All],2,FALSE),"")</f>
        <v/>
      </c>
      <c r="C7260" s="16" t="str">
        <f>IF(Tableau18[[#This Row],[Numero]]="","",CONCATENATE(Tableau18[[#This Row],[Numero]],Tableau1[[#This Row],[ID]]))</f>
        <v/>
      </c>
    </row>
    <row r="7261" spans="1:3" x14ac:dyDescent="0.3">
      <c r="A7261">
        <f>ROW(Tableau15[[#This Row],[Direction]])-1</f>
        <v>7260</v>
      </c>
      <c r="B7261" t="str">
        <f>IFERROR(VLOOKUP(Tableau15[[#This Row],[Direction]],Tableau19[#All],2,FALSE),"")</f>
        <v/>
      </c>
      <c r="C7261" s="16" t="str">
        <f>IF(Tableau18[[#This Row],[Numero]]="","",CONCATENATE(Tableau18[[#This Row],[Numero]],Tableau1[[#This Row],[ID]]))</f>
        <v/>
      </c>
    </row>
    <row r="7262" spans="1:3" x14ac:dyDescent="0.3">
      <c r="A7262">
        <f>ROW(Tableau15[[#This Row],[Direction]])-1</f>
        <v>7261</v>
      </c>
      <c r="B7262" t="str">
        <f>IFERROR(VLOOKUP(Tableau15[[#This Row],[Direction]],Tableau19[#All],2,FALSE),"")</f>
        <v/>
      </c>
      <c r="C7262" s="16" t="str">
        <f>IF(Tableau18[[#This Row],[Numero]]="","",CONCATENATE(Tableau18[[#This Row],[Numero]],Tableau1[[#This Row],[ID]]))</f>
        <v/>
      </c>
    </row>
    <row r="7263" spans="1:3" x14ac:dyDescent="0.3">
      <c r="A7263">
        <f>ROW(Tableau15[[#This Row],[Direction]])-1</f>
        <v>7262</v>
      </c>
      <c r="B7263" t="str">
        <f>IFERROR(VLOOKUP(Tableau15[[#This Row],[Direction]],Tableau19[#All],2,FALSE),"")</f>
        <v/>
      </c>
      <c r="C7263" s="16" t="str">
        <f>IF(Tableau18[[#This Row],[Numero]]="","",CONCATENATE(Tableau18[[#This Row],[Numero]],Tableau1[[#This Row],[ID]]))</f>
        <v/>
      </c>
    </row>
    <row r="7264" spans="1:3" x14ac:dyDescent="0.3">
      <c r="A7264">
        <f>ROW(Tableau15[[#This Row],[Direction]])-1</f>
        <v>7263</v>
      </c>
      <c r="B7264" t="str">
        <f>IFERROR(VLOOKUP(Tableau15[[#This Row],[Direction]],Tableau19[#All],2,FALSE),"")</f>
        <v/>
      </c>
      <c r="C7264" s="16" t="str">
        <f>IF(Tableau18[[#This Row],[Numero]]="","",CONCATENATE(Tableau18[[#This Row],[Numero]],Tableau1[[#This Row],[ID]]))</f>
        <v/>
      </c>
    </row>
    <row r="7265" spans="1:3" x14ac:dyDescent="0.3">
      <c r="A7265">
        <f>ROW(Tableau15[[#This Row],[Direction]])-1</f>
        <v>7264</v>
      </c>
      <c r="B7265" t="str">
        <f>IFERROR(VLOOKUP(Tableau15[[#This Row],[Direction]],Tableau19[#All],2,FALSE),"")</f>
        <v/>
      </c>
      <c r="C7265" s="16" t="str">
        <f>IF(Tableau18[[#This Row],[Numero]]="","",CONCATENATE(Tableau18[[#This Row],[Numero]],Tableau1[[#This Row],[ID]]))</f>
        <v/>
      </c>
    </row>
    <row r="7266" spans="1:3" x14ac:dyDescent="0.3">
      <c r="A7266">
        <f>ROW(Tableau15[[#This Row],[Direction]])-1</f>
        <v>7265</v>
      </c>
      <c r="B7266" t="str">
        <f>IFERROR(VLOOKUP(Tableau15[[#This Row],[Direction]],Tableau19[#All],2,FALSE),"")</f>
        <v/>
      </c>
      <c r="C7266" s="16" t="str">
        <f>IF(Tableau18[[#This Row],[Numero]]="","",CONCATENATE(Tableau18[[#This Row],[Numero]],Tableau1[[#This Row],[ID]]))</f>
        <v/>
      </c>
    </row>
    <row r="7267" spans="1:3" x14ac:dyDescent="0.3">
      <c r="A7267">
        <f>ROW(Tableau15[[#This Row],[Direction]])-1</f>
        <v>7266</v>
      </c>
      <c r="B7267" t="str">
        <f>IFERROR(VLOOKUP(Tableau15[[#This Row],[Direction]],Tableau19[#All],2,FALSE),"")</f>
        <v/>
      </c>
      <c r="C7267" s="16" t="str">
        <f>IF(Tableau18[[#This Row],[Numero]]="","",CONCATENATE(Tableau18[[#This Row],[Numero]],Tableau1[[#This Row],[ID]]))</f>
        <v/>
      </c>
    </row>
    <row r="7268" spans="1:3" x14ac:dyDescent="0.3">
      <c r="A7268">
        <f>ROW(Tableau15[[#This Row],[Direction]])-1</f>
        <v>7267</v>
      </c>
      <c r="B7268" t="str">
        <f>IFERROR(VLOOKUP(Tableau15[[#This Row],[Direction]],Tableau19[#All],2,FALSE),"")</f>
        <v/>
      </c>
      <c r="C7268" s="16" t="str">
        <f>IF(Tableau18[[#This Row],[Numero]]="","",CONCATENATE(Tableau18[[#This Row],[Numero]],Tableau1[[#This Row],[ID]]))</f>
        <v/>
      </c>
    </row>
    <row r="7269" spans="1:3" x14ac:dyDescent="0.3">
      <c r="A7269">
        <f>ROW(Tableau15[[#This Row],[Direction]])-1</f>
        <v>7268</v>
      </c>
      <c r="B7269" t="str">
        <f>IFERROR(VLOOKUP(Tableau15[[#This Row],[Direction]],Tableau19[#All],2,FALSE),"")</f>
        <v/>
      </c>
      <c r="C7269" s="16" t="str">
        <f>IF(Tableau18[[#This Row],[Numero]]="","",CONCATENATE(Tableau18[[#This Row],[Numero]],Tableau1[[#This Row],[ID]]))</f>
        <v/>
      </c>
    </row>
    <row r="7270" spans="1:3" x14ac:dyDescent="0.3">
      <c r="A7270">
        <f>ROW(Tableau15[[#This Row],[Direction]])-1</f>
        <v>7269</v>
      </c>
      <c r="B7270" t="str">
        <f>IFERROR(VLOOKUP(Tableau15[[#This Row],[Direction]],Tableau19[#All],2,FALSE),"")</f>
        <v/>
      </c>
      <c r="C7270" s="16" t="str">
        <f>IF(Tableau18[[#This Row],[Numero]]="","",CONCATENATE(Tableau18[[#This Row],[Numero]],Tableau1[[#This Row],[ID]]))</f>
        <v/>
      </c>
    </row>
    <row r="7271" spans="1:3" x14ac:dyDescent="0.3">
      <c r="A7271">
        <f>ROW(Tableau15[[#This Row],[Direction]])-1</f>
        <v>7270</v>
      </c>
      <c r="B7271" t="str">
        <f>IFERROR(VLOOKUP(Tableau15[[#This Row],[Direction]],Tableau19[#All],2,FALSE),"")</f>
        <v/>
      </c>
      <c r="C7271" s="16" t="str">
        <f>IF(Tableau18[[#This Row],[Numero]]="","",CONCATENATE(Tableau18[[#This Row],[Numero]],Tableau1[[#This Row],[ID]]))</f>
        <v/>
      </c>
    </row>
    <row r="7272" spans="1:3" x14ac:dyDescent="0.3">
      <c r="A7272">
        <f>ROW(Tableau15[[#This Row],[Direction]])-1</f>
        <v>7271</v>
      </c>
      <c r="B7272" t="str">
        <f>IFERROR(VLOOKUP(Tableau15[[#This Row],[Direction]],Tableau19[#All],2,FALSE),"")</f>
        <v/>
      </c>
      <c r="C7272" s="16" t="str">
        <f>IF(Tableau18[[#This Row],[Numero]]="","",CONCATENATE(Tableau18[[#This Row],[Numero]],Tableau1[[#This Row],[ID]]))</f>
        <v/>
      </c>
    </row>
    <row r="7273" spans="1:3" x14ac:dyDescent="0.3">
      <c r="A7273">
        <f>ROW(Tableau15[[#This Row],[Direction]])-1</f>
        <v>7272</v>
      </c>
      <c r="B7273" t="str">
        <f>IFERROR(VLOOKUP(Tableau15[[#This Row],[Direction]],Tableau19[#All],2,FALSE),"")</f>
        <v/>
      </c>
      <c r="C7273" s="16" t="str">
        <f>IF(Tableau18[[#This Row],[Numero]]="","",CONCATENATE(Tableau18[[#This Row],[Numero]],Tableau1[[#This Row],[ID]]))</f>
        <v/>
      </c>
    </row>
    <row r="7274" spans="1:3" x14ac:dyDescent="0.3">
      <c r="A7274">
        <f>ROW(Tableau15[[#This Row],[Direction]])-1</f>
        <v>7273</v>
      </c>
      <c r="B7274" t="str">
        <f>IFERROR(VLOOKUP(Tableau15[[#This Row],[Direction]],Tableau19[#All],2,FALSE),"")</f>
        <v/>
      </c>
      <c r="C7274" s="16" t="str">
        <f>IF(Tableau18[[#This Row],[Numero]]="","",CONCATENATE(Tableau18[[#This Row],[Numero]],Tableau1[[#This Row],[ID]]))</f>
        <v/>
      </c>
    </row>
    <row r="7275" spans="1:3" x14ac:dyDescent="0.3">
      <c r="A7275">
        <f>ROW(Tableau15[[#This Row],[Direction]])-1</f>
        <v>7274</v>
      </c>
      <c r="B7275" t="str">
        <f>IFERROR(VLOOKUP(Tableau15[[#This Row],[Direction]],Tableau19[#All],2,FALSE),"")</f>
        <v/>
      </c>
      <c r="C7275" s="16" t="str">
        <f>IF(Tableau18[[#This Row],[Numero]]="","",CONCATENATE(Tableau18[[#This Row],[Numero]],Tableau1[[#This Row],[ID]]))</f>
        <v/>
      </c>
    </row>
    <row r="7276" spans="1:3" x14ac:dyDescent="0.3">
      <c r="A7276">
        <f>ROW(Tableau15[[#This Row],[Direction]])-1</f>
        <v>7275</v>
      </c>
      <c r="B7276" t="str">
        <f>IFERROR(VLOOKUP(Tableau15[[#This Row],[Direction]],Tableau19[#All],2,FALSE),"")</f>
        <v/>
      </c>
      <c r="C7276" s="16" t="str">
        <f>IF(Tableau18[[#This Row],[Numero]]="","",CONCATENATE(Tableau18[[#This Row],[Numero]],Tableau1[[#This Row],[ID]]))</f>
        <v/>
      </c>
    </row>
    <row r="7277" spans="1:3" x14ac:dyDescent="0.3">
      <c r="A7277">
        <f>ROW(Tableau15[[#This Row],[Direction]])-1</f>
        <v>7276</v>
      </c>
      <c r="B7277" t="str">
        <f>IFERROR(VLOOKUP(Tableau15[[#This Row],[Direction]],Tableau19[#All],2,FALSE),"")</f>
        <v/>
      </c>
      <c r="C7277" s="16" t="str">
        <f>IF(Tableau18[[#This Row],[Numero]]="","",CONCATENATE(Tableau18[[#This Row],[Numero]],Tableau1[[#This Row],[ID]]))</f>
        <v/>
      </c>
    </row>
    <row r="7278" spans="1:3" x14ac:dyDescent="0.3">
      <c r="A7278">
        <f>ROW(Tableau15[[#This Row],[Direction]])-1</f>
        <v>7277</v>
      </c>
      <c r="B7278" t="str">
        <f>IFERROR(VLOOKUP(Tableau15[[#This Row],[Direction]],Tableau19[#All],2,FALSE),"")</f>
        <v/>
      </c>
      <c r="C7278" s="16" t="str">
        <f>IF(Tableau18[[#This Row],[Numero]]="","",CONCATENATE(Tableau18[[#This Row],[Numero]],Tableau1[[#This Row],[ID]]))</f>
        <v/>
      </c>
    </row>
    <row r="7279" spans="1:3" x14ac:dyDescent="0.3">
      <c r="A7279">
        <f>ROW(Tableau15[[#This Row],[Direction]])-1</f>
        <v>7278</v>
      </c>
      <c r="B7279" t="str">
        <f>IFERROR(VLOOKUP(Tableau15[[#This Row],[Direction]],Tableau19[#All],2,FALSE),"")</f>
        <v/>
      </c>
      <c r="C7279" s="16" t="str">
        <f>IF(Tableau18[[#This Row],[Numero]]="","",CONCATENATE(Tableau18[[#This Row],[Numero]],Tableau1[[#This Row],[ID]]))</f>
        <v/>
      </c>
    </row>
    <row r="7280" spans="1:3" x14ac:dyDescent="0.3">
      <c r="A7280">
        <f>ROW(Tableau15[[#This Row],[Direction]])-1</f>
        <v>7279</v>
      </c>
      <c r="B7280" t="str">
        <f>IFERROR(VLOOKUP(Tableau15[[#This Row],[Direction]],Tableau19[#All],2,FALSE),"")</f>
        <v/>
      </c>
      <c r="C7280" s="16" t="str">
        <f>IF(Tableau18[[#This Row],[Numero]]="","",CONCATENATE(Tableau18[[#This Row],[Numero]],Tableau1[[#This Row],[ID]]))</f>
        <v/>
      </c>
    </row>
    <row r="7281" spans="1:3" x14ac:dyDescent="0.3">
      <c r="A7281">
        <f>ROW(Tableau15[[#This Row],[Direction]])-1</f>
        <v>7280</v>
      </c>
      <c r="B7281" t="str">
        <f>IFERROR(VLOOKUP(Tableau15[[#This Row],[Direction]],Tableau19[#All],2,FALSE),"")</f>
        <v/>
      </c>
      <c r="C7281" s="16" t="str">
        <f>IF(Tableau18[[#This Row],[Numero]]="","",CONCATENATE(Tableau18[[#This Row],[Numero]],Tableau1[[#This Row],[ID]]))</f>
        <v/>
      </c>
    </row>
    <row r="7282" spans="1:3" x14ac:dyDescent="0.3">
      <c r="A7282">
        <f>ROW(Tableau15[[#This Row],[Direction]])-1</f>
        <v>7281</v>
      </c>
      <c r="B7282" t="str">
        <f>IFERROR(VLOOKUP(Tableau15[[#This Row],[Direction]],Tableau19[#All],2,FALSE),"")</f>
        <v/>
      </c>
      <c r="C7282" s="16" t="str">
        <f>IF(Tableau18[[#This Row],[Numero]]="","",CONCATENATE(Tableau18[[#This Row],[Numero]],Tableau1[[#This Row],[ID]]))</f>
        <v/>
      </c>
    </row>
    <row r="7283" spans="1:3" x14ac:dyDescent="0.3">
      <c r="A7283">
        <f>ROW(Tableau15[[#This Row],[Direction]])-1</f>
        <v>7282</v>
      </c>
      <c r="B7283" t="str">
        <f>IFERROR(VLOOKUP(Tableau15[[#This Row],[Direction]],Tableau19[#All],2,FALSE),"")</f>
        <v/>
      </c>
      <c r="C7283" s="16" t="str">
        <f>IF(Tableau18[[#This Row],[Numero]]="","",CONCATENATE(Tableau18[[#This Row],[Numero]],Tableau1[[#This Row],[ID]]))</f>
        <v/>
      </c>
    </row>
    <row r="7284" spans="1:3" x14ac:dyDescent="0.3">
      <c r="A7284">
        <f>ROW(Tableau15[[#This Row],[Direction]])-1</f>
        <v>7283</v>
      </c>
      <c r="B7284" t="str">
        <f>IFERROR(VLOOKUP(Tableau15[[#This Row],[Direction]],Tableau19[#All],2,FALSE),"")</f>
        <v/>
      </c>
      <c r="C7284" s="16" t="str">
        <f>IF(Tableau18[[#This Row],[Numero]]="","",CONCATENATE(Tableau18[[#This Row],[Numero]],Tableau1[[#This Row],[ID]]))</f>
        <v/>
      </c>
    </row>
    <row r="7285" spans="1:3" x14ac:dyDescent="0.3">
      <c r="A7285">
        <f>ROW(Tableau15[[#This Row],[Direction]])-1</f>
        <v>7284</v>
      </c>
      <c r="B7285" t="str">
        <f>IFERROR(VLOOKUP(Tableau15[[#This Row],[Direction]],Tableau19[#All],2,FALSE),"")</f>
        <v/>
      </c>
      <c r="C7285" s="16" t="str">
        <f>IF(Tableau18[[#This Row],[Numero]]="","",CONCATENATE(Tableau18[[#This Row],[Numero]],Tableau1[[#This Row],[ID]]))</f>
        <v/>
      </c>
    </row>
    <row r="7286" spans="1:3" x14ac:dyDescent="0.3">
      <c r="A7286">
        <f>ROW(Tableau15[[#This Row],[Direction]])-1</f>
        <v>7285</v>
      </c>
      <c r="B7286" t="str">
        <f>IFERROR(VLOOKUP(Tableau15[[#This Row],[Direction]],Tableau19[#All],2,FALSE),"")</f>
        <v/>
      </c>
      <c r="C7286" s="16" t="str">
        <f>IF(Tableau18[[#This Row],[Numero]]="","",CONCATENATE(Tableau18[[#This Row],[Numero]],Tableau1[[#This Row],[ID]]))</f>
        <v/>
      </c>
    </row>
    <row r="7287" spans="1:3" x14ac:dyDescent="0.3">
      <c r="A7287">
        <f>ROW(Tableau15[[#This Row],[Direction]])-1</f>
        <v>7286</v>
      </c>
      <c r="B7287" t="str">
        <f>IFERROR(VLOOKUP(Tableau15[[#This Row],[Direction]],Tableau19[#All],2,FALSE),"")</f>
        <v/>
      </c>
      <c r="C7287" s="16" t="str">
        <f>IF(Tableau18[[#This Row],[Numero]]="","",CONCATENATE(Tableau18[[#This Row],[Numero]],Tableau1[[#This Row],[ID]]))</f>
        <v/>
      </c>
    </row>
    <row r="7288" spans="1:3" x14ac:dyDescent="0.3">
      <c r="A7288">
        <f>ROW(Tableau15[[#This Row],[Direction]])-1</f>
        <v>7287</v>
      </c>
      <c r="B7288" t="str">
        <f>IFERROR(VLOOKUP(Tableau15[[#This Row],[Direction]],Tableau19[#All],2,FALSE),"")</f>
        <v/>
      </c>
      <c r="C7288" s="16" t="str">
        <f>IF(Tableau18[[#This Row],[Numero]]="","",CONCATENATE(Tableau18[[#This Row],[Numero]],Tableau1[[#This Row],[ID]]))</f>
        <v/>
      </c>
    </row>
    <row r="7289" spans="1:3" x14ac:dyDescent="0.3">
      <c r="A7289">
        <f>ROW(Tableau15[[#This Row],[Direction]])-1</f>
        <v>7288</v>
      </c>
      <c r="B7289" t="str">
        <f>IFERROR(VLOOKUP(Tableau15[[#This Row],[Direction]],Tableau19[#All],2,FALSE),"")</f>
        <v/>
      </c>
      <c r="C7289" s="16" t="str">
        <f>IF(Tableau18[[#This Row],[Numero]]="","",CONCATENATE(Tableau18[[#This Row],[Numero]],Tableau1[[#This Row],[ID]]))</f>
        <v/>
      </c>
    </row>
    <row r="7290" spans="1:3" x14ac:dyDescent="0.3">
      <c r="A7290">
        <f>ROW(Tableau15[[#This Row],[Direction]])-1</f>
        <v>7289</v>
      </c>
      <c r="B7290" t="str">
        <f>IFERROR(VLOOKUP(Tableau15[[#This Row],[Direction]],Tableau19[#All],2,FALSE),"")</f>
        <v/>
      </c>
      <c r="C7290" s="16" t="str">
        <f>IF(Tableau18[[#This Row],[Numero]]="","",CONCATENATE(Tableau18[[#This Row],[Numero]],Tableau1[[#This Row],[ID]]))</f>
        <v/>
      </c>
    </row>
    <row r="7291" spans="1:3" x14ac:dyDescent="0.3">
      <c r="A7291">
        <f>ROW(Tableau15[[#This Row],[Direction]])-1</f>
        <v>7290</v>
      </c>
      <c r="B7291" t="str">
        <f>IFERROR(VLOOKUP(Tableau15[[#This Row],[Direction]],Tableau19[#All],2,FALSE),"")</f>
        <v/>
      </c>
      <c r="C7291" s="16" t="str">
        <f>IF(Tableau18[[#This Row],[Numero]]="","",CONCATENATE(Tableau18[[#This Row],[Numero]],Tableau1[[#This Row],[ID]]))</f>
        <v/>
      </c>
    </row>
    <row r="7292" spans="1:3" x14ac:dyDescent="0.3">
      <c r="A7292">
        <f>ROW(Tableau15[[#This Row],[Direction]])-1</f>
        <v>7291</v>
      </c>
      <c r="B7292" t="str">
        <f>IFERROR(VLOOKUP(Tableau15[[#This Row],[Direction]],Tableau19[#All],2,FALSE),"")</f>
        <v/>
      </c>
      <c r="C7292" s="16" t="str">
        <f>IF(Tableau18[[#This Row],[Numero]]="","",CONCATENATE(Tableau18[[#This Row],[Numero]],Tableau1[[#This Row],[ID]]))</f>
        <v/>
      </c>
    </row>
    <row r="7293" spans="1:3" x14ac:dyDescent="0.3">
      <c r="A7293">
        <f>ROW(Tableau15[[#This Row],[Direction]])-1</f>
        <v>7292</v>
      </c>
      <c r="B7293" t="str">
        <f>IFERROR(VLOOKUP(Tableau15[[#This Row],[Direction]],Tableau19[#All],2,FALSE),"")</f>
        <v/>
      </c>
      <c r="C7293" s="16" t="str">
        <f>IF(Tableau18[[#This Row],[Numero]]="","",CONCATENATE(Tableau18[[#This Row],[Numero]],Tableau1[[#This Row],[ID]]))</f>
        <v/>
      </c>
    </row>
    <row r="7294" spans="1:3" x14ac:dyDescent="0.3">
      <c r="A7294">
        <f>ROW(Tableau15[[#This Row],[Direction]])-1</f>
        <v>7293</v>
      </c>
      <c r="B7294" t="str">
        <f>IFERROR(VLOOKUP(Tableau15[[#This Row],[Direction]],Tableau19[#All],2,FALSE),"")</f>
        <v/>
      </c>
      <c r="C7294" s="16" t="str">
        <f>IF(Tableau18[[#This Row],[Numero]]="","",CONCATENATE(Tableau18[[#This Row],[Numero]],Tableau1[[#This Row],[ID]]))</f>
        <v/>
      </c>
    </row>
    <row r="7295" spans="1:3" x14ac:dyDescent="0.3">
      <c r="A7295">
        <f>ROW(Tableau15[[#This Row],[Direction]])-1</f>
        <v>7294</v>
      </c>
      <c r="B7295" t="str">
        <f>IFERROR(VLOOKUP(Tableau15[[#This Row],[Direction]],Tableau19[#All],2,FALSE),"")</f>
        <v/>
      </c>
      <c r="C7295" s="16" t="str">
        <f>IF(Tableau18[[#This Row],[Numero]]="","",CONCATENATE(Tableau18[[#This Row],[Numero]],Tableau1[[#This Row],[ID]]))</f>
        <v/>
      </c>
    </row>
    <row r="7296" spans="1:3" x14ac:dyDescent="0.3">
      <c r="A7296">
        <f>ROW(Tableau15[[#This Row],[Direction]])-1</f>
        <v>7295</v>
      </c>
      <c r="B7296" t="str">
        <f>IFERROR(VLOOKUP(Tableau15[[#This Row],[Direction]],Tableau19[#All],2,FALSE),"")</f>
        <v/>
      </c>
      <c r="C7296" s="16" t="str">
        <f>IF(Tableau18[[#This Row],[Numero]]="","",CONCATENATE(Tableau18[[#This Row],[Numero]],Tableau1[[#This Row],[ID]]))</f>
        <v/>
      </c>
    </row>
    <row r="7297" spans="1:3" x14ac:dyDescent="0.3">
      <c r="A7297">
        <f>ROW(Tableau15[[#This Row],[Direction]])-1</f>
        <v>7296</v>
      </c>
      <c r="B7297" t="str">
        <f>IFERROR(VLOOKUP(Tableau15[[#This Row],[Direction]],Tableau19[#All],2,FALSE),"")</f>
        <v/>
      </c>
      <c r="C7297" s="16" t="str">
        <f>IF(Tableau18[[#This Row],[Numero]]="","",CONCATENATE(Tableau18[[#This Row],[Numero]],Tableau1[[#This Row],[ID]]))</f>
        <v/>
      </c>
    </row>
    <row r="7298" spans="1:3" x14ac:dyDescent="0.3">
      <c r="A7298">
        <f>ROW(Tableau15[[#This Row],[Direction]])-1</f>
        <v>7297</v>
      </c>
      <c r="B7298" t="str">
        <f>IFERROR(VLOOKUP(Tableau15[[#This Row],[Direction]],Tableau19[#All],2,FALSE),"")</f>
        <v/>
      </c>
      <c r="C7298" s="16" t="str">
        <f>IF(Tableau18[[#This Row],[Numero]]="","",CONCATENATE(Tableau18[[#This Row],[Numero]],Tableau1[[#This Row],[ID]]))</f>
        <v/>
      </c>
    </row>
    <row r="7299" spans="1:3" x14ac:dyDescent="0.3">
      <c r="A7299">
        <f>ROW(Tableau15[[#This Row],[Direction]])-1</f>
        <v>7298</v>
      </c>
      <c r="B7299" t="str">
        <f>IFERROR(VLOOKUP(Tableau15[[#This Row],[Direction]],Tableau19[#All],2,FALSE),"")</f>
        <v/>
      </c>
      <c r="C7299" s="16" t="str">
        <f>IF(Tableau18[[#This Row],[Numero]]="","",CONCATENATE(Tableau18[[#This Row],[Numero]],Tableau1[[#This Row],[ID]]))</f>
        <v/>
      </c>
    </row>
    <row r="7300" spans="1:3" x14ac:dyDescent="0.3">
      <c r="A7300">
        <f>ROW(Tableau15[[#This Row],[Direction]])-1</f>
        <v>7299</v>
      </c>
      <c r="B7300" t="str">
        <f>IFERROR(VLOOKUP(Tableau15[[#This Row],[Direction]],Tableau19[#All],2,FALSE),"")</f>
        <v/>
      </c>
      <c r="C7300" s="16" t="str">
        <f>IF(Tableau18[[#This Row],[Numero]]="","",CONCATENATE(Tableau18[[#This Row],[Numero]],Tableau1[[#This Row],[ID]]))</f>
        <v/>
      </c>
    </row>
    <row r="7301" spans="1:3" x14ac:dyDescent="0.3">
      <c r="A7301">
        <f>ROW(Tableau15[[#This Row],[Direction]])-1</f>
        <v>7300</v>
      </c>
      <c r="B7301" t="str">
        <f>IFERROR(VLOOKUP(Tableau15[[#This Row],[Direction]],Tableau19[#All],2,FALSE),"")</f>
        <v/>
      </c>
      <c r="C7301" s="16" t="str">
        <f>IF(Tableau18[[#This Row],[Numero]]="","",CONCATENATE(Tableau18[[#This Row],[Numero]],Tableau1[[#This Row],[ID]]))</f>
        <v/>
      </c>
    </row>
    <row r="7302" spans="1:3" x14ac:dyDescent="0.3">
      <c r="A7302">
        <f>ROW(Tableau15[[#This Row],[Direction]])-1</f>
        <v>7301</v>
      </c>
      <c r="B7302" t="str">
        <f>IFERROR(VLOOKUP(Tableau15[[#This Row],[Direction]],Tableau19[#All],2,FALSE),"")</f>
        <v/>
      </c>
      <c r="C7302" s="16" t="str">
        <f>IF(Tableau18[[#This Row],[Numero]]="","",CONCATENATE(Tableau18[[#This Row],[Numero]],Tableau1[[#This Row],[ID]]))</f>
        <v/>
      </c>
    </row>
    <row r="7303" spans="1:3" x14ac:dyDescent="0.3">
      <c r="A7303">
        <f>ROW(Tableau15[[#This Row],[Direction]])-1</f>
        <v>7302</v>
      </c>
      <c r="B7303" t="str">
        <f>IFERROR(VLOOKUP(Tableau15[[#This Row],[Direction]],Tableau19[#All],2,FALSE),"")</f>
        <v/>
      </c>
      <c r="C7303" s="16" t="str">
        <f>IF(Tableau18[[#This Row],[Numero]]="","",CONCATENATE(Tableau18[[#This Row],[Numero]],Tableau1[[#This Row],[ID]]))</f>
        <v/>
      </c>
    </row>
    <row r="7304" spans="1:3" x14ac:dyDescent="0.3">
      <c r="A7304">
        <f>ROW(Tableau15[[#This Row],[Direction]])-1</f>
        <v>7303</v>
      </c>
      <c r="B7304" t="str">
        <f>IFERROR(VLOOKUP(Tableau15[[#This Row],[Direction]],Tableau19[#All],2,FALSE),"")</f>
        <v/>
      </c>
      <c r="C7304" s="16" t="str">
        <f>IF(Tableau18[[#This Row],[Numero]]="","",CONCATENATE(Tableau18[[#This Row],[Numero]],Tableau1[[#This Row],[ID]]))</f>
        <v/>
      </c>
    </row>
    <row r="7305" spans="1:3" x14ac:dyDescent="0.3">
      <c r="A7305">
        <f>ROW(Tableau15[[#This Row],[Direction]])-1</f>
        <v>7304</v>
      </c>
      <c r="B7305" t="str">
        <f>IFERROR(VLOOKUP(Tableau15[[#This Row],[Direction]],Tableau19[#All],2,FALSE),"")</f>
        <v/>
      </c>
      <c r="C7305" s="16" t="str">
        <f>IF(Tableau18[[#This Row],[Numero]]="","",CONCATENATE(Tableau18[[#This Row],[Numero]],Tableau1[[#This Row],[ID]]))</f>
        <v/>
      </c>
    </row>
    <row r="7306" spans="1:3" x14ac:dyDescent="0.3">
      <c r="A7306">
        <f>ROW(Tableau15[[#This Row],[Direction]])-1</f>
        <v>7305</v>
      </c>
      <c r="B7306" t="str">
        <f>IFERROR(VLOOKUP(Tableau15[[#This Row],[Direction]],Tableau19[#All],2,FALSE),"")</f>
        <v/>
      </c>
      <c r="C7306" s="16" t="str">
        <f>IF(Tableau18[[#This Row],[Numero]]="","",CONCATENATE(Tableau18[[#This Row],[Numero]],Tableau1[[#This Row],[ID]]))</f>
        <v/>
      </c>
    </row>
    <row r="7307" spans="1:3" x14ac:dyDescent="0.3">
      <c r="A7307">
        <f>ROW(Tableau15[[#This Row],[Direction]])-1</f>
        <v>7306</v>
      </c>
      <c r="B7307" t="str">
        <f>IFERROR(VLOOKUP(Tableau15[[#This Row],[Direction]],Tableau19[#All],2,FALSE),"")</f>
        <v/>
      </c>
      <c r="C7307" s="16" t="str">
        <f>IF(Tableau18[[#This Row],[Numero]]="","",CONCATENATE(Tableau18[[#This Row],[Numero]],Tableau1[[#This Row],[ID]]))</f>
        <v/>
      </c>
    </row>
    <row r="7308" spans="1:3" x14ac:dyDescent="0.3">
      <c r="A7308">
        <f>ROW(Tableau15[[#This Row],[Direction]])-1</f>
        <v>7307</v>
      </c>
      <c r="B7308" t="str">
        <f>IFERROR(VLOOKUP(Tableau15[[#This Row],[Direction]],Tableau19[#All],2,FALSE),"")</f>
        <v/>
      </c>
      <c r="C7308" s="16" t="str">
        <f>IF(Tableau18[[#This Row],[Numero]]="","",CONCATENATE(Tableau18[[#This Row],[Numero]],Tableau1[[#This Row],[ID]]))</f>
        <v/>
      </c>
    </row>
    <row r="7309" spans="1:3" x14ac:dyDescent="0.3">
      <c r="A7309">
        <f>ROW(Tableau15[[#This Row],[Direction]])-1</f>
        <v>7308</v>
      </c>
      <c r="B7309" t="str">
        <f>IFERROR(VLOOKUP(Tableau15[[#This Row],[Direction]],Tableau19[#All],2,FALSE),"")</f>
        <v/>
      </c>
      <c r="C7309" s="16" t="str">
        <f>IF(Tableau18[[#This Row],[Numero]]="","",CONCATENATE(Tableau18[[#This Row],[Numero]],Tableau1[[#This Row],[ID]]))</f>
        <v/>
      </c>
    </row>
    <row r="7310" spans="1:3" x14ac:dyDescent="0.3">
      <c r="A7310">
        <f>ROW(Tableau15[[#This Row],[Direction]])-1</f>
        <v>7309</v>
      </c>
      <c r="B7310" t="str">
        <f>IFERROR(VLOOKUP(Tableau15[[#This Row],[Direction]],Tableau19[#All],2,FALSE),"")</f>
        <v/>
      </c>
      <c r="C7310" s="16" t="str">
        <f>IF(Tableau18[[#This Row],[Numero]]="","",CONCATENATE(Tableau18[[#This Row],[Numero]],Tableau1[[#This Row],[ID]]))</f>
        <v/>
      </c>
    </row>
    <row r="7311" spans="1:3" x14ac:dyDescent="0.3">
      <c r="A7311">
        <f>ROW(Tableau15[[#This Row],[Direction]])-1</f>
        <v>7310</v>
      </c>
      <c r="B7311" t="str">
        <f>IFERROR(VLOOKUP(Tableau15[[#This Row],[Direction]],Tableau19[#All],2,FALSE),"")</f>
        <v/>
      </c>
      <c r="C7311" s="16" t="str">
        <f>IF(Tableau18[[#This Row],[Numero]]="","",CONCATENATE(Tableau18[[#This Row],[Numero]],Tableau1[[#This Row],[ID]]))</f>
        <v/>
      </c>
    </row>
    <row r="7312" spans="1:3" x14ac:dyDescent="0.3">
      <c r="A7312">
        <f>ROW(Tableau15[[#This Row],[Direction]])-1</f>
        <v>7311</v>
      </c>
      <c r="B7312" t="str">
        <f>IFERROR(VLOOKUP(Tableau15[[#This Row],[Direction]],Tableau19[#All],2,FALSE),"")</f>
        <v/>
      </c>
      <c r="C7312" s="16" t="str">
        <f>IF(Tableau18[[#This Row],[Numero]]="","",CONCATENATE(Tableau18[[#This Row],[Numero]],Tableau1[[#This Row],[ID]]))</f>
        <v/>
      </c>
    </row>
    <row r="7313" spans="1:3" x14ac:dyDescent="0.3">
      <c r="A7313">
        <f>ROW(Tableau15[[#This Row],[Direction]])-1</f>
        <v>7312</v>
      </c>
      <c r="B7313" t="str">
        <f>IFERROR(VLOOKUP(Tableau15[[#This Row],[Direction]],Tableau19[#All],2,FALSE),"")</f>
        <v/>
      </c>
      <c r="C7313" s="16" t="str">
        <f>IF(Tableau18[[#This Row],[Numero]]="","",CONCATENATE(Tableau18[[#This Row],[Numero]],Tableau1[[#This Row],[ID]]))</f>
        <v/>
      </c>
    </row>
    <row r="7314" spans="1:3" x14ac:dyDescent="0.3">
      <c r="A7314">
        <f>ROW(Tableau15[[#This Row],[Direction]])-1</f>
        <v>7313</v>
      </c>
      <c r="B7314" t="str">
        <f>IFERROR(VLOOKUP(Tableau15[[#This Row],[Direction]],Tableau19[#All],2,FALSE),"")</f>
        <v/>
      </c>
      <c r="C7314" s="16" t="str">
        <f>IF(Tableau18[[#This Row],[Numero]]="","",CONCATENATE(Tableau18[[#This Row],[Numero]],Tableau1[[#This Row],[ID]]))</f>
        <v/>
      </c>
    </row>
    <row r="7315" spans="1:3" x14ac:dyDescent="0.3">
      <c r="A7315">
        <f>ROW(Tableau15[[#This Row],[Direction]])-1</f>
        <v>7314</v>
      </c>
      <c r="B7315" t="str">
        <f>IFERROR(VLOOKUP(Tableau15[[#This Row],[Direction]],Tableau19[#All],2,FALSE),"")</f>
        <v/>
      </c>
      <c r="C7315" s="16" t="str">
        <f>IF(Tableau18[[#This Row],[Numero]]="","",CONCATENATE(Tableau18[[#This Row],[Numero]],Tableau1[[#This Row],[ID]]))</f>
        <v/>
      </c>
    </row>
    <row r="7316" spans="1:3" x14ac:dyDescent="0.3">
      <c r="A7316">
        <f>ROW(Tableau15[[#This Row],[Direction]])-1</f>
        <v>7315</v>
      </c>
      <c r="B7316" t="str">
        <f>IFERROR(VLOOKUP(Tableau15[[#This Row],[Direction]],Tableau19[#All],2,FALSE),"")</f>
        <v/>
      </c>
      <c r="C7316" s="16" t="str">
        <f>IF(Tableau18[[#This Row],[Numero]]="","",CONCATENATE(Tableau18[[#This Row],[Numero]],Tableau1[[#This Row],[ID]]))</f>
        <v/>
      </c>
    </row>
    <row r="7317" spans="1:3" x14ac:dyDescent="0.3">
      <c r="A7317">
        <f>ROW(Tableau15[[#This Row],[Direction]])-1</f>
        <v>7316</v>
      </c>
      <c r="B7317" t="str">
        <f>IFERROR(VLOOKUP(Tableau15[[#This Row],[Direction]],Tableau19[#All],2,FALSE),"")</f>
        <v/>
      </c>
      <c r="C7317" s="16" t="str">
        <f>IF(Tableau18[[#This Row],[Numero]]="","",CONCATENATE(Tableau18[[#This Row],[Numero]],Tableau1[[#This Row],[ID]]))</f>
        <v/>
      </c>
    </row>
    <row r="7318" spans="1:3" x14ac:dyDescent="0.3">
      <c r="A7318">
        <f>ROW(Tableau15[[#This Row],[Direction]])-1</f>
        <v>7317</v>
      </c>
      <c r="B7318" t="str">
        <f>IFERROR(VLOOKUP(Tableau15[[#This Row],[Direction]],Tableau19[#All],2,FALSE),"")</f>
        <v/>
      </c>
      <c r="C7318" s="16" t="str">
        <f>IF(Tableau18[[#This Row],[Numero]]="","",CONCATENATE(Tableau18[[#This Row],[Numero]],Tableau1[[#This Row],[ID]]))</f>
        <v/>
      </c>
    </row>
    <row r="7319" spans="1:3" x14ac:dyDescent="0.3">
      <c r="A7319">
        <f>ROW(Tableau15[[#This Row],[Direction]])-1</f>
        <v>7318</v>
      </c>
      <c r="B7319" t="str">
        <f>IFERROR(VLOOKUP(Tableau15[[#This Row],[Direction]],Tableau19[#All],2,FALSE),"")</f>
        <v/>
      </c>
      <c r="C7319" s="16" t="str">
        <f>IF(Tableau18[[#This Row],[Numero]]="","",CONCATENATE(Tableau18[[#This Row],[Numero]],Tableau1[[#This Row],[ID]]))</f>
        <v/>
      </c>
    </row>
    <row r="7320" spans="1:3" x14ac:dyDescent="0.3">
      <c r="A7320">
        <f>ROW(Tableau15[[#This Row],[Direction]])-1</f>
        <v>7319</v>
      </c>
      <c r="B7320" t="str">
        <f>IFERROR(VLOOKUP(Tableau15[[#This Row],[Direction]],Tableau19[#All],2,FALSE),"")</f>
        <v/>
      </c>
      <c r="C7320" s="16" t="str">
        <f>IF(Tableau18[[#This Row],[Numero]]="","",CONCATENATE(Tableau18[[#This Row],[Numero]],Tableau1[[#This Row],[ID]]))</f>
        <v/>
      </c>
    </row>
    <row r="7321" spans="1:3" x14ac:dyDescent="0.3">
      <c r="A7321">
        <f>ROW(Tableau15[[#This Row],[Direction]])-1</f>
        <v>7320</v>
      </c>
      <c r="B7321" t="str">
        <f>IFERROR(VLOOKUP(Tableau15[[#This Row],[Direction]],Tableau19[#All],2,FALSE),"")</f>
        <v/>
      </c>
      <c r="C7321" s="16" t="str">
        <f>IF(Tableau18[[#This Row],[Numero]]="","",CONCATENATE(Tableau18[[#This Row],[Numero]],Tableau1[[#This Row],[ID]]))</f>
        <v/>
      </c>
    </row>
    <row r="7322" spans="1:3" x14ac:dyDescent="0.3">
      <c r="A7322">
        <f>ROW(Tableau15[[#This Row],[Direction]])-1</f>
        <v>7321</v>
      </c>
      <c r="B7322" t="str">
        <f>IFERROR(VLOOKUP(Tableau15[[#This Row],[Direction]],Tableau19[#All],2,FALSE),"")</f>
        <v/>
      </c>
      <c r="C7322" s="16" t="str">
        <f>IF(Tableau18[[#This Row],[Numero]]="","",CONCATENATE(Tableau18[[#This Row],[Numero]],Tableau1[[#This Row],[ID]]))</f>
        <v/>
      </c>
    </row>
    <row r="7323" spans="1:3" x14ac:dyDescent="0.3">
      <c r="A7323">
        <f>ROW(Tableau15[[#This Row],[Direction]])-1</f>
        <v>7322</v>
      </c>
      <c r="B7323" t="str">
        <f>IFERROR(VLOOKUP(Tableau15[[#This Row],[Direction]],Tableau19[#All],2,FALSE),"")</f>
        <v/>
      </c>
      <c r="C7323" s="16" t="str">
        <f>IF(Tableau18[[#This Row],[Numero]]="","",CONCATENATE(Tableau18[[#This Row],[Numero]],Tableau1[[#This Row],[ID]]))</f>
        <v/>
      </c>
    </row>
    <row r="7324" spans="1:3" x14ac:dyDescent="0.3">
      <c r="A7324">
        <f>ROW(Tableau15[[#This Row],[Direction]])-1</f>
        <v>7323</v>
      </c>
      <c r="B7324" t="str">
        <f>IFERROR(VLOOKUP(Tableau15[[#This Row],[Direction]],Tableau19[#All],2,FALSE),"")</f>
        <v/>
      </c>
      <c r="C7324" s="16" t="str">
        <f>IF(Tableau18[[#This Row],[Numero]]="","",CONCATENATE(Tableau18[[#This Row],[Numero]],Tableau1[[#This Row],[ID]]))</f>
        <v/>
      </c>
    </row>
    <row r="7325" spans="1:3" x14ac:dyDescent="0.3">
      <c r="A7325">
        <f>ROW(Tableau15[[#This Row],[Direction]])-1</f>
        <v>7324</v>
      </c>
      <c r="B7325" t="str">
        <f>IFERROR(VLOOKUP(Tableau15[[#This Row],[Direction]],Tableau19[#All],2,FALSE),"")</f>
        <v/>
      </c>
      <c r="C7325" s="16" t="str">
        <f>IF(Tableau18[[#This Row],[Numero]]="","",CONCATENATE(Tableau18[[#This Row],[Numero]],Tableau1[[#This Row],[ID]]))</f>
        <v/>
      </c>
    </row>
    <row r="7326" spans="1:3" x14ac:dyDescent="0.3">
      <c r="A7326">
        <f>ROW(Tableau15[[#This Row],[Direction]])-1</f>
        <v>7325</v>
      </c>
      <c r="B7326" t="str">
        <f>IFERROR(VLOOKUP(Tableau15[[#This Row],[Direction]],Tableau19[#All],2,FALSE),"")</f>
        <v/>
      </c>
      <c r="C7326" s="16" t="str">
        <f>IF(Tableau18[[#This Row],[Numero]]="","",CONCATENATE(Tableau18[[#This Row],[Numero]],Tableau1[[#This Row],[ID]]))</f>
        <v/>
      </c>
    </row>
    <row r="7327" spans="1:3" x14ac:dyDescent="0.3">
      <c r="A7327">
        <f>ROW(Tableau15[[#This Row],[Direction]])-1</f>
        <v>7326</v>
      </c>
      <c r="B7327" t="str">
        <f>IFERROR(VLOOKUP(Tableau15[[#This Row],[Direction]],Tableau19[#All],2,FALSE),"")</f>
        <v/>
      </c>
      <c r="C7327" s="16" t="str">
        <f>IF(Tableau18[[#This Row],[Numero]]="","",CONCATENATE(Tableau18[[#This Row],[Numero]],Tableau1[[#This Row],[ID]]))</f>
        <v/>
      </c>
    </row>
    <row r="7328" spans="1:3" x14ac:dyDescent="0.3">
      <c r="A7328">
        <f>ROW(Tableau15[[#This Row],[Direction]])-1</f>
        <v>7327</v>
      </c>
      <c r="B7328" t="str">
        <f>IFERROR(VLOOKUP(Tableau15[[#This Row],[Direction]],Tableau19[#All],2,FALSE),"")</f>
        <v/>
      </c>
      <c r="C7328" s="16" t="str">
        <f>IF(Tableau18[[#This Row],[Numero]]="","",CONCATENATE(Tableau18[[#This Row],[Numero]],Tableau1[[#This Row],[ID]]))</f>
        <v/>
      </c>
    </row>
    <row r="7329" spans="1:3" x14ac:dyDescent="0.3">
      <c r="A7329">
        <f>ROW(Tableau15[[#This Row],[Direction]])-1</f>
        <v>7328</v>
      </c>
      <c r="B7329" t="str">
        <f>IFERROR(VLOOKUP(Tableau15[[#This Row],[Direction]],Tableau19[#All],2,FALSE),"")</f>
        <v/>
      </c>
      <c r="C7329" s="16" t="str">
        <f>IF(Tableau18[[#This Row],[Numero]]="","",CONCATENATE(Tableau18[[#This Row],[Numero]],Tableau1[[#This Row],[ID]]))</f>
        <v/>
      </c>
    </row>
    <row r="7330" spans="1:3" x14ac:dyDescent="0.3">
      <c r="A7330">
        <f>ROW(Tableau15[[#This Row],[Direction]])-1</f>
        <v>7329</v>
      </c>
      <c r="B7330" t="str">
        <f>IFERROR(VLOOKUP(Tableau15[[#This Row],[Direction]],Tableau19[#All],2,FALSE),"")</f>
        <v/>
      </c>
      <c r="C7330" s="16" t="str">
        <f>IF(Tableau18[[#This Row],[Numero]]="","",CONCATENATE(Tableau18[[#This Row],[Numero]],Tableau1[[#This Row],[ID]]))</f>
        <v/>
      </c>
    </row>
    <row r="7331" spans="1:3" x14ac:dyDescent="0.3">
      <c r="A7331">
        <f>ROW(Tableau15[[#This Row],[Direction]])-1</f>
        <v>7330</v>
      </c>
      <c r="B7331" t="str">
        <f>IFERROR(VLOOKUP(Tableau15[[#This Row],[Direction]],Tableau19[#All],2,FALSE),"")</f>
        <v/>
      </c>
      <c r="C7331" s="16" t="str">
        <f>IF(Tableau18[[#This Row],[Numero]]="","",CONCATENATE(Tableau18[[#This Row],[Numero]],Tableau1[[#This Row],[ID]]))</f>
        <v/>
      </c>
    </row>
    <row r="7332" spans="1:3" x14ac:dyDescent="0.3">
      <c r="A7332">
        <f>ROW(Tableau15[[#This Row],[Direction]])-1</f>
        <v>7331</v>
      </c>
      <c r="B7332" t="str">
        <f>IFERROR(VLOOKUP(Tableau15[[#This Row],[Direction]],Tableau19[#All],2,FALSE),"")</f>
        <v/>
      </c>
      <c r="C7332" s="16" t="str">
        <f>IF(Tableau18[[#This Row],[Numero]]="","",CONCATENATE(Tableau18[[#This Row],[Numero]],Tableau1[[#This Row],[ID]]))</f>
        <v/>
      </c>
    </row>
    <row r="7333" spans="1:3" x14ac:dyDescent="0.3">
      <c r="A7333">
        <f>ROW(Tableau15[[#This Row],[Direction]])-1</f>
        <v>7332</v>
      </c>
      <c r="B7333" t="str">
        <f>IFERROR(VLOOKUP(Tableau15[[#This Row],[Direction]],Tableau19[#All],2,FALSE),"")</f>
        <v/>
      </c>
      <c r="C7333" s="16" t="str">
        <f>IF(Tableau18[[#This Row],[Numero]]="","",CONCATENATE(Tableau18[[#This Row],[Numero]],Tableau1[[#This Row],[ID]]))</f>
        <v/>
      </c>
    </row>
    <row r="7334" spans="1:3" x14ac:dyDescent="0.3">
      <c r="A7334">
        <f>ROW(Tableau15[[#This Row],[Direction]])-1</f>
        <v>7333</v>
      </c>
      <c r="B7334" t="str">
        <f>IFERROR(VLOOKUP(Tableau15[[#This Row],[Direction]],Tableau19[#All],2,FALSE),"")</f>
        <v/>
      </c>
      <c r="C7334" s="16" t="str">
        <f>IF(Tableau18[[#This Row],[Numero]]="","",CONCATENATE(Tableau18[[#This Row],[Numero]],Tableau1[[#This Row],[ID]]))</f>
        <v/>
      </c>
    </row>
    <row r="7335" spans="1:3" x14ac:dyDescent="0.3">
      <c r="A7335">
        <f>ROW(Tableau15[[#This Row],[Direction]])-1</f>
        <v>7334</v>
      </c>
      <c r="B7335" t="str">
        <f>IFERROR(VLOOKUP(Tableau15[[#This Row],[Direction]],Tableau19[#All],2,FALSE),"")</f>
        <v/>
      </c>
      <c r="C7335" s="16" t="str">
        <f>IF(Tableau18[[#This Row],[Numero]]="","",CONCATENATE(Tableau18[[#This Row],[Numero]],Tableau1[[#This Row],[ID]]))</f>
        <v/>
      </c>
    </row>
    <row r="7336" spans="1:3" x14ac:dyDescent="0.3">
      <c r="A7336">
        <f>ROW(Tableau15[[#This Row],[Direction]])-1</f>
        <v>7335</v>
      </c>
      <c r="B7336" t="str">
        <f>IFERROR(VLOOKUP(Tableau15[[#This Row],[Direction]],Tableau19[#All],2,FALSE),"")</f>
        <v/>
      </c>
      <c r="C7336" s="16" t="str">
        <f>IF(Tableau18[[#This Row],[Numero]]="","",CONCATENATE(Tableau18[[#This Row],[Numero]],Tableau1[[#This Row],[ID]]))</f>
        <v/>
      </c>
    </row>
    <row r="7337" spans="1:3" x14ac:dyDescent="0.3">
      <c r="A7337">
        <f>ROW(Tableau15[[#This Row],[Direction]])-1</f>
        <v>7336</v>
      </c>
      <c r="B7337" t="str">
        <f>IFERROR(VLOOKUP(Tableau15[[#This Row],[Direction]],Tableau19[#All],2,FALSE),"")</f>
        <v/>
      </c>
      <c r="C7337" s="16" t="str">
        <f>IF(Tableau18[[#This Row],[Numero]]="","",CONCATENATE(Tableau18[[#This Row],[Numero]],Tableau1[[#This Row],[ID]]))</f>
        <v/>
      </c>
    </row>
    <row r="7338" spans="1:3" x14ac:dyDescent="0.3">
      <c r="A7338">
        <f>ROW(Tableau15[[#This Row],[Direction]])-1</f>
        <v>7337</v>
      </c>
      <c r="B7338" t="str">
        <f>IFERROR(VLOOKUP(Tableau15[[#This Row],[Direction]],Tableau19[#All],2,FALSE),"")</f>
        <v/>
      </c>
      <c r="C7338" s="16" t="str">
        <f>IF(Tableau18[[#This Row],[Numero]]="","",CONCATENATE(Tableau18[[#This Row],[Numero]],Tableau1[[#This Row],[ID]]))</f>
        <v/>
      </c>
    </row>
    <row r="7339" spans="1:3" x14ac:dyDescent="0.3">
      <c r="A7339">
        <f>ROW(Tableau15[[#This Row],[Direction]])-1</f>
        <v>7338</v>
      </c>
      <c r="B7339" t="str">
        <f>IFERROR(VLOOKUP(Tableau15[[#This Row],[Direction]],Tableau19[#All],2,FALSE),"")</f>
        <v/>
      </c>
      <c r="C7339" s="16" t="str">
        <f>IF(Tableau18[[#This Row],[Numero]]="","",CONCATENATE(Tableau18[[#This Row],[Numero]],Tableau1[[#This Row],[ID]]))</f>
        <v/>
      </c>
    </row>
    <row r="7340" spans="1:3" x14ac:dyDescent="0.3">
      <c r="A7340">
        <f>ROW(Tableau15[[#This Row],[Direction]])-1</f>
        <v>7339</v>
      </c>
      <c r="B7340" t="str">
        <f>IFERROR(VLOOKUP(Tableau15[[#This Row],[Direction]],Tableau19[#All],2,FALSE),"")</f>
        <v/>
      </c>
      <c r="C7340" s="16" t="str">
        <f>IF(Tableau18[[#This Row],[Numero]]="","",CONCATENATE(Tableau18[[#This Row],[Numero]],Tableau1[[#This Row],[ID]]))</f>
        <v/>
      </c>
    </row>
    <row r="7341" spans="1:3" x14ac:dyDescent="0.3">
      <c r="A7341">
        <f>ROW(Tableau15[[#This Row],[Direction]])-1</f>
        <v>7340</v>
      </c>
      <c r="B7341" t="str">
        <f>IFERROR(VLOOKUP(Tableau15[[#This Row],[Direction]],Tableau19[#All],2,FALSE),"")</f>
        <v/>
      </c>
      <c r="C7341" s="16" t="str">
        <f>IF(Tableau18[[#This Row],[Numero]]="","",CONCATENATE(Tableau18[[#This Row],[Numero]],Tableau1[[#This Row],[ID]]))</f>
        <v/>
      </c>
    </row>
    <row r="7342" spans="1:3" x14ac:dyDescent="0.3">
      <c r="A7342">
        <f>ROW(Tableau15[[#This Row],[Direction]])-1</f>
        <v>7341</v>
      </c>
      <c r="B7342" t="str">
        <f>IFERROR(VLOOKUP(Tableau15[[#This Row],[Direction]],Tableau19[#All],2,FALSE),"")</f>
        <v/>
      </c>
      <c r="C7342" s="16" t="str">
        <f>IF(Tableau18[[#This Row],[Numero]]="","",CONCATENATE(Tableau18[[#This Row],[Numero]],Tableau1[[#This Row],[ID]]))</f>
        <v/>
      </c>
    </row>
    <row r="7343" spans="1:3" x14ac:dyDescent="0.3">
      <c r="A7343">
        <f>ROW(Tableau15[[#This Row],[Direction]])-1</f>
        <v>7342</v>
      </c>
      <c r="B7343" t="str">
        <f>IFERROR(VLOOKUP(Tableau15[[#This Row],[Direction]],Tableau19[#All],2,FALSE),"")</f>
        <v/>
      </c>
      <c r="C7343" s="16" t="str">
        <f>IF(Tableau18[[#This Row],[Numero]]="","",CONCATENATE(Tableau18[[#This Row],[Numero]],Tableau1[[#This Row],[ID]]))</f>
        <v/>
      </c>
    </row>
    <row r="7344" spans="1:3" x14ac:dyDescent="0.3">
      <c r="A7344">
        <f>ROW(Tableau15[[#This Row],[Direction]])-1</f>
        <v>7343</v>
      </c>
      <c r="B7344" t="str">
        <f>IFERROR(VLOOKUP(Tableau15[[#This Row],[Direction]],Tableau19[#All],2,FALSE),"")</f>
        <v/>
      </c>
      <c r="C7344" s="16" t="str">
        <f>IF(Tableau18[[#This Row],[Numero]]="","",CONCATENATE(Tableau18[[#This Row],[Numero]],Tableau1[[#This Row],[ID]]))</f>
        <v/>
      </c>
    </row>
    <row r="7345" spans="1:3" x14ac:dyDescent="0.3">
      <c r="A7345">
        <f>ROW(Tableau15[[#This Row],[Direction]])-1</f>
        <v>7344</v>
      </c>
      <c r="B7345" t="str">
        <f>IFERROR(VLOOKUP(Tableau15[[#This Row],[Direction]],Tableau19[#All],2,FALSE),"")</f>
        <v/>
      </c>
      <c r="C7345" s="16" t="str">
        <f>IF(Tableau18[[#This Row],[Numero]]="","",CONCATENATE(Tableau18[[#This Row],[Numero]],Tableau1[[#This Row],[ID]]))</f>
        <v/>
      </c>
    </row>
    <row r="7346" spans="1:3" x14ac:dyDescent="0.3">
      <c r="A7346">
        <f>ROW(Tableau15[[#This Row],[Direction]])-1</f>
        <v>7345</v>
      </c>
      <c r="B7346" t="str">
        <f>IFERROR(VLOOKUP(Tableau15[[#This Row],[Direction]],Tableau19[#All],2,FALSE),"")</f>
        <v/>
      </c>
      <c r="C7346" s="16" t="str">
        <f>IF(Tableau18[[#This Row],[Numero]]="","",CONCATENATE(Tableau18[[#This Row],[Numero]],Tableau1[[#This Row],[ID]]))</f>
        <v/>
      </c>
    </row>
    <row r="7347" spans="1:3" x14ac:dyDescent="0.3">
      <c r="A7347">
        <f>ROW(Tableau15[[#This Row],[Direction]])-1</f>
        <v>7346</v>
      </c>
      <c r="B7347" t="str">
        <f>IFERROR(VLOOKUP(Tableau15[[#This Row],[Direction]],Tableau19[#All],2,FALSE),"")</f>
        <v/>
      </c>
      <c r="C7347" s="16" t="str">
        <f>IF(Tableau18[[#This Row],[Numero]]="","",CONCATENATE(Tableau18[[#This Row],[Numero]],Tableau1[[#This Row],[ID]]))</f>
        <v/>
      </c>
    </row>
    <row r="7348" spans="1:3" x14ac:dyDescent="0.3">
      <c r="A7348">
        <f>ROW(Tableau15[[#This Row],[Direction]])-1</f>
        <v>7347</v>
      </c>
      <c r="B7348" t="str">
        <f>IFERROR(VLOOKUP(Tableau15[[#This Row],[Direction]],Tableau19[#All],2,FALSE),"")</f>
        <v/>
      </c>
      <c r="C7348" s="16" t="str">
        <f>IF(Tableau18[[#This Row],[Numero]]="","",CONCATENATE(Tableau18[[#This Row],[Numero]],Tableau1[[#This Row],[ID]]))</f>
        <v/>
      </c>
    </row>
    <row r="7349" spans="1:3" x14ac:dyDescent="0.3">
      <c r="A7349">
        <f>ROW(Tableau15[[#This Row],[Direction]])-1</f>
        <v>7348</v>
      </c>
      <c r="B7349" t="str">
        <f>IFERROR(VLOOKUP(Tableau15[[#This Row],[Direction]],Tableau19[#All],2,FALSE),"")</f>
        <v/>
      </c>
      <c r="C7349" s="16" t="str">
        <f>IF(Tableau18[[#This Row],[Numero]]="","",CONCATENATE(Tableau18[[#This Row],[Numero]],Tableau1[[#This Row],[ID]]))</f>
        <v/>
      </c>
    </row>
    <row r="7350" spans="1:3" x14ac:dyDescent="0.3">
      <c r="A7350">
        <f>ROW(Tableau15[[#This Row],[Direction]])-1</f>
        <v>7349</v>
      </c>
      <c r="B7350" t="str">
        <f>IFERROR(VLOOKUP(Tableau15[[#This Row],[Direction]],Tableau19[#All],2,FALSE),"")</f>
        <v/>
      </c>
      <c r="C7350" s="16" t="str">
        <f>IF(Tableau18[[#This Row],[Numero]]="","",CONCATENATE(Tableau18[[#This Row],[Numero]],Tableau1[[#This Row],[ID]]))</f>
        <v/>
      </c>
    </row>
    <row r="7351" spans="1:3" x14ac:dyDescent="0.3">
      <c r="A7351">
        <f>ROW(Tableau15[[#This Row],[Direction]])-1</f>
        <v>7350</v>
      </c>
      <c r="B7351" t="str">
        <f>IFERROR(VLOOKUP(Tableau15[[#This Row],[Direction]],Tableau19[#All],2,FALSE),"")</f>
        <v/>
      </c>
      <c r="C7351" s="16" t="str">
        <f>IF(Tableau18[[#This Row],[Numero]]="","",CONCATENATE(Tableau18[[#This Row],[Numero]],Tableau1[[#This Row],[ID]]))</f>
        <v/>
      </c>
    </row>
    <row r="7352" spans="1:3" x14ac:dyDescent="0.3">
      <c r="A7352">
        <f>ROW(Tableau15[[#This Row],[Direction]])-1</f>
        <v>7351</v>
      </c>
      <c r="B7352" t="str">
        <f>IFERROR(VLOOKUP(Tableau15[[#This Row],[Direction]],Tableau19[#All],2,FALSE),"")</f>
        <v/>
      </c>
      <c r="C7352" s="16" t="str">
        <f>IF(Tableau18[[#This Row],[Numero]]="","",CONCATENATE(Tableau18[[#This Row],[Numero]],Tableau1[[#This Row],[ID]]))</f>
        <v/>
      </c>
    </row>
    <row r="7353" spans="1:3" x14ac:dyDescent="0.3">
      <c r="A7353">
        <f>ROW(Tableau15[[#This Row],[Direction]])-1</f>
        <v>7352</v>
      </c>
      <c r="B7353" t="str">
        <f>IFERROR(VLOOKUP(Tableau15[[#This Row],[Direction]],Tableau19[#All],2,FALSE),"")</f>
        <v/>
      </c>
      <c r="C7353" s="16" t="str">
        <f>IF(Tableau18[[#This Row],[Numero]]="","",CONCATENATE(Tableau18[[#This Row],[Numero]],Tableau1[[#This Row],[ID]]))</f>
        <v/>
      </c>
    </row>
    <row r="7354" spans="1:3" x14ac:dyDescent="0.3">
      <c r="A7354">
        <f>ROW(Tableau15[[#This Row],[Direction]])-1</f>
        <v>7353</v>
      </c>
      <c r="B7354" t="str">
        <f>IFERROR(VLOOKUP(Tableau15[[#This Row],[Direction]],Tableau19[#All],2,FALSE),"")</f>
        <v/>
      </c>
      <c r="C7354" s="16" t="str">
        <f>IF(Tableau18[[#This Row],[Numero]]="","",CONCATENATE(Tableau18[[#This Row],[Numero]],Tableau1[[#This Row],[ID]]))</f>
        <v/>
      </c>
    </row>
    <row r="7355" spans="1:3" x14ac:dyDescent="0.3">
      <c r="A7355">
        <f>ROW(Tableau15[[#This Row],[Direction]])-1</f>
        <v>7354</v>
      </c>
      <c r="B7355" t="str">
        <f>IFERROR(VLOOKUP(Tableau15[[#This Row],[Direction]],Tableau19[#All],2,FALSE),"")</f>
        <v/>
      </c>
      <c r="C7355" s="16" t="str">
        <f>IF(Tableau18[[#This Row],[Numero]]="","",CONCATENATE(Tableau18[[#This Row],[Numero]],Tableau1[[#This Row],[ID]]))</f>
        <v/>
      </c>
    </row>
    <row r="7356" spans="1:3" x14ac:dyDescent="0.3">
      <c r="A7356">
        <f>ROW(Tableau15[[#This Row],[Direction]])-1</f>
        <v>7355</v>
      </c>
      <c r="B7356" t="str">
        <f>IFERROR(VLOOKUP(Tableau15[[#This Row],[Direction]],Tableau19[#All],2,FALSE),"")</f>
        <v/>
      </c>
      <c r="C7356" s="16" t="str">
        <f>IF(Tableau18[[#This Row],[Numero]]="","",CONCATENATE(Tableau18[[#This Row],[Numero]],Tableau1[[#This Row],[ID]]))</f>
        <v/>
      </c>
    </row>
    <row r="7357" spans="1:3" x14ac:dyDescent="0.3">
      <c r="A7357">
        <f>ROW(Tableau15[[#This Row],[Direction]])-1</f>
        <v>7356</v>
      </c>
      <c r="B7357" t="str">
        <f>IFERROR(VLOOKUP(Tableau15[[#This Row],[Direction]],Tableau19[#All],2,FALSE),"")</f>
        <v/>
      </c>
      <c r="C7357" s="16" t="str">
        <f>IF(Tableau18[[#This Row],[Numero]]="","",CONCATENATE(Tableau18[[#This Row],[Numero]],Tableau1[[#This Row],[ID]]))</f>
        <v/>
      </c>
    </row>
    <row r="7358" spans="1:3" x14ac:dyDescent="0.3">
      <c r="A7358">
        <f>ROW(Tableau15[[#This Row],[Direction]])-1</f>
        <v>7357</v>
      </c>
      <c r="B7358" t="str">
        <f>IFERROR(VLOOKUP(Tableau15[[#This Row],[Direction]],Tableau19[#All],2,FALSE),"")</f>
        <v/>
      </c>
      <c r="C7358" s="16" t="str">
        <f>IF(Tableau18[[#This Row],[Numero]]="","",CONCATENATE(Tableau18[[#This Row],[Numero]],Tableau1[[#This Row],[ID]]))</f>
        <v/>
      </c>
    </row>
    <row r="7359" spans="1:3" x14ac:dyDescent="0.3">
      <c r="A7359">
        <f>ROW(Tableau15[[#This Row],[Direction]])-1</f>
        <v>7358</v>
      </c>
      <c r="B7359" t="str">
        <f>IFERROR(VLOOKUP(Tableau15[[#This Row],[Direction]],Tableau19[#All],2,FALSE),"")</f>
        <v/>
      </c>
      <c r="C7359" s="16" t="str">
        <f>IF(Tableau18[[#This Row],[Numero]]="","",CONCATENATE(Tableau18[[#This Row],[Numero]],Tableau1[[#This Row],[ID]]))</f>
        <v/>
      </c>
    </row>
    <row r="7360" spans="1:3" x14ac:dyDescent="0.3">
      <c r="A7360">
        <f>ROW(Tableau15[[#This Row],[Direction]])-1</f>
        <v>7359</v>
      </c>
      <c r="B7360" t="str">
        <f>IFERROR(VLOOKUP(Tableau15[[#This Row],[Direction]],Tableau19[#All],2,FALSE),"")</f>
        <v/>
      </c>
      <c r="C7360" s="16" t="str">
        <f>IF(Tableau18[[#This Row],[Numero]]="","",CONCATENATE(Tableau18[[#This Row],[Numero]],Tableau1[[#This Row],[ID]]))</f>
        <v/>
      </c>
    </row>
    <row r="7361" spans="1:3" x14ac:dyDescent="0.3">
      <c r="A7361">
        <f>ROW(Tableau15[[#This Row],[Direction]])-1</f>
        <v>7360</v>
      </c>
      <c r="B7361" t="str">
        <f>IFERROR(VLOOKUP(Tableau15[[#This Row],[Direction]],Tableau19[#All],2,FALSE),"")</f>
        <v/>
      </c>
      <c r="C7361" s="16" t="str">
        <f>IF(Tableau18[[#This Row],[Numero]]="","",CONCATENATE(Tableau18[[#This Row],[Numero]],Tableau1[[#This Row],[ID]]))</f>
        <v/>
      </c>
    </row>
    <row r="7362" spans="1:3" x14ac:dyDescent="0.3">
      <c r="A7362">
        <f>ROW(Tableau15[[#This Row],[Direction]])-1</f>
        <v>7361</v>
      </c>
      <c r="B7362" t="str">
        <f>IFERROR(VLOOKUP(Tableau15[[#This Row],[Direction]],Tableau19[#All],2,FALSE),"")</f>
        <v/>
      </c>
      <c r="C7362" s="16" t="str">
        <f>IF(Tableau18[[#This Row],[Numero]]="","",CONCATENATE(Tableau18[[#This Row],[Numero]],Tableau1[[#This Row],[ID]]))</f>
        <v/>
      </c>
    </row>
    <row r="7363" spans="1:3" x14ac:dyDescent="0.3">
      <c r="A7363">
        <f>ROW(Tableau15[[#This Row],[Direction]])-1</f>
        <v>7362</v>
      </c>
      <c r="B7363" t="str">
        <f>IFERROR(VLOOKUP(Tableau15[[#This Row],[Direction]],Tableau19[#All],2,FALSE),"")</f>
        <v/>
      </c>
      <c r="C7363" s="16" t="str">
        <f>IF(Tableau18[[#This Row],[Numero]]="","",CONCATENATE(Tableau18[[#This Row],[Numero]],Tableau1[[#This Row],[ID]]))</f>
        <v/>
      </c>
    </row>
    <row r="7364" spans="1:3" x14ac:dyDescent="0.3">
      <c r="A7364">
        <f>ROW(Tableau15[[#This Row],[Direction]])-1</f>
        <v>7363</v>
      </c>
      <c r="B7364" t="str">
        <f>IFERROR(VLOOKUP(Tableau15[[#This Row],[Direction]],Tableau19[#All],2,FALSE),"")</f>
        <v/>
      </c>
      <c r="C7364" s="16" t="str">
        <f>IF(Tableau18[[#This Row],[Numero]]="","",CONCATENATE(Tableau18[[#This Row],[Numero]],Tableau1[[#This Row],[ID]]))</f>
        <v/>
      </c>
    </row>
    <row r="7365" spans="1:3" x14ac:dyDescent="0.3">
      <c r="A7365">
        <f>ROW(Tableau15[[#This Row],[Direction]])-1</f>
        <v>7364</v>
      </c>
      <c r="B7365" t="str">
        <f>IFERROR(VLOOKUP(Tableau15[[#This Row],[Direction]],Tableau19[#All],2,FALSE),"")</f>
        <v/>
      </c>
      <c r="C7365" s="16" t="str">
        <f>IF(Tableau18[[#This Row],[Numero]]="","",CONCATENATE(Tableau18[[#This Row],[Numero]],Tableau1[[#This Row],[ID]]))</f>
        <v/>
      </c>
    </row>
    <row r="7366" spans="1:3" x14ac:dyDescent="0.3">
      <c r="A7366">
        <f>ROW(Tableau15[[#This Row],[Direction]])-1</f>
        <v>7365</v>
      </c>
      <c r="B7366" t="str">
        <f>IFERROR(VLOOKUP(Tableau15[[#This Row],[Direction]],Tableau19[#All],2,FALSE),"")</f>
        <v/>
      </c>
      <c r="C7366" s="16" t="str">
        <f>IF(Tableau18[[#This Row],[Numero]]="","",CONCATENATE(Tableau18[[#This Row],[Numero]],Tableau1[[#This Row],[ID]]))</f>
        <v/>
      </c>
    </row>
    <row r="7367" spans="1:3" x14ac:dyDescent="0.3">
      <c r="A7367">
        <f>ROW(Tableau15[[#This Row],[Direction]])-1</f>
        <v>7366</v>
      </c>
      <c r="B7367" t="str">
        <f>IFERROR(VLOOKUP(Tableau15[[#This Row],[Direction]],Tableau19[#All],2,FALSE),"")</f>
        <v/>
      </c>
      <c r="C7367" s="16" t="str">
        <f>IF(Tableau18[[#This Row],[Numero]]="","",CONCATENATE(Tableau18[[#This Row],[Numero]],Tableau1[[#This Row],[ID]]))</f>
        <v/>
      </c>
    </row>
    <row r="7368" spans="1:3" x14ac:dyDescent="0.3">
      <c r="A7368">
        <f>ROW(Tableau15[[#This Row],[Direction]])-1</f>
        <v>7367</v>
      </c>
      <c r="B7368" t="str">
        <f>IFERROR(VLOOKUP(Tableau15[[#This Row],[Direction]],Tableau19[#All],2,FALSE),"")</f>
        <v/>
      </c>
      <c r="C7368" s="16" t="str">
        <f>IF(Tableau18[[#This Row],[Numero]]="","",CONCATENATE(Tableau18[[#This Row],[Numero]],Tableau1[[#This Row],[ID]]))</f>
        <v/>
      </c>
    </row>
    <row r="7369" spans="1:3" x14ac:dyDescent="0.3">
      <c r="A7369">
        <f>ROW(Tableau15[[#This Row],[Direction]])-1</f>
        <v>7368</v>
      </c>
      <c r="B7369" t="str">
        <f>IFERROR(VLOOKUP(Tableau15[[#This Row],[Direction]],Tableau19[#All],2,FALSE),"")</f>
        <v/>
      </c>
      <c r="C7369" s="16" t="str">
        <f>IF(Tableau18[[#This Row],[Numero]]="","",CONCATENATE(Tableau18[[#This Row],[Numero]],Tableau1[[#This Row],[ID]]))</f>
        <v/>
      </c>
    </row>
    <row r="7370" spans="1:3" x14ac:dyDescent="0.3">
      <c r="A7370">
        <f>ROW(Tableau15[[#This Row],[Direction]])-1</f>
        <v>7369</v>
      </c>
      <c r="B7370" t="str">
        <f>IFERROR(VLOOKUP(Tableau15[[#This Row],[Direction]],Tableau19[#All],2,FALSE),"")</f>
        <v/>
      </c>
      <c r="C7370" s="16" t="str">
        <f>IF(Tableau18[[#This Row],[Numero]]="","",CONCATENATE(Tableau18[[#This Row],[Numero]],Tableau1[[#This Row],[ID]]))</f>
        <v/>
      </c>
    </row>
    <row r="7371" spans="1:3" x14ac:dyDescent="0.3">
      <c r="A7371">
        <f>ROW(Tableau15[[#This Row],[Direction]])-1</f>
        <v>7370</v>
      </c>
      <c r="B7371" t="str">
        <f>IFERROR(VLOOKUP(Tableau15[[#This Row],[Direction]],Tableau19[#All],2,FALSE),"")</f>
        <v/>
      </c>
      <c r="C7371" s="16" t="str">
        <f>IF(Tableau18[[#This Row],[Numero]]="","",CONCATENATE(Tableau18[[#This Row],[Numero]],Tableau1[[#This Row],[ID]]))</f>
        <v/>
      </c>
    </row>
    <row r="7372" spans="1:3" x14ac:dyDescent="0.3">
      <c r="A7372">
        <f>ROW(Tableau15[[#This Row],[Direction]])-1</f>
        <v>7371</v>
      </c>
      <c r="B7372" t="str">
        <f>IFERROR(VLOOKUP(Tableau15[[#This Row],[Direction]],Tableau19[#All],2,FALSE),"")</f>
        <v/>
      </c>
      <c r="C7372" s="16" t="str">
        <f>IF(Tableau18[[#This Row],[Numero]]="","",CONCATENATE(Tableau18[[#This Row],[Numero]],Tableau1[[#This Row],[ID]]))</f>
        <v/>
      </c>
    </row>
    <row r="7373" spans="1:3" x14ac:dyDescent="0.3">
      <c r="A7373">
        <f>ROW(Tableau15[[#This Row],[Direction]])-1</f>
        <v>7372</v>
      </c>
      <c r="B7373" t="str">
        <f>IFERROR(VLOOKUP(Tableau15[[#This Row],[Direction]],Tableau19[#All],2,FALSE),"")</f>
        <v/>
      </c>
      <c r="C7373" s="16" t="str">
        <f>IF(Tableau18[[#This Row],[Numero]]="","",CONCATENATE(Tableau18[[#This Row],[Numero]],Tableau1[[#This Row],[ID]]))</f>
        <v/>
      </c>
    </row>
    <row r="7374" spans="1:3" x14ac:dyDescent="0.3">
      <c r="A7374">
        <f>ROW(Tableau15[[#This Row],[Direction]])-1</f>
        <v>7373</v>
      </c>
      <c r="B7374" t="str">
        <f>IFERROR(VLOOKUP(Tableau15[[#This Row],[Direction]],Tableau19[#All],2,FALSE),"")</f>
        <v/>
      </c>
      <c r="C7374" s="16" t="str">
        <f>IF(Tableau18[[#This Row],[Numero]]="","",CONCATENATE(Tableau18[[#This Row],[Numero]],Tableau1[[#This Row],[ID]]))</f>
        <v/>
      </c>
    </row>
    <row r="7375" spans="1:3" x14ac:dyDescent="0.3">
      <c r="A7375">
        <f>ROW(Tableau15[[#This Row],[Direction]])-1</f>
        <v>7374</v>
      </c>
      <c r="B7375" t="str">
        <f>IFERROR(VLOOKUP(Tableau15[[#This Row],[Direction]],Tableau19[#All],2,FALSE),"")</f>
        <v/>
      </c>
      <c r="C7375" s="16" t="str">
        <f>IF(Tableau18[[#This Row],[Numero]]="","",CONCATENATE(Tableau18[[#This Row],[Numero]],Tableau1[[#This Row],[ID]]))</f>
        <v/>
      </c>
    </row>
    <row r="7376" spans="1:3" x14ac:dyDescent="0.3">
      <c r="A7376">
        <f>ROW(Tableau15[[#This Row],[Direction]])-1</f>
        <v>7375</v>
      </c>
      <c r="B7376" t="str">
        <f>IFERROR(VLOOKUP(Tableau15[[#This Row],[Direction]],Tableau19[#All],2,FALSE),"")</f>
        <v/>
      </c>
      <c r="C7376" s="16" t="str">
        <f>IF(Tableau18[[#This Row],[Numero]]="","",CONCATENATE(Tableau18[[#This Row],[Numero]],Tableau1[[#This Row],[ID]]))</f>
        <v/>
      </c>
    </row>
    <row r="7377" spans="1:3" x14ac:dyDescent="0.3">
      <c r="A7377">
        <f>ROW(Tableau15[[#This Row],[Direction]])-1</f>
        <v>7376</v>
      </c>
      <c r="B7377" t="str">
        <f>IFERROR(VLOOKUP(Tableau15[[#This Row],[Direction]],Tableau19[#All],2,FALSE),"")</f>
        <v/>
      </c>
      <c r="C7377" s="16" t="str">
        <f>IF(Tableau18[[#This Row],[Numero]]="","",CONCATENATE(Tableau18[[#This Row],[Numero]],Tableau1[[#This Row],[ID]]))</f>
        <v/>
      </c>
    </row>
    <row r="7378" spans="1:3" x14ac:dyDescent="0.3">
      <c r="A7378">
        <f>ROW(Tableau15[[#This Row],[Direction]])-1</f>
        <v>7377</v>
      </c>
      <c r="B7378" t="str">
        <f>IFERROR(VLOOKUP(Tableau15[[#This Row],[Direction]],Tableau19[#All],2,FALSE),"")</f>
        <v/>
      </c>
      <c r="C7378" s="16" t="str">
        <f>IF(Tableau18[[#This Row],[Numero]]="","",CONCATENATE(Tableau18[[#This Row],[Numero]],Tableau1[[#This Row],[ID]]))</f>
        <v/>
      </c>
    </row>
    <row r="7379" spans="1:3" x14ac:dyDescent="0.3">
      <c r="A7379">
        <f>ROW(Tableau15[[#This Row],[Direction]])-1</f>
        <v>7378</v>
      </c>
      <c r="B7379" t="str">
        <f>IFERROR(VLOOKUP(Tableau15[[#This Row],[Direction]],Tableau19[#All],2,FALSE),"")</f>
        <v/>
      </c>
      <c r="C7379" s="16" t="str">
        <f>IF(Tableau18[[#This Row],[Numero]]="","",CONCATENATE(Tableau18[[#This Row],[Numero]],Tableau1[[#This Row],[ID]]))</f>
        <v/>
      </c>
    </row>
    <row r="7380" spans="1:3" x14ac:dyDescent="0.3">
      <c r="A7380">
        <f>ROW(Tableau15[[#This Row],[Direction]])-1</f>
        <v>7379</v>
      </c>
      <c r="B7380" t="str">
        <f>IFERROR(VLOOKUP(Tableau15[[#This Row],[Direction]],Tableau19[#All],2,FALSE),"")</f>
        <v/>
      </c>
      <c r="C7380" s="16" t="str">
        <f>IF(Tableau18[[#This Row],[Numero]]="","",CONCATENATE(Tableau18[[#This Row],[Numero]],Tableau1[[#This Row],[ID]]))</f>
        <v/>
      </c>
    </row>
    <row r="7381" spans="1:3" x14ac:dyDescent="0.3">
      <c r="A7381">
        <f>ROW(Tableau15[[#This Row],[Direction]])-1</f>
        <v>7380</v>
      </c>
      <c r="B7381" t="str">
        <f>IFERROR(VLOOKUP(Tableau15[[#This Row],[Direction]],Tableau19[#All],2,FALSE),"")</f>
        <v/>
      </c>
      <c r="C7381" s="16" t="str">
        <f>IF(Tableau18[[#This Row],[Numero]]="","",CONCATENATE(Tableau18[[#This Row],[Numero]],Tableau1[[#This Row],[ID]]))</f>
        <v/>
      </c>
    </row>
    <row r="7382" spans="1:3" x14ac:dyDescent="0.3">
      <c r="A7382">
        <f>ROW(Tableau15[[#This Row],[Direction]])-1</f>
        <v>7381</v>
      </c>
      <c r="B7382" t="str">
        <f>IFERROR(VLOOKUP(Tableau15[[#This Row],[Direction]],Tableau19[#All],2,FALSE),"")</f>
        <v/>
      </c>
      <c r="C7382" s="16" t="str">
        <f>IF(Tableau18[[#This Row],[Numero]]="","",CONCATENATE(Tableau18[[#This Row],[Numero]],Tableau1[[#This Row],[ID]]))</f>
        <v/>
      </c>
    </row>
    <row r="7383" spans="1:3" x14ac:dyDescent="0.3">
      <c r="A7383">
        <f>ROW(Tableau15[[#This Row],[Direction]])-1</f>
        <v>7382</v>
      </c>
      <c r="B7383" t="str">
        <f>IFERROR(VLOOKUP(Tableau15[[#This Row],[Direction]],Tableau19[#All],2,FALSE),"")</f>
        <v/>
      </c>
      <c r="C7383" s="16" t="str">
        <f>IF(Tableau18[[#This Row],[Numero]]="","",CONCATENATE(Tableau18[[#This Row],[Numero]],Tableau1[[#This Row],[ID]]))</f>
        <v/>
      </c>
    </row>
    <row r="7384" spans="1:3" x14ac:dyDescent="0.3">
      <c r="A7384">
        <f>ROW(Tableau15[[#This Row],[Direction]])-1</f>
        <v>7383</v>
      </c>
      <c r="B7384" t="str">
        <f>IFERROR(VLOOKUP(Tableau15[[#This Row],[Direction]],Tableau19[#All],2,FALSE),"")</f>
        <v/>
      </c>
      <c r="C7384" s="16" t="str">
        <f>IF(Tableau18[[#This Row],[Numero]]="","",CONCATENATE(Tableau18[[#This Row],[Numero]],Tableau1[[#This Row],[ID]]))</f>
        <v/>
      </c>
    </row>
    <row r="7385" spans="1:3" x14ac:dyDescent="0.3">
      <c r="A7385">
        <f>ROW(Tableau15[[#This Row],[Direction]])-1</f>
        <v>7384</v>
      </c>
      <c r="B7385" t="str">
        <f>IFERROR(VLOOKUP(Tableau15[[#This Row],[Direction]],Tableau19[#All],2,FALSE),"")</f>
        <v/>
      </c>
      <c r="C7385" s="16" t="str">
        <f>IF(Tableau18[[#This Row],[Numero]]="","",CONCATENATE(Tableau18[[#This Row],[Numero]],Tableau1[[#This Row],[ID]]))</f>
        <v/>
      </c>
    </row>
    <row r="7386" spans="1:3" x14ac:dyDescent="0.3">
      <c r="A7386">
        <f>ROW(Tableau15[[#This Row],[Direction]])-1</f>
        <v>7385</v>
      </c>
      <c r="B7386" t="str">
        <f>IFERROR(VLOOKUP(Tableau15[[#This Row],[Direction]],Tableau19[#All],2,FALSE),"")</f>
        <v/>
      </c>
      <c r="C7386" s="16" t="str">
        <f>IF(Tableau18[[#This Row],[Numero]]="","",CONCATENATE(Tableau18[[#This Row],[Numero]],Tableau1[[#This Row],[ID]]))</f>
        <v/>
      </c>
    </row>
    <row r="7387" spans="1:3" x14ac:dyDescent="0.3">
      <c r="A7387">
        <f>ROW(Tableau15[[#This Row],[Direction]])-1</f>
        <v>7386</v>
      </c>
      <c r="B7387" t="str">
        <f>IFERROR(VLOOKUP(Tableau15[[#This Row],[Direction]],Tableau19[#All],2,FALSE),"")</f>
        <v/>
      </c>
      <c r="C7387" s="16" t="str">
        <f>IF(Tableau18[[#This Row],[Numero]]="","",CONCATENATE(Tableau18[[#This Row],[Numero]],Tableau1[[#This Row],[ID]]))</f>
        <v/>
      </c>
    </row>
    <row r="7388" spans="1:3" x14ac:dyDescent="0.3">
      <c r="A7388">
        <f>ROW(Tableau15[[#This Row],[Direction]])-1</f>
        <v>7387</v>
      </c>
      <c r="B7388" t="str">
        <f>IFERROR(VLOOKUP(Tableau15[[#This Row],[Direction]],Tableau19[#All],2,FALSE),"")</f>
        <v/>
      </c>
      <c r="C7388" s="16" t="str">
        <f>IF(Tableau18[[#This Row],[Numero]]="","",CONCATENATE(Tableau18[[#This Row],[Numero]],Tableau1[[#This Row],[ID]]))</f>
        <v/>
      </c>
    </row>
    <row r="7389" spans="1:3" x14ac:dyDescent="0.3">
      <c r="A7389">
        <f>ROW(Tableau15[[#This Row],[Direction]])-1</f>
        <v>7388</v>
      </c>
      <c r="B7389" t="str">
        <f>IFERROR(VLOOKUP(Tableau15[[#This Row],[Direction]],Tableau19[#All],2,FALSE),"")</f>
        <v/>
      </c>
      <c r="C7389" s="16" t="str">
        <f>IF(Tableau18[[#This Row],[Numero]]="","",CONCATENATE(Tableau18[[#This Row],[Numero]],Tableau1[[#This Row],[ID]]))</f>
        <v/>
      </c>
    </row>
    <row r="7390" spans="1:3" x14ac:dyDescent="0.3">
      <c r="A7390">
        <f>ROW(Tableau15[[#This Row],[Direction]])-1</f>
        <v>7389</v>
      </c>
      <c r="B7390" t="str">
        <f>IFERROR(VLOOKUP(Tableau15[[#This Row],[Direction]],Tableau19[#All],2,FALSE),"")</f>
        <v/>
      </c>
      <c r="C7390" s="16" t="str">
        <f>IF(Tableau18[[#This Row],[Numero]]="","",CONCATENATE(Tableau18[[#This Row],[Numero]],Tableau1[[#This Row],[ID]]))</f>
        <v/>
      </c>
    </row>
    <row r="7391" spans="1:3" x14ac:dyDescent="0.3">
      <c r="A7391">
        <f>ROW(Tableau15[[#This Row],[Direction]])-1</f>
        <v>7390</v>
      </c>
      <c r="B7391" t="str">
        <f>IFERROR(VLOOKUP(Tableau15[[#This Row],[Direction]],Tableau19[#All],2,FALSE),"")</f>
        <v/>
      </c>
      <c r="C7391" s="16" t="str">
        <f>IF(Tableau18[[#This Row],[Numero]]="","",CONCATENATE(Tableau18[[#This Row],[Numero]],Tableau1[[#This Row],[ID]]))</f>
        <v/>
      </c>
    </row>
    <row r="7392" spans="1:3" x14ac:dyDescent="0.3">
      <c r="A7392">
        <f>ROW(Tableau15[[#This Row],[Direction]])-1</f>
        <v>7391</v>
      </c>
      <c r="B7392" t="str">
        <f>IFERROR(VLOOKUP(Tableau15[[#This Row],[Direction]],Tableau19[#All],2,FALSE),"")</f>
        <v/>
      </c>
      <c r="C7392" s="16" t="str">
        <f>IF(Tableau18[[#This Row],[Numero]]="","",CONCATENATE(Tableau18[[#This Row],[Numero]],Tableau1[[#This Row],[ID]]))</f>
        <v/>
      </c>
    </row>
    <row r="7393" spans="1:3" x14ac:dyDescent="0.3">
      <c r="A7393">
        <f>ROW(Tableau15[[#This Row],[Direction]])-1</f>
        <v>7392</v>
      </c>
      <c r="B7393" t="str">
        <f>IFERROR(VLOOKUP(Tableau15[[#This Row],[Direction]],Tableau19[#All],2,FALSE),"")</f>
        <v/>
      </c>
      <c r="C7393" s="16" t="str">
        <f>IF(Tableau18[[#This Row],[Numero]]="","",CONCATENATE(Tableau18[[#This Row],[Numero]],Tableau1[[#This Row],[ID]]))</f>
        <v/>
      </c>
    </row>
    <row r="7394" spans="1:3" x14ac:dyDescent="0.3">
      <c r="A7394">
        <f>ROW(Tableau15[[#This Row],[Direction]])-1</f>
        <v>7393</v>
      </c>
      <c r="B7394" t="str">
        <f>IFERROR(VLOOKUP(Tableau15[[#This Row],[Direction]],Tableau19[#All],2,FALSE),"")</f>
        <v/>
      </c>
      <c r="C7394" s="16" t="str">
        <f>IF(Tableau18[[#This Row],[Numero]]="","",CONCATENATE(Tableau18[[#This Row],[Numero]],Tableau1[[#This Row],[ID]]))</f>
        <v/>
      </c>
    </row>
    <row r="7395" spans="1:3" x14ac:dyDescent="0.3">
      <c r="A7395">
        <f>ROW(Tableau15[[#This Row],[Direction]])-1</f>
        <v>7394</v>
      </c>
      <c r="B7395" t="str">
        <f>IFERROR(VLOOKUP(Tableau15[[#This Row],[Direction]],Tableau19[#All],2,FALSE),"")</f>
        <v/>
      </c>
      <c r="C7395" s="16" t="str">
        <f>IF(Tableau18[[#This Row],[Numero]]="","",CONCATENATE(Tableau18[[#This Row],[Numero]],Tableau1[[#This Row],[ID]]))</f>
        <v/>
      </c>
    </row>
    <row r="7396" spans="1:3" x14ac:dyDescent="0.3">
      <c r="A7396">
        <f>ROW(Tableau15[[#This Row],[Direction]])-1</f>
        <v>7395</v>
      </c>
      <c r="B7396" t="str">
        <f>IFERROR(VLOOKUP(Tableau15[[#This Row],[Direction]],Tableau19[#All],2,FALSE),"")</f>
        <v/>
      </c>
      <c r="C7396" s="16" t="str">
        <f>IF(Tableau18[[#This Row],[Numero]]="","",CONCATENATE(Tableau18[[#This Row],[Numero]],Tableau1[[#This Row],[ID]]))</f>
        <v/>
      </c>
    </row>
    <row r="7397" spans="1:3" x14ac:dyDescent="0.3">
      <c r="A7397">
        <f>ROW(Tableau15[[#This Row],[Direction]])-1</f>
        <v>7396</v>
      </c>
      <c r="B7397" t="str">
        <f>IFERROR(VLOOKUP(Tableau15[[#This Row],[Direction]],Tableau19[#All],2,FALSE),"")</f>
        <v/>
      </c>
      <c r="C7397" s="16" t="str">
        <f>IF(Tableau18[[#This Row],[Numero]]="","",CONCATENATE(Tableau18[[#This Row],[Numero]],Tableau1[[#This Row],[ID]]))</f>
        <v/>
      </c>
    </row>
    <row r="7398" spans="1:3" x14ac:dyDescent="0.3">
      <c r="A7398">
        <f>ROW(Tableau15[[#This Row],[Direction]])-1</f>
        <v>7397</v>
      </c>
      <c r="B7398" t="str">
        <f>IFERROR(VLOOKUP(Tableau15[[#This Row],[Direction]],Tableau19[#All],2,FALSE),"")</f>
        <v/>
      </c>
      <c r="C7398" s="16" t="str">
        <f>IF(Tableau18[[#This Row],[Numero]]="","",CONCATENATE(Tableau18[[#This Row],[Numero]],Tableau1[[#This Row],[ID]]))</f>
        <v/>
      </c>
    </row>
    <row r="7399" spans="1:3" x14ac:dyDescent="0.3">
      <c r="A7399">
        <f>ROW(Tableau15[[#This Row],[Direction]])-1</f>
        <v>7398</v>
      </c>
      <c r="B7399" t="str">
        <f>IFERROR(VLOOKUP(Tableau15[[#This Row],[Direction]],Tableau19[#All],2,FALSE),"")</f>
        <v/>
      </c>
      <c r="C7399" s="16" t="str">
        <f>IF(Tableau18[[#This Row],[Numero]]="","",CONCATENATE(Tableau18[[#This Row],[Numero]],Tableau1[[#This Row],[ID]]))</f>
        <v/>
      </c>
    </row>
    <row r="7400" spans="1:3" x14ac:dyDescent="0.3">
      <c r="A7400">
        <f>ROW(Tableau15[[#This Row],[Direction]])-1</f>
        <v>7399</v>
      </c>
      <c r="B7400" t="str">
        <f>IFERROR(VLOOKUP(Tableau15[[#This Row],[Direction]],Tableau19[#All],2,FALSE),"")</f>
        <v/>
      </c>
      <c r="C7400" s="16" t="str">
        <f>IF(Tableau18[[#This Row],[Numero]]="","",CONCATENATE(Tableau18[[#This Row],[Numero]],Tableau1[[#This Row],[ID]]))</f>
        <v/>
      </c>
    </row>
    <row r="7401" spans="1:3" x14ac:dyDescent="0.3">
      <c r="A7401">
        <f>ROW(Tableau15[[#This Row],[Direction]])-1</f>
        <v>7400</v>
      </c>
      <c r="B7401" t="str">
        <f>IFERROR(VLOOKUP(Tableau15[[#This Row],[Direction]],Tableau19[#All],2,FALSE),"")</f>
        <v/>
      </c>
      <c r="C7401" s="16" t="str">
        <f>IF(Tableau18[[#This Row],[Numero]]="","",CONCATENATE(Tableau18[[#This Row],[Numero]],Tableau1[[#This Row],[ID]]))</f>
        <v/>
      </c>
    </row>
    <row r="7402" spans="1:3" x14ac:dyDescent="0.3">
      <c r="A7402">
        <f>ROW(Tableau15[[#This Row],[Direction]])-1</f>
        <v>7401</v>
      </c>
      <c r="B7402" t="str">
        <f>IFERROR(VLOOKUP(Tableau15[[#This Row],[Direction]],Tableau19[#All],2,FALSE),"")</f>
        <v/>
      </c>
      <c r="C7402" s="16" t="str">
        <f>IF(Tableau18[[#This Row],[Numero]]="","",CONCATENATE(Tableau18[[#This Row],[Numero]],Tableau1[[#This Row],[ID]]))</f>
        <v/>
      </c>
    </row>
    <row r="7403" spans="1:3" x14ac:dyDescent="0.3">
      <c r="A7403">
        <f>ROW(Tableau15[[#This Row],[Direction]])-1</f>
        <v>7402</v>
      </c>
      <c r="B7403" t="str">
        <f>IFERROR(VLOOKUP(Tableau15[[#This Row],[Direction]],Tableau19[#All],2,FALSE),"")</f>
        <v/>
      </c>
      <c r="C7403" s="16" t="str">
        <f>IF(Tableau18[[#This Row],[Numero]]="","",CONCATENATE(Tableau18[[#This Row],[Numero]],Tableau1[[#This Row],[ID]]))</f>
        <v/>
      </c>
    </row>
    <row r="7404" spans="1:3" x14ac:dyDescent="0.3">
      <c r="A7404">
        <f>ROW(Tableau15[[#This Row],[Direction]])-1</f>
        <v>7403</v>
      </c>
      <c r="B7404" t="str">
        <f>IFERROR(VLOOKUP(Tableau15[[#This Row],[Direction]],Tableau19[#All],2,FALSE),"")</f>
        <v/>
      </c>
      <c r="C7404" s="16" t="str">
        <f>IF(Tableau18[[#This Row],[Numero]]="","",CONCATENATE(Tableau18[[#This Row],[Numero]],Tableau1[[#This Row],[ID]]))</f>
        <v/>
      </c>
    </row>
    <row r="7405" spans="1:3" x14ac:dyDescent="0.3">
      <c r="A7405">
        <f>ROW(Tableau15[[#This Row],[Direction]])-1</f>
        <v>7404</v>
      </c>
      <c r="B7405" t="str">
        <f>IFERROR(VLOOKUP(Tableau15[[#This Row],[Direction]],Tableau19[#All],2,FALSE),"")</f>
        <v/>
      </c>
      <c r="C7405" s="16" t="str">
        <f>IF(Tableau18[[#This Row],[Numero]]="","",CONCATENATE(Tableau18[[#This Row],[Numero]],Tableau1[[#This Row],[ID]]))</f>
        <v/>
      </c>
    </row>
    <row r="7406" spans="1:3" x14ac:dyDescent="0.3">
      <c r="A7406">
        <f>ROW(Tableau15[[#This Row],[Direction]])-1</f>
        <v>7405</v>
      </c>
      <c r="B7406" t="str">
        <f>IFERROR(VLOOKUP(Tableau15[[#This Row],[Direction]],Tableau19[#All],2,FALSE),"")</f>
        <v/>
      </c>
      <c r="C7406" s="16" t="str">
        <f>IF(Tableau18[[#This Row],[Numero]]="","",CONCATENATE(Tableau18[[#This Row],[Numero]],Tableau1[[#This Row],[ID]]))</f>
        <v/>
      </c>
    </row>
    <row r="7407" spans="1:3" x14ac:dyDescent="0.3">
      <c r="A7407">
        <f>ROW(Tableau15[[#This Row],[Direction]])-1</f>
        <v>7406</v>
      </c>
      <c r="B7407" t="str">
        <f>IFERROR(VLOOKUP(Tableau15[[#This Row],[Direction]],Tableau19[#All],2,FALSE),"")</f>
        <v/>
      </c>
      <c r="C7407" s="16" t="str">
        <f>IF(Tableau18[[#This Row],[Numero]]="","",CONCATENATE(Tableau18[[#This Row],[Numero]],Tableau1[[#This Row],[ID]]))</f>
        <v/>
      </c>
    </row>
    <row r="7408" spans="1:3" x14ac:dyDescent="0.3">
      <c r="A7408">
        <f>ROW(Tableau15[[#This Row],[Direction]])-1</f>
        <v>7407</v>
      </c>
      <c r="B7408" t="str">
        <f>IFERROR(VLOOKUP(Tableau15[[#This Row],[Direction]],Tableau19[#All],2,FALSE),"")</f>
        <v/>
      </c>
      <c r="C7408" s="16" t="str">
        <f>IF(Tableau18[[#This Row],[Numero]]="","",CONCATENATE(Tableau18[[#This Row],[Numero]],Tableau1[[#This Row],[ID]]))</f>
        <v/>
      </c>
    </row>
    <row r="7409" spans="1:3" x14ac:dyDescent="0.3">
      <c r="A7409">
        <f>ROW(Tableau15[[#This Row],[Direction]])-1</f>
        <v>7408</v>
      </c>
      <c r="B7409" t="str">
        <f>IFERROR(VLOOKUP(Tableau15[[#This Row],[Direction]],Tableau19[#All],2,FALSE),"")</f>
        <v/>
      </c>
      <c r="C7409" s="16" t="str">
        <f>IF(Tableau18[[#This Row],[Numero]]="","",CONCATENATE(Tableau18[[#This Row],[Numero]],Tableau1[[#This Row],[ID]]))</f>
        <v/>
      </c>
    </row>
    <row r="7410" spans="1:3" x14ac:dyDescent="0.3">
      <c r="A7410">
        <f>ROW(Tableau15[[#This Row],[Direction]])-1</f>
        <v>7409</v>
      </c>
      <c r="B7410" t="str">
        <f>IFERROR(VLOOKUP(Tableau15[[#This Row],[Direction]],Tableau19[#All],2,FALSE),"")</f>
        <v/>
      </c>
      <c r="C7410" s="16" t="str">
        <f>IF(Tableau18[[#This Row],[Numero]]="","",CONCATENATE(Tableau18[[#This Row],[Numero]],Tableau1[[#This Row],[ID]]))</f>
        <v/>
      </c>
    </row>
    <row r="7411" spans="1:3" x14ac:dyDescent="0.3">
      <c r="A7411">
        <f>ROW(Tableau15[[#This Row],[Direction]])-1</f>
        <v>7410</v>
      </c>
      <c r="B7411" t="str">
        <f>IFERROR(VLOOKUP(Tableau15[[#This Row],[Direction]],Tableau19[#All],2,FALSE),"")</f>
        <v/>
      </c>
      <c r="C7411" s="16" t="str">
        <f>IF(Tableau18[[#This Row],[Numero]]="","",CONCATENATE(Tableau18[[#This Row],[Numero]],Tableau1[[#This Row],[ID]]))</f>
        <v/>
      </c>
    </row>
    <row r="7412" spans="1:3" x14ac:dyDescent="0.3">
      <c r="A7412">
        <f>ROW(Tableau15[[#This Row],[Direction]])-1</f>
        <v>7411</v>
      </c>
      <c r="B7412" t="str">
        <f>IFERROR(VLOOKUP(Tableau15[[#This Row],[Direction]],Tableau19[#All],2,FALSE),"")</f>
        <v/>
      </c>
      <c r="C7412" s="16" t="str">
        <f>IF(Tableau18[[#This Row],[Numero]]="","",CONCATENATE(Tableau18[[#This Row],[Numero]],Tableau1[[#This Row],[ID]]))</f>
        <v/>
      </c>
    </row>
    <row r="7413" spans="1:3" x14ac:dyDescent="0.3">
      <c r="A7413">
        <f>ROW(Tableau15[[#This Row],[Direction]])-1</f>
        <v>7412</v>
      </c>
      <c r="B7413" t="str">
        <f>IFERROR(VLOOKUP(Tableau15[[#This Row],[Direction]],Tableau19[#All],2,FALSE),"")</f>
        <v/>
      </c>
      <c r="C7413" s="16" t="str">
        <f>IF(Tableau18[[#This Row],[Numero]]="","",CONCATENATE(Tableau18[[#This Row],[Numero]],Tableau1[[#This Row],[ID]]))</f>
        <v/>
      </c>
    </row>
    <row r="7414" spans="1:3" x14ac:dyDescent="0.3">
      <c r="A7414">
        <f>ROW(Tableau15[[#This Row],[Direction]])-1</f>
        <v>7413</v>
      </c>
      <c r="B7414" t="str">
        <f>IFERROR(VLOOKUP(Tableau15[[#This Row],[Direction]],Tableau19[#All],2,FALSE),"")</f>
        <v/>
      </c>
      <c r="C7414" s="16" t="str">
        <f>IF(Tableau18[[#This Row],[Numero]]="","",CONCATENATE(Tableau18[[#This Row],[Numero]],Tableau1[[#This Row],[ID]]))</f>
        <v/>
      </c>
    </row>
    <row r="7415" spans="1:3" x14ac:dyDescent="0.3">
      <c r="A7415">
        <f>ROW(Tableau15[[#This Row],[Direction]])-1</f>
        <v>7414</v>
      </c>
      <c r="B7415" t="str">
        <f>IFERROR(VLOOKUP(Tableau15[[#This Row],[Direction]],Tableau19[#All],2,FALSE),"")</f>
        <v/>
      </c>
      <c r="C7415" s="16" t="str">
        <f>IF(Tableau18[[#This Row],[Numero]]="","",CONCATENATE(Tableau18[[#This Row],[Numero]],Tableau1[[#This Row],[ID]]))</f>
        <v/>
      </c>
    </row>
    <row r="7416" spans="1:3" x14ac:dyDescent="0.3">
      <c r="A7416">
        <f>ROW(Tableau15[[#This Row],[Direction]])-1</f>
        <v>7415</v>
      </c>
      <c r="B7416" t="str">
        <f>IFERROR(VLOOKUP(Tableau15[[#This Row],[Direction]],Tableau19[#All],2,FALSE),"")</f>
        <v/>
      </c>
      <c r="C7416" s="16" t="str">
        <f>IF(Tableau18[[#This Row],[Numero]]="","",CONCATENATE(Tableau18[[#This Row],[Numero]],Tableau1[[#This Row],[ID]]))</f>
        <v/>
      </c>
    </row>
    <row r="7417" spans="1:3" x14ac:dyDescent="0.3">
      <c r="A7417">
        <f>ROW(Tableau15[[#This Row],[Direction]])-1</f>
        <v>7416</v>
      </c>
      <c r="B7417" t="str">
        <f>IFERROR(VLOOKUP(Tableau15[[#This Row],[Direction]],Tableau19[#All],2,FALSE),"")</f>
        <v/>
      </c>
      <c r="C7417" s="16" t="str">
        <f>IF(Tableau18[[#This Row],[Numero]]="","",CONCATENATE(Tableau18[[#This Row],[Numero]],Tableau1[[#This Row],[ID]]))</f>
        <v/>
      </c>
    </row>
    <row r="7418" spans="1:3" x14ac:dyDescent="0.3">
      <c r="A7418">
        <f>ROW(Tableau15[[#This Row],[Direction]])-1</f>
        <v>7417</v>
      </c>
      <c r="B7418" t="str">
        <f>IFERROR(VLOOKUP(Tableau15[[#This Row],[Direction]],Tableau19[#All],2,FALSE),"")</f>
        <v/>
      </c>
      <c r="C7418" s="16" t="str">
        <f>IF(Tableau18[[#This Row],[Numero]]="","",CONCATENATE(Tableau18[[#This Row],[Numero]],Tableau1[[#This Row],[ID]]))</f>
        <v/>
      </c>
    </row>
    <row r="7419" spans="1:3" x14ac:dyDescent="0.3">
      <c r="A7419">
        <f>ROW(Tableau15[[#This Row],[Direction]])-1</f>
        <v>7418</v>
      </c>
      <c r="B7419" t="str">
        <f>IFERROR(VLOOKUP(Tableau15[[#This Row],[Direction]],Tableau19[#All],2,FALSE),"")</f>
        <v/>
      </c>
      <c r="C7419" s="16" t="str">
        <f>IF(Tableau18[[#This Row],[Numero]]="","",CONCATENATE(Tableau18[[#This Row],[Numero]],Tableau1[[#This Row],[ID]]))</f>
        <v/>
      </c>
    </row>
    <row r="7420" spans="1:3" x14ac:dyDescent="0.3">
      <c r="A7420">
        <f>ROW(Tableau15[[#This Row],[Direction]])-1</f>
        <v>7419</v>
      </c>
      <c r="B7420" t="str">
        <f>IFERROR(VLOOKUP(Tableau15[[#This Row],[Direction]],Tableau19[#All],2,FALSE),"")</f>
        <v/>
      </c>
      <c r="C7420" s="16" t="str">
        <f>IF(Tableau18[[#This Row],[Numero]]="","",CONCATENATE(Tableau18[[#This Row],[Numero]],Tableau1[[#This Row],[ID]]))</f>
        <v/>
      </c>
    </row>
    <row r="7421" spans="1:3" x14ac:dyDescent="0.3">
      <c r="A7421">
        <f>ROW(Tableau15[[#This Row],[Direction]])-1</f>
        <v>7420</v>
      </c>
      <c r="B7421" t="str">
        <f>IFERROR(VLOOKUP(Tableau15[[#This Row],[Direction]],Tableau19[#All],2,FALSE),"")</f>
        <v/>
      </c>
      <c r="C7421" s="16" t="str">
        <f>IF(Tableau18[[#This Row],[Numero]]="","",CONCATENATE(Tableau18[[#This Row],[Numero]],Tableau1[[#This Row],[ID]]))</f>
        <v/>
      </c>
    </row>
    <row r="7422" spans="1:3" x14ac:dyDescent="0.3">
      <c r="A7422">
        <f>ROW(Tableau15[[#This Row],[Direction]])-1</f>
        <v>7421</v>
      </c>
      <c r="B7422" t="str">
        <f>IFERROR(VLOOKUP(Tableau15[[#This Row],[Direction]],Tableau19[#All],2,FALSE),"")</f>
        <v/>
      </c>
      <c r="C7422" s="16" t="str">
        <f>IF(Tableau18[[#This Row],[Numero]]="","",CONCATENATE(Tableau18[[#This Row],[Numero]],Tableau1[[#This Row],[ID]]))</f>
        <v/>
      </c>
    </row>
    <row r="7423" spans="1:3" x14ac:dyDescent="0.3">
      <c r="A7423">
        <f>ROW(Tableau15[[#This Row],[Direction]])-1</f>
        <v>7422</v>
      </c>
      <c r="B7423" t="str">
        <f>IFERROR(VLOOKUP(Tableau15[[#This Row],[Direction]],Tableau19[#All],2,FALSE),"")</f>
        <v/>
      </c>
      <c r="C7423" s="16" t="str">
        <f>IF(Tableau18[[#This Row],[Numero]]="","",CONCATENATE(Tableau18[[#This Row],[Numero]],Tableau1[[#This Row],[ID]]))</f>
        <v/>
      </c>
    </row>
    <row r="7424" spans="1:3" x14ac:dyDescent="0.3">
      <c r="A7424">
        <f>ROW(Tableau15[[#This Row],[Direction]])-1</f>
        <v>7423</v>
      </c>
      <c r="B7424" t="str">
        <f>IFERROR(VLOOKUP(Tableau15[[#This Row],[Direction]],Tableau19[#All],2,FALSE),"")</f>
        <v/>
      </c>
      <c r="C7424" s="16" t="str">
        <f>IF(Tableau18[[#This Row],[Numero]]="","",CONCATENATE(Tableau18[[#This Row],[Numero]],Tableau1[[#This Row],[ID]]))</f>
        <v/>
      </c>
    </row>
    <row r="7425" spans="1:3" x14ac:dyDescent="0.3">
      <c r="A7425">
        <f>ROW(Tableau15[[#This Row],[Direction]])-1</f>
        <v>7424</v>
      </c>
      <c r="B7425" t="str">
        <f>IFERROR(VLOOKUP(Tableau15[[#This Row],[Direction]],Tableau19[#All],2,FALSE),"")</f>
        <v/>
      </c>
      <c r="C7425" s="16" t="str">
        <f>IF(Tableau18[[#This Row],[Numero]]="","",CONCATENATE(Tableau18[[#This Row],[Numero]],Tableau1[[#This Row],[ID]]))</f>
        <v/>
      </c>
    </row>
    <row r="7426" spans="1:3" x14ac:dyDescent="0.3">
      <c r="A7426">
        <f>ROW(Tableau15[[#This Row],[Direction]])-1</f>
        <v>7425</v>
      </c>
      <c r="B7426" t="str">
        <f>IFERROR(VLOOKUP(Tableau15[[#This Row],[Direction]],Tableau19[#All],2,FALSE),"")</f>
        <v/>
      </c>
      <c r="C7426" s="16" t="str">
        <f>IF(Tableau18[[#This Row],[Numero]]="","",CONCATENATE(Tableau18[[#This Row],[Numero]],Tableau1[[#This Row],[ID]]))</f>
        <v/>
      </c>
    </row>
    <row r="7427" spans="1:3" x14ac:dyDescent="0.3">
      <c r="A7427">
        <f>ROW(Tableau15[[#This Row],[Direction]])-1</f>
        <v>7426</v>
      </c>
      <c r="B7427" t="str">
        <f>IFERROR(VLOOKUP(Tableau15[[#This Row],[Direction]],Tableau19[#All],2,FALSE),"")</f>
        <v/>
      </c>
      <c r="C7427" s="16" t="str">
        <f>IF(Tableau18[[#This Row],[Numero]]="","",CONCATENATE(Tableau18[[#This Row],[Numero]],Tableau1[[#This Row],[ID]]))</f>
        <v/>
      </c>
    </row>
    <row r="7428" spans="1:3" x14ac:dyDescent="0.3">
      <c r="A7428">
        <f>ROW(Tableau15[[#This Row],[Direction]])-1</f>
        <v>7427</v>
      </c>
      <c r="B7428" t="str">
        <f>IFERROR(VLOOKUP(Tableau15[[#This Row],[Direction]],Tableau19[#All],2,FALSE),"")</f>
        <v/>
      </c>
      <c r="C7428" s="16" t="str">
        <f>IF(Tableau18[[#This Row],[Numero]]="","",CONCATENATE(Tableau18[[#This Row],[Numero]],Tableau1[[#This Row],[ID]]))</f>
        <v/>
      </c>
    </row>
    <row r="7429" spans="1:3" x14ac:dyDescent="0.3">
      <c r="A7429">
        <f>ROW(Tableau15[[#This Row],[Direction]])-1</f>
        <v>7428</v>
      </c>
      <c r="B7429" t="str">
        <f>IFERROR(VLOOKUP(Tableau15[[#This Row],[Direction]],Tableau19[#All],2,FALSE),"")</f>
        <v/>
      </c>
      <c r="C7429" s="16" t="str">
        <f>IF(Tableau18[[#This Row],[Numero]]="","",CONCATENATE(Tableau18[[#This Row],[Numero]],Tableau1[[#This Row],[ID]]))</f>
        <v/>
      </c>
    </row>
    <row r="7430" spans="1:3" x14ac:dyDescent="0.3">
      <c r="A7430">
        <f>ROW(Tableau15[[#This Row],[Direction]])-1</f>
        <v>7429</v>
      </c>
      <c r="B7430" t="str">
        <f>IFERROR(VLOOKUP(Tableau15[[#This Row],[Direction]],Tableau19[#All],2,FALSE),"")</f>
        <v/>
      </c>
      <c r="C7430" s="16" t="str">
        <f>IF(Tableau18[[#This Row],[Numero]]="","",CONCATENATE(Tableau18[[#This Row],[Numero]],Tableau1[[#This Row],[ID]]))</f>
        <v/>
      </c>
    </row>
    <row r="7431" spans="1:3" x14ac:dyDescent="0.3">
      <c r="A7431">
        <f>ROW(Tableau15[[#This Row],[Direction]])-1</f>
        <v>7430</v>
      </c>
      <c r="B7431" t="str">
        <f>IFERROR(VLOOKUP(Tableau15[[#This Row],[Direction]],Tableau19[#All],2,FALSE),"")</f>
        <v/>
      </c>
      <c r="C7431" s="16" t="str">
        <f>IF(Tableau18[[#This Row],[Numero]]="","",CONCATENATE(Tableau18[[#This Row],[Numero]],Tableau1[[#This Row],[ID]]))</f>
        <v/>
      </c>
    </row>
    <row r="7432" spans="1:3" x14ac:dyDescent="0.3">
      <c r="A7432">
        <f>ROW(Tableau15[[#This Row],[Direction]])-1</f>
        <v>7431</v>
      </c>
      <c r="B7432" t="str">
        <f>IFERROR(VLOOKUP(Tableau15[[#This Row],[Direction]],Tableau19[#All],2,FALSE),"")</f>
        <v/>
      </c>
      <c r="C7432" s="16" t="str">
        <f>IF(Tableau18[[#This Row],[Numero]]="","",CONCATENATE(Tableau18[[#This Row],[Numero]],Tableau1[[#This Row],[ID]]))</f>
        <v/>
      </c>
    </row>
    <row r="7433" spans="1:3" x14ac:dyDescent="0.3">
      <c r="A7433">
        <f>ROW(Tableau15[[#This Row],[Direction]])-1</f>
        <v>7432</v>
      </c>
      <c r="B7433" t="str">
        <f>IFERROR(VLOOKUP(Tableau15[[#This Row],[Direction]],Tableau19[#All],2,FALSE),"")</f>
        <v/>
      </c>
      <c r="C7433" s="16" t="str">
        <f>IF(Tableau18[[#This Row],[Numero]]="","",CONCATENATE(Tableau18[[#This Row],[Numero]],Tableau1[[#This Row],[ID]]))</f>
        <v/>
      </c>
    </row>
    <row r="7434" spans="1:3" x14ac:dyDescent="0.3">
      <c r="A7434">
        <f>ROW(Tableau15[[#This Row],[Direction]])-1</f>
        <v>7433</v>
      </c>
      <c r="B7434" t="str">
        <f>IFERROR(VLOOKUP(Tableau15[[#This Row],[Direction]],Tableau19[#All],2,FALSE),"")</f>
        <v/>
      </c>
      <c r="C7434" s="16" t="str">
        <f>IF(Tableau18[[#This Row],[Numero]]="","",CONCATENATE(Tableau18[[#This Row],[Numero]],Tableau1[[#This Row],[ID]]))</f>
        <v/>
      </c>
    </row>
    <row r="7435" spans="1:3" x14ac:dyDescent="0.3">
      <c r="A7435">
        <f>ROW(Tableau15[[#This Row],[Direction]])-1</f>
        <v>7434</v>
      </c>
      <c r="B7435" t="str">
        <f>IFERROR(VLOOKUP(Tableau15[[#This Row],[Direction]],Tableau19[#All],2,FALSE),"")</f>
        <v/>
      </c>
      <c r="C7435" s="16" t="str">
        <f>IF(Tableau18[[#This Row],[Numero]]="","",CONCATENATE(Tableau18[[#This Row],[Numero]],Tableau1[[#This Row],[ID]]))</f>
        <v/>
      </c>
    </row>
    <row r="7436" spans="1:3" x14ac:dyDescent="0.3">
      <c r="A7436">
        <f>ROW(Tableau15[[#This Row],[Direction]])-1</f>
        <v>7435</v>
      </c>
      <c r="B7436" t="str">
        <f>IFERROR(VLOOKUP(Tableau15[[#This Row],[Direction]],Tableau19[#All],2,FALSE),"")</f>
        <v/>
      </c>
      <c r="C7436" s="16" t="str">
        <f>IF(Tableau18[[#This Row],[Numero]]="","",CONCATENATE(Tableau18[[#This Row],[Numero]],Tableau1[[#This Row],[ID]]))</f>
        <v/>
      </c>
    </row>
    <row r="7437" spans="1:3" x14ac:dyDescent="0.3">
      <c r="A7437">
        <f>ROW(Tableau15[[#This Row],[Direction]])-1</f>
        <v>7436</v>
      </c>
      <c r="B7437" t="str">
        <f>IFERROR(VLOOKUP(Tableau15[[#This Row],[Direction]],Tableau19[#All],2,FALSE),"")</f>
        <v/>
      </c>
      <c r="C7437" s="16" t="str">
        <f>IF(Tableau18[[#This Row],[Numero]]="","",CONCATENATE(Tableau18[[#This Row],[Numero]],Tableau1[[#This Row],[ID]]))</f>
        <v/>
      </c>
    </row>
    <row r="7438" spans="1:3" x14ac:dyDescent="0.3">
      <c r="A7438">
        <f>ROW(Tableau15[[#This Row],[Direction]])-1</f>
        <v>7437</v>
      </c>
      <c r="B7438" t="str">
        <f>IFERROR(VLOOKUP(Tableau15[[#This Row],[Direction]],Tableau19[#All],2,FALSE),"")</f>
        <v/>
      </c>
      <c r="C7438" s="16" t="str">
        <f>IF(Tableau18[[#This Row],[Numero]]="","",CONCATENATE(Tableau18[[#This Row],[Numero]],Tableau1[[#This Row],[ID]]))</f>
        <v/>
      </c>
    </row>
    <row r="7439" spans="1:3" x14ac:dyDescent="0.3">
      <c r="A7439">
        <f>ROW(Tableau15[[#This Row],[Direction]])-1</f>
        <v>7438</v>
      </c>
      <c r="B7439" t="str">
        <f>IFERROR(VLOOKUP(Tableau15[[#This Row],[Direction]],Tableau19[#All],2,FALSE),"")</f>
        <v/>
      </c>
      <c r="C7439" s="16" t="str">
        <f>IF(Tableau18[[#This Row],[Numero]]="","",CONCATENATE(Tableau18[[#This Row],[Numero]],Tableau1[[#This Row],[ID]]))</f>
        <v/>
      </c>
    </row>
    <row r="7440" spans="1:3" x14ac:dyDescent="0.3">
      <c r="A7440">
        <f>ROW(Tableau15[[#This Row],[Direction]])-1</f>
        <v>7439</v>
      </c>
      <c r="B7440" t="str">
        <f>IFERROR(VLOOKUP(Tableau15[[#This Row],[Direction]],Tableau19[#All],2,FALSE),"")</f>
        <v/>
      </c>
      <c r="C7440" s="16" t="str">
        <f>IF(Tableau18[[#This Row],[Numero]]="","",CONCATENATE(Tableau18[[#This Row],[Numero]],Tableau1[[#This Row],[ID]]))</f>
        <v/>
      </c>
    </row>
    <row r="7441" spans="1:3" x14ac:dyDescent="0.3">
      <c r="A7441">
        <f>ROW(Tableau15[[#This Row],[Direction]])-1</f>
        <v>7440</v>
      </c>
      <c r="B7441" t="str">
        <f>IFERROR(VLOOKUP(Tableau15[[#This Row],[Direction]],Tableau19[#All],2,FALSE),"")</f>
        <v/>
      </c>
      <c r="C7441" s="16" t="str">
        <f>IF(Tableau18[[#This Row],[Numero]]="","",CONCATENATE(Tableau18[[#This Row],[Numero]],Tableau1[[#This Row],[ID]]))</f>
        <v/>
      </c>
    </row>
    <row r="7442" spans="1:3" x14ac:dyDescent="0.3">
      <c r="A7442">
        <f>ROW(Tableau15[[#This Row],[Direction]])-1</f>
        <v>7441</v>
      </c>
      <c r="B7442" t="str">
        <f>IFERROR(VLOOKUP(Tableau15[[#This Row],[Direction]],Tableau19[#All],2,FALSE),"")</f>
        <v/>
      </c>
      <c r="C7442" s="16" t="str">
        <f>IF(Tableau18[[#This Row],[Numero]]="","",CONCATENATE(Tableau18[[#This Row],[Numero]],Tableau1[[#This Row],[ID]]))</f>
        <v/>
      </c>
    </row>
    <row r="7443" spans="1:3" x14ac:dyDescent="0.3">
      <c r="A7443">
        <f>ROW(Tableau15[[#This Row],[Direction]])-1</f>
        <v>7442</v>
      </c>
      <c r="B7443" t="str">
        <f>IFERROR(VLOOKUP(Tableau15[[#This Row],[Direction]],Tableau19[#All],2,FALSE),"")</f>
        <v/>
      </c>
      <c r="C7443" s="16" t="str">
        <f>IF(Tableau18[[#This Row],[Numero]]="","",CONCATENATE(Tableau18[[#This Row],[Numero]],Tableau1[[#This Row],[ID]]))</f>
        <v/>
      </c>
    </row>
    <row r="7444" spans="1:3" x14ac:dyDescent="0.3">
      <c r="A7444">
        <f>ROW(Tableau15[[#This Row],[Direction]])-1</f>
        <v>7443</v>
      </c>
      <c r="B7444" t="str">
        <f>IFERROR(VLOOKUP(Tableau15[[#This Row],[Direction]],Tableau19[#All],2,FALSE),"")</f>
        <v/>
      </c>
      <c r="C7444" s="16" t="str">
        <f>IF(Tableau18[[#This Row],[Numero]]="","",CONCATENATE(Tableau18[[#This Row],[Numero]],Tableau1[[#This Row],[ID]]))</f>
        <v/>
      </c>
    </row>
    <row r="7445" spans="1:3" x14ac:dyDescent="0.3">
      <c r="A7445">
        <f>ROW(Tableau15[[#This Row],[Direction]])-1</f>
        <v>7444</v>
      </c>
      <c r="B7445" t="str">
        <f>IFERROR(VLOOKUP(Tableau15[[#This Row],[Direction]],Tableau19[#All],2,FALSE),"")</f>
        <v/>
      </c>
      <c r="C7445" s="16" t="str">
        <f>IF(Tableau18[[#This Row],[Numero]]="","",CONCATENATE(Tableau18[[#This Row],[Numero]],Tableau1[[#This Row],[ID]]))</f>
        <v/>
      </c>
    </row>
    <row r="7446" spans="1:3" x14ac:dyDescent="0.3">
      <c r="A7446">
        <f>ROW(Tableau15[[#This Row],[Direction]])-1</f>
        <v>7445</v>
      </c>
      <c r="B7446" t="str">
        <f>IFERROR(VLOOKUP(Tableau15[[#This Row],[Direction]],Tableau19[#All],2,FALSE),"")</f>
        <v/>
      </c>
      <c r="C7446" s="16" t="str">
        <f>IF(Tableau18[[#This Row],[Numero]]="","",CONCATENATE(Tableau18[[#This Row],[Numero]],Tableau1[[#This Row],[ID]]))</f>
        <v/>
      </c>
    </row>
    <row r="7447" spans="1:3" x14ac:dyDescent="0.3">
      <c r="A7447">
        <f>ROW(Tableau15[[#This Row],[Direction]])-1</f>
        <v>7446</v>
      </c>
      <c r="B7447" t="str">
        <f>IFERROR(VLOOKUP(Tableau15[[#This Row],[Direction]],Tableau19[#All],2,FALSE),"")</f>
        <v/>
      </c>
      <c r="C7447" s="16" t="str">
        <f>IF(Tableau18[[#This Row],[Numero]]="","",CONCATENATE(Tableau18[[#This Row],[Numero]],Tableau1[[#This Row],[ID]]))</f>
        <v/>
      </c>
    </row>
    <row r="7448" spans="1:3" x14ac:dyDescent="0.3">
      <c r="A7448">
        <f>ROW(Tableau15[[#This Row],[Direction]])-1</f>
        <v>7447</v>
      </c>
      <c r="B7448" t="str">
        <f>IFERROR(VLOOKUP(Tableau15[[#This Row],[Direction]],Tableau19[#All],2,FALSE),"")</f>
        <v/>
      </c>
      <c r="C7448" s="16" t="str">
        <f>IF(Tableau18[[#This Row],[Numero]]="","",CONCATENATE(Tableau18[[#This Row],[Numero]],Tableau1[[#This Row],[ID]]))</f>
        <v/>
      </c>
    </row>
    <row r="7449" spans="1:3" x14ac:dyDescent="0.3">
      <c r="A7449">
        <f>ROW(Tableau15[[#This Row],[Direction]])-1</f>
        <v>7448</v>
      </c>
      <c r="B7449" t="str">
        <f>IFERROR(VLOOKUP(Tableau15[[#This Row],[Direction]],Tableau19[#All],2,FALSE),"")</f>
        <v/>
      </c>
      <c r="C7449" s="16" t="str">
        <f>IF(Tableau18[[#This Row],[Numero]]="","",CONCATENATE(Tableau18[[#This Row],[Numero]],Tableau1[[#This Row],[ID]]))</f>
        <v/>
      </c>
    </row>
    <row r="7450" spans="1:3" x14ac:dyDescent="0.3">
      <c r="A7450">
        <f>ROW(Tableau15[[#This Row],[Direction]])-1</f>
        <v>7449</v>
      </c>
      <c r="B7450" t="str">
        <f>IFERROR(VLOOKUP(Tableau15[[#This Row],[Direction]],Tableau19[#All],2,FALSE),"")</f>
        <v/>
      </c>
      <c r="C7450" s="16" t="str">
        <f>IF(Tableau18[[#This Row],[Numero]]="","",CONCATENATE(Tableau18[[#This Row],[Numero]],Tableau1[[#This Row],[ID]]))</f>
        <v/>
      </c>
    </row>
    <row r="7451" spans="1:3" x14ac:dyDescent="0.3">
      <c r="A7451">
        <f>ROW(Tableau15[[#This Row],[Direction]])-1</f>
        <v>7450</v>
      </c>
      <c r="B7451" t="str">
        <f>IFERROR(VLOOKUP(Tableau15[[#This Row],[Direction]],Tableau19[#All],2,FALSE),"")</f>
        <v/>
      </c>
      <c r="C7451" s="16" t="str">
        <f>IF(Tableau18[[#This Row],[Numero]]="","",CONCATENATE(Tableau18[[#This Row],[Numero]],Tableau1[[#This Row],[ID]]))</f>
        <v/>
      </c>
    </row>
    <row r="7452" spans="1:3" x14ac:dyDescent="0.3">
      <c r="A7452">
        <f>ROW(Tableau15[[#This Row],[Direction]])-1</f>
        <v>7451</v>
      </c>
      <c r="B7452" t="str">
        <f>IFERROR(VLOOKUP(Tableau15[[#This Row],[Direction]],Tableau19[#All],2,FALSE),"")</f>
        <v/>
      </c>
      <c r="C7452" s="16" t="str">
        <f>IF(Tableau18[[#This Row],[Numero]]="","",CONCATENATE(Tableau18[[#This Row],[Numero]],Tableau1[[#This Row],[ID]]))</f>
        <v/>
      </c>
    </row>
    <row r="7453" spans="1:3" x14ac:dyDescent="0.3">
      <c r="A7453">
        <f>ROW(Tableau15[[#This Row],[Direction]])-1</f>
        <v>7452</v>
      </c>
      <c r="B7453" t="str">
        <f>IFERROR(VLOOKUP(Tableau15[[#This Row],[Direction]],Tableau19[#All],2,FALSE),"")</f>
        <v/>
      </c>
      <c r="C7453" s="16" t="str">
        <f>IF(Tableau18[[#This Row],[Numero]]="","",CONCATENATE(Tableau18[[#This Row],[Numero]],Tableau1[[#This Row],[ID]]))</f>
        <v/>
      </c>
    </row>
    <row r="7454" spans="1:3" x14ac:dyDescent="0.3">
      <c r="A7454">
        <f>ROW(Tableau15[[#This Row],[Direction]])-1</f>
        <v>7453</v>
      </c>
      <c r="B7454" t="str">
        <f>IFERROR(VLOOKUP(Tableau15[[#This Row],[Direction]],Tableau19[#All],2,FALSE),"")</f>
        <v/>
      </c>
      <c r="C7454" s="16" t="str">
        <f>IF(Tableau18[[#This Row],[Numero]]="","",CONCATENATE(Tableau18[[#This Row],[Numero]],Tableau1[[#This Row],[ID]]))</f>
        <v/>
      </c>
    </row>
    <row r="7455" spans="1:3" x14ac:dyDescent="0.3">
      <c r="A7455">
        <f>ROW(Tableau15[[#This Row],[Direction]])-1</f>
        <v>7454</v>
      </c>
      <c r="B7455" t="str">
        <f>IFERROR(VLOOKUP(Tableau15[[#This Row],[Direction]],Tableau19[#All],2,FALSE),"")</f>
        <v/>
      </c>
      <c r="C7455" s="16" t="str">
        <f>IF(Tableau18[[#This Row],[Numero]]="","",CONCATENATE(Tableau18[[#This Row],[Numero]],Tableau1[[#This Row],[ID]]))</f>
        <v/>
      </c>
    </row>
    <row r="7456" spans="1:3" x14ac:dyDescent="0.3">
      <c r="A7456">
        <f>ROW(Tableau15[[#This Row],[Direction]])-1</f>
        <v>7455</v>
      </c>
      <c r="B7456" t="str">
        <f>IFERROR(VLOOKUP(Tableau15[[#This Row],[Direction]],Tableau19[#All],2,FALSE),"")</f>
        <v/>
      </c>
      <c r="C7456" s="16" t="str">
        <f>IF(Tableau18[[#This Row],[Numero]]="","",CONCATENATE(Tableau18[[#This Row],[Numero]],Tableau1[[#This Row],[ID]]))</f>
        <v/>
      </c>
    </row>
    <row r="7457" spans="1:3" x14ac:dyDescent="0.3">
      <c r="A7457">
        <f>ROW(Tableau15[[#This Row],[Direction]])-1</f>
        <v>7456</v>
      </c>
      <c r="B7457" t="str">
        <f>IFERROR(VLOOKUP(Tableau15[[#This Row],[Direction]],Tableau19[#All],2,FALSE),"")</f>
        <v/>
      </c>
      <c r="C7457" s="16" t="str">
        <f>IF(Tableau18[[#This Row],[Numero]]="","",CONCATENATE(Tableau18[[#This Row],[Numero]],Tableau1[[#This Row],[ID]]))</f>
        <v/>
      </c>
    </row>
    <row r="7458" spans="1:3" x14ac:dyDescent="0.3">
      <c r="A7458">
        <f>ROW(Tableau15[[#This Row],[Direction]])-1</f>
        <v>7457</v>
      </c>
      <c r="B7458" t="str">
        <f>IFERROR(VLOOKUP(Tableau15[[#This Row],[Direction]],Tableau19[#All],2,FALSE),"")</f>
        <v/>
      </c>
      <c r="C7458" s="16" t="str">
        <f>IF(Tableau18[[#This Row],[Numero]]="","",CONCATENATE(Tableau18[[#This Row],[Numero]],Tableau1[[#This Row],[ID]]))</f>
        <v/>
      </c>
    </row>
    <row r="7459" spans="1:3" x14ac:dyDescent="0.3">
      <c r="A7459">
        <f>ROW(Tableau15[[#This Row],[Direction]])-1</f>
        <v>7458</v>
      </c>
      <c r="B7459" t="str">
        <f>IFERROR(VLOOKUP(Tableau15[[#This Row],[Direction]],Tableau19[#All],2,FALSE),"")</f>
        <v/>
      </c>
      <c r="C7459" s="16" t="str">
        <f>IF(Tableau18[[#This Row],[Numero]]="","",CONCATENATE(Tableau18[[#This Row],[Numero]],Tableau1[[#This Row],[ID]]))</f>
        <v/>
      </c>
    </row>
    <row r="7460" spans="1:3" x14ac:dyDescent="0.3">
      <c r="A7460">
        <f>ROW(Tableau15[[#This Row],[Direction]])-1</f>
        <v>7459</v>
      </c>
      <c r="B7460" t="str">
        <f>IFERROR(VLOOKUP(Tableau15[[#This Row],[Direction]],Tableau19[#All],2,FALSE),"")</f>
        <v/>
      </c>
      <c r="C7460" s="16" t="str">
        <f>IF(Tableau18[[#This Row],[Numero]]="","",CONCATENATE(Tableau18[[#This Row],[Numero]],Tableau1[[#This Row],[ID]]))</f>
        <v/>
      </c>
    </row>
    <row r="7461" spans="1:3" x14ac:dyDescent="0.3">
      <c r="A7461">
        <f>ROW(Tableau15[[#This Row],[Direction]])-1</f>
        <v>7460</v>
      </c>
      <c r="B7461" t="str">
        <f>IFERROR(VLOOKUP(Tableau15[[#This Row],[Direction]],Tableau19[#All],2,FALSE),"")</f>
        <v/>
      </c>
      <c r="C7461" s="16" t="str">
        <f>IF(Tableau18[[#This Row],[Numero]]="","",CONCATENATE(Tableau18[[#This Row],[Numero]],Tableau1[[#This Row],[ID]]))</f>
        <v/>
      </c>
    </row>
    <row r="7462" spans="1:3" x14ac:dyDescent="0.3">
      <c r="A7462">
        <f>ROW(Tableau15[[#This Row],[Direction]])-1</f>
        <v>7461</v>
      </c>
      <c r="B7462" t="str">
        <f>IFERROR(VLOOKUP(Tableau15[[#This Row],[Direction]],Tableau19[#All],2,FALSE),"")</f>
        <v/>
      </c>
      <c r="C7462" s="16" t="str">
        <f>IF(Tableau18[[#This Row],[Numero]]="","",CONCATENATE(Tableau18[[#This Row],[Numero]],Tableau1[[#This Row],[ID]]))</f>
        <v/>
      </c>
    </row>
    <row r="7463" spans="1:3" x14ac:dyDescent="0.3">
      <c r="A7463">
        <f>ROW(Tableau15[[#This Row],[Direction]])-1</f>
        <v>7462</v>
      </c>
      <c r="B7463" t="str">
        <f>IFERROR(VLOOKUP(Tableau15[[#This Row],[Direction]],Tableau19[#All],2,FALSE),"")</f>
        <v/>
      </c>
      <c r="C7463" s="16" t="str">
        <f>IF(Tableau18[[#This Row],[Numero]]="","",CONCATENATE(Tableau18[[#This Row],[Numero]],Tableau1[[#This Row],[ID]]))</f>
        <v/>
      </c>
    </row>
    <row r="7464" spans="1:3" x14ac:dyDescent="0.3">
      <c r="A7464">
        <f>ROW(Tableau15[[#This Row],[Direction]])-1</f>
        <v>7463</v>
      </c>
      <c r="B7464" t="str">
        <f>IFERROR(VLOOKUP(Tableau15[[#This Row],[Direction]],Tableau19[#All],2,FALSE),"")</f>
        <v/>
      </c>
      <c r="C7464" s="16" t="str">
        <f>IF(Tableau18[[#This Row],[Numero]]="","",CONCATENATE(Tableau18[[#This Row],[Numero]],Tableau1[[#This Row],[ID]]))</f>
        <v/>
      </c>
    </row>
    <row r="7465" spans="1:3" x14ac:dyDescent="0.3">
      <c r="A7465">
        <f>ROW(Tableau15[[#This Row],[Direction]])-1</f>
        <v>7464</v>
      </c>
      <c r="B7465" t="str">
        <f>IFERROR(VLOOKUP(Tableau15[[#This Row],[Direction]],Tableau19[#All],2,FALSE),"")</f>
        <v/>
      </c>
      <c r="C7465" s="16" t="str">
        <f>IF(Tableau18[[#This Row],[Numero]]="","",CONCATENATE(Tableau18[[#This Row],[Numero]],Tableau1[[#This Row],[ID]]))</f>
        <v/>
      </c>
    </row>
    <row r="7466" spans="1:3" x14ac:dyDescent="0.3">
      <c r="A7466">
        <f>ROW(Tableau15[[#This Row],[Direction]])-1</f>
        <v>7465</v>
      </c>
      <c r="B7466" t="str">
        <f>IFERROR(VLOOKUP(Tableau15[[#This Row],[Direction]],Tableau19[#All],2,FALSE),"")</f>
        <v/>
      </c>
      <c r="C7466" s="16" t="str">
        <f>IF(Tableau18[[#This Row],[Numero]]="","",CONCATENATE(Tableau18[[#This Row],[Numero]],Tableau1[[#This Row],[ID]]))</f>
        <v/>
      </c>
    </row>
    <row r="7467" spans="1:3" x14ac:dyDescent="0.3">
      <c r="A7467">
        <f>ROW(Tableau15[[#This Row],[Direction]])-1</f>
        <v>7466</v>
      </c>
      <c r="B7467" t="str">
        <f>IFERROR(VLOOKUP(Tableau15[[#This Row],[Direction]],Tableau19[#All],2,FALSE),"")</f>
        <v/>
      </c>
      <c r="C7467" s="16" t="str">
        <f>IF(Tableau18[[#This Row],[Numero]]="","",CONCATENATE(Tableau18[[#This Row],[Numero]],Tableau1[[#This Row],[ID]]))</f>
        <v/>
      </c>
    </row>
    <row r="7468" spans="1:3" x14ac:dyDescent="0.3">
      <c r="A7468">
        <f>ROW(Tableau15[[#This Row],[Direction]])-1</f>
        <v>7467</v>
      </c>
      <c r="B7468" t="str">
        <f>IFERROR(VLOOKUP(Tableau15[[#This Row],[Direction]],Tableau19[#All],2,FALSE),"")</f>
        <v/>
      </c>
      <c r="C7468" s="16" t="str">
        <f>IF(Tableau18[[#This Row],[Numero]]="","",CONCATENATE(Tableau18[[#This Row],[Numero]],Tableau1[[#This Row],[ID]]))</f>
        <v/>
      </c>
    </row>
    <row r="7469" spans="1:3" x14ac:dyDescent="0.3">
      <c r="A7469">
        <f>ROW(Tableau15[[#This Row],[Direction]])-1</f>
        <v>7468</v>
      </c>
      <c r="B7469" t="str">
        <f>IFERROR(VLOOKUP(Tableau15[[#This Row],[Direction]],Tableau19[#All],2,FALSE),"")</f>
        <v/>
      </c>
      <c r="C7469" s="16" t="str">
        <f>IF(Tableau18[[#This Row],[Numero]]="","",CONCATENATE(Tableau18[[#This Row],[Numero]],Tableau1[[#This Row],[ID]]))</f>
        <v/>
      </c>
    </row>
    <row r="7470" spans="1:3" x14ac:dyDescent="0.3">
      <c r="A7470">
        <f>ROW(Tableau15[[#This Row],[Direction]])-1</f>
        <v>7469</v>
      </c>
      <c r="B7470" t="str">
        <f>IFERROR(VLOOKUP(Tableau15[[#This Row],[Direction]],Tableau19[#All],2,FALSE),"")</f>
        <v/>
      </c>
      <c r="C7470" s="16" t="str">
        <f>IF(Tableau18[[#This Row],[Numero]]="","",CONCATENATE(Tableau18[[#This Row],[Numero]],Tableau1[[#This Row],[ID]]))</f>
        <v/>
      </c>
    </row>
    <row r="7471" spans="1:3" x14ac:dyDescent="0.3">
      <c r="A7471">
        <f>ROW(Tableau15[[#This Row],[Direction]])-1</f>
        <v>7470</v>
      </c>
      <c r="B7471" t="str">
        <f>IFERROR(VLOOKUP(Tableau15[[#This Row],[Direction]],Tableau19[#All],2,FALSE),"")</f>
        <v/>
      </c>
      <c r="C7471" s="16" t="str">
        <f>IF(Tableau18[[#This Row],[Numero]]="","",CONCATENATE(Tableau18[[#This Row],[Numero]],Tableau1[[#This Row],[ID]]))</f>
        <v/>
      </c>
    </row>
    <row r="7472" spans="1:3" x14ac:dyDescent="0.3">
      <c r="A7472">
        <f>ROW(Tableau15[[#This Row],[Direction]])-1</f>
        <v>7471</v>
      </c>
      <c r="B7472" t="str">
        <f>IFERROR(VLOOKUP(Tableau15[[#This Row],[Direction]],Tableau19[#All],2,FALSE),"")</f>
        <v/>
      </c>
      <c r="C7472" s="16" t="str">
        <f>IF(Tableau18[[#This Row],[Numero]]="","",CONCATENATE(Tableau18[[#This Row],[Numero]],Tableau1[[#This Row],[ID]]))</f>
        <v/>
      </c>
    </row>
    <row r="7473" spans="1:3" x14ac:dyDescent="0.3">
      <c r="A7473">
        <f>ROW(Tableau15[[#This Row],[Direction]])-1</f>
        <v>7472</v>
      </c>
      <c r="B7473" t="str">
        <f>IFERROR(VLOOKUP(Tableau15[[#This Row],[Direction]],Tableau19[#All],2,FALSE),"")</f>
        <v/>
      </c>
      <c r="C7473" s="16" t="str">
        <f>IF(Tableau18[[#This Row],[Numero]]="","",CONCATENATE(Tableau18[[#This Row],[Numero]],Tableau1[[#This Row],[ID]]))</f>
        <v/>
      </c>
    </row>
    <row r="7474" spans="1:3" x14ac:dyDescent="0.3">
      <c r="A7474">
        <f>ROW(Tableau15[[#This Row],[Direction]])-1</f>
        <v>7473</v>
      </c>
      <c r="B7474" t="str">
        <f>IFERROR(VLOOKUP(Tableau15[[#This Row],[Direction]],Tableau19[#All],2,FALSE),"")</f>
        <v/>
      </c>
      <c r="C7474" s="16" t="str">
        <f>IF(Tableau18[[#This Row],[Numero]]="","",CONCATENATE(Tableau18[[#This Row],[Numero]],Tableau1[[#This Row],[ID]]))</f>
        <v/>
      </c>
    </row>
    <row r="7475" spans="1:3" x14ac:dyDescent="0.3">
      <c r="A7475">
        <f>ROW(Tableau15[[#This Row],[Direction]])-1</f>
        <v>7474</v>
      </c>
      <c r="B7475" t="str">
        <f>IFERROR(VLOOKUP(Tableau15[[#This Row],[Direction]],Tableau19[#All],2,FALSE),"")</f>
        <v/>
      </c>
      <c r="C7475" s="16" t="str">
        <f>IF(Tableau18[[#This Row],[Numero]]="","",CONCATENATE(Tableau18[[#This Row],[Numero]],Tableau1[[#This Row],[ID]]))</f>
        <v/>
      </c>
    </row>
    <row r="7476" spans="1:3" x14ac:dyDescent="0.3">
      <c r="A7476">
        <f>ROW(Tableau15[[#This Row],[Direction]])-1</f>
        <v>7475</v>
      </c>
      <c r="B7476" t="str">
        <f>IFERROR(VLOOKUP(Tableau15[[#This Row],[Direction]],Tableau19[#All],2,FALSE),"")</f>
        <v/>
      </c>
      <c r="C7476" s="16" t="str">
        <f>IF(Tableau18[[#This Row],[Numero]]="","",CONCATENATE(Tableau18[[#This Row],[Numero]],Tableau1[[#This Row],[ID]]))</f>
        <v/>
      </c>
    </row>
    <row r="7477" spans="1:3" x14ac:dyDescent="0.3">
      <c r="A7477">
        <f>ROW(Tableau15[[#This Row],[Direction]])-1</f>
        <v>7476</v>
      </c>
      <c r="B7477" t="str">
        <f>IFERROR(VLOOKUP(Tableau15[[#This Row],[Direction]],Tableau19[#All],2,FALSE),"")</f>
        <v/>
      </c>
      <c r="C7477" s="16" t="str">
        <f>IF(Tableau18[[#This Row],[Numero]]="","",CONCATENATE(Tableau18[[#This Row],[Numero]],Tableau1[[#This Row],[ID]]))</f>
        <v/>
      </c>
    </row>
    <row r="7478" spans="1:3" x14ac:dyDescent="0.3">
      <c r="A7478">
        <f>ROW(Tableau15[[#This Row],[Direction]])-1</f>
        <v>7477</v>
      </c>
      <c r="B7478" t="str">
        <f>IFERROR(VLOOKUP(Tableau15[[#This Row],[Direction]],Tableau19[#All],2,FALSE),"")</f>
        <v/>
      </c>
      <c r="C7478" s="16" t="str">
        <f>IF(Tableau18[[#This Row],[Numero]]="","",CONCATENATE(Tableau18[[#This Row],[Numero]],Tableau1[[#This Row],[ID]]))</f>
        <v/>
      </c>
    </row>
    <row r="7479" spans="1:3" x14ac:dyDescent="0.3">
      <c r="A7479">
        <f>ROW(Tableau15[[#This Row],[Direction]])-1</f>
        <v>7478</v>
      </c>
      <c r="B7479" t="str">
        <f>IFERROR(VLOOKUP(Tableau15[[#This Row],[Direction]],Tableau19[#All],2,FALSE),"")</f>
        <v/>
      </c>
      <c r="C7479" s="16" t="str">
        <f>IF(Tableau18[[#This Row],[Numero]]="","",CONCATENATE(Tableau18[[#This Row],[Numero]],Tableau1[[#This Row],[ID]]))</f>
        <v/>
      </c>
    </row>
    <row r="7480" spans="1:3" x14ac:dyDescent="0.3">
      <c r="A7480">
        <f>ROW(Tableau15[[#This Row],[Direction]])-1</f>
        <v>7479</v>
      </c>
      <c r="B7480" t="str">
        <f>IFERROR(VLOOKUP(Tableau15[[#This Row],[Direction]],Tableau19[#All],2,FALSE),"")</f>
        <v/>
      </c>
      <c r="C7480" s="16" t="str">
        <f>IF(Tableau18[[#This Row],[Numero]]="","",CONCATENATE(Tableau18[[#This Row],[Numero]],Tableau1[[#This Row],[ID]]))</f>
        <v/>
      </c>
    </row>
    <row r="7481" spans="1:3" x14ac:dyDescent="0.3">
      <c r="A7481">
        <f>ROW(Tableau15[[#This Row],[Direction]])-1</f>
        <v>7480</v>
      </c>
      <c r="B7481" t="str">
        <f>IFERROR(VLOOKUP(Tableau15[[#This Row],[Direction]],Tableau19[#All],2,FALSE),"")</f>
        <v/>
      </c>
      <c r="C7481" s="16" t="str">
        <f>IF(Tableau18[[#This Row],[Numero]]="","",CONCATENATE(Tableau18[[#This Row],[Numero]],Tableau1[[#This Row],[ID]]))</f>
        <v/>
      </c>
    </row>
    <row r="7482" spans="1:3" x14ac:dyDescent="0.3">
      <c r="A7482">
        <f>ROW(Tableau15[[#This Row],[Direction]])-1</f>
        <v>7481</v>
      </c>
      <c r="B7482" t="str">
        <f>IFERROR(VLOOKUP(Tableau15[[#This Row],[Direction]],Tableau19[#All],2,FALSE),"")</f>
        <v/>
      </c>
      <c r="C7482" s="16" t="str">
        <f>IF(Tableau18[[#This Row],[Numero]]="","",CONCATENATE(Tableau18[[#This Row],[Numero]],Tableau1[[#This Row],[ID]]))</f>
        <v/>
      </c>
    </row>
    <row r="7483" spans="1:3" x14ac:dyDescent="0.3">
      <c r="A7483">
        <f>ROW(Tableau15[[#This Row],[Direction]])-1</f>
        <v>7482</v>
      </c>
      <c r="B7483" t="str">
        <f>IFERROR(VLOOKUP(Tableau15[[#This Row],[Direction]],Tableau19[#All],2,FALSE),"")</f>
        <v/>
      </c>
      <c r="C7483" s="16" t="str">
        <f>IF(Tableau18[[#This Row],[Numero]]="","",CONCATENATE(Tableau18[[#This Row],[Numero]],Tableau1[[#This Row],[ID]]))</f>
        <v/>
      </c>
    </row>
    <row r="7484" spans="1:3" x14ac:dyDescent="0.3">
      <c r="A7484">
        <f>ROW(Tableau15[[#This Row],[Direction]])-1</f>
        <v>7483</v>
      </c>
      <c r="B7484" t="str">
        <f>IFERROR(VLOOKUP(Tableau15[[#This Row],[Direction]],Tableau19[#All],2,FALSE),"")</f>
        <v/>
      </c>
      <c r="C7484" s="16" t="str">
        <f>IF(Tableau18[[#This Row],[Numero]]="","",CONCATENATE(Tableau18[[#This Row],[Numero]],Tableau1[[#This Row],[ID]]))</f>
        <v/>
      </c>
    </row>
    <row r="7485" spans="1:3" x14ac:dyDescent="0.3">
      <c r="A7485">
        <f>ROW(Tableau15[[#This Row],[Direction]])-1</f>
        <v>7484</v>
      </c>
      <c r="B7485" t="str">
        <f>IFERROR(VLOOKUP(Tableau15[[#This Row],[Direction]],Tableau19[#All],2,FALSE),"")</f>
        <v/>
      </c>
      <c r="C7485" s="16" t="str">
        <f>IF(Tableau18[[#This Row],[Numero]]="","",CONCATENATE(Tableau18[[#This Row],[Numero]],Tableau1[[#This Row],[ID]]))</f>
        <v/>
      </c>
    </row>
    <row r="7486" spans="1:3" x14ac:dyDescent="0.3">
      <c r="A7486">
        <f>ROW(Tableau15[[#This Row],[Direction]])-1</f>
        <v>7485</v>
      </c>
      <c r="B7486" t="str">
        <f>IFERROR(VLOOKUP(Tableau15[[#This Row],[Direction]],Tableau19[#All],2,FALSE),"")</f>
        <v/>
      </c>
      <c r="C7486" s="16" t="str">
        <f>IF(Tableau18[[#This Row],[Numero]]="","",CONCATENATE(Tableau18[[#This Row],[Numero]],Tableau1[[#This Row],[ID]]))</f>
        <v/>
      </c>
    </row>
    <row r="7487" spans="1:3" x14ac:dyDescent="0.3">
      <c r="A7487">
        <f>ROW(Tableau15[[#This Row],[Direction]])-1</f>
        <v>7486</v>
      </c>
      <c r="B7487" t="str">
        <f>IFERROR(VLOOKUP(Tableau15[[#This Row],[Direction]],Tableau19[#All],2,FALSE),"")</f>
        <v/>
      </c>
      <c r="C7487" s="16" t="str">
        <f>IF(Tableau18[[#This Row],[Numero]]="","",CONCATENATE(Tableau18[[#This Row],[Numero]],Tableau1[[#This Row],[ID]]))</f>
        <v/>
      </c>
    </row>
    <row r="7488" spans="1:3" x14ac:dyDescent="0.3">
      <c r="A7488">
        <f>ROW(Tableau15[[#This Row],[Direction]])-1</f>
        <v>7487</v>
      </c>
      <c r="B7488" t="str">
        <f>IFERROR(VLOOKUP(Tableau15[[#This Row],[Direction]],Tableau19[#All],2,FALSE),"")</f>
        <v/>
      </c>
      <c r="C7488" s="16" t="str">
        <f>IF(Tableau18[[#This Row],[Numero]]="","",CONCATENATE(Tableau18[[#This Row],[Numero]],Tableau1[[#This Row],[ID]]))</f>
        <v/>
      </c>
    </row>
    <row r="7489" spans="1:3" x14ac:dyDescent="0.3">
      <c r="A7489">
        <f>ROW(Tableau15[[#This Row],[Direction]])-1</f>
        <v>7488</v>
      </c>
      <c r="B7489" t="str">
        <f>IFERROR(VLOOKUP(Tableau15[[#This Row],[Direction]],Tableau19[#All],2,FALSE),"")</f>
        <v/>
      </c>
      <c r="C7489" s="16" t="str">
        <f>IF(Tableau18[[#This Row],[Numero]]="","",CONCATENATE(Tableau18[[#This Row],[Numero]],Tableau1[[#This Row],[ID]]))</f>
        <v/>
      </c>
    </row>
    <row r="7490" spans="1:3" x14ac:dyDescent="0.3">
      <c r="A7490">
        <f>ROW(Tableau15[[#This Row],[Direction]])-1</f>
        <v>7489</v>
      </c>
      <c r="B7490" t="str">
        <f>IFERROR(VLOOKUP(Tableau15[[#This Row],[Direction]],Tableau19[#All],2,FALSE),"")</f>
        <v/>
      </c>
      <c r="C7490" s="16" t="str">
        <f>IF(Tableau18[[#This Row],[Numero]]="","",CONCATENATE(Tableau18[[#This Row],[Numero]],Tableau1[[#This Row],[ID]]))</f>
        <v/>
      </c>
    </row>
    <row r="7491" spans="1:3" x14ac:dyDescent="0.3">
      <c r="A7491">
        <f>ROW(Tableau15[[#This Row],[Direction]])-1</f>
        <v>7490</v>
      </c>
      <c r="B7491" t="str">
        <f>IFERROR(VLOOKUP(Tableau15[[#This Row],[Direction]],Tableau19[#All],2,FALSE),"")</f>
        <v/>
      </c>
      <c r="C7491" s="16" t="str">
        <f>IF(Tableau18[[#This Row],[Numero]]="","",CONCATENATE(Tableau18[[#This Row],[Numero]],Tableau1[[#This Row],[ID]]))</f>
        <v/>
      </c>
    </row>
    <row r="7492" spans="1:3" x14ac:dyDescent="0.3">
      <c r="A7492">
        <f>ROW(Tableau15[[#This Row],[Direction]])-1</f>
        <v>7491</v>
      </c>
      <c r="B7492" t="str">
        <f>IFERROR(VLOOKUP(Tableau15[[#This Row],[Direction]],Tableau19[#All],2,FALSE),"")</f>
        <v/>
      </c>
      <c r="C7492" s="16" t="str">
        <f>IF(Tableau18[[#This Row],[Numero]]="","",CONCATENATE(Tableau18[[#This Row],[Numero]],Tableau1[[#This Row],[ID]]))</f>
        <v/>
      </c>
    </row>
    <row r="7493" spans="1:3" x14ac:dyDescent="0.3">
      <c r="A7493">
        <f>ROW(Tableau15[[#This Row],[Direction]])-1</f>
        <v>7492</v>
      </c>
      <c r="B7493" t="str">
        <f>IFERROR(VLOOKUP(Tableau15[[#This Row],[Direction]],Tableau19[#All],2,FALSE),"")</f>
        <v/>
      </c>
      <c r="C7493" s="16" t="str">
        <f>IF(Tableau18[[#This Row],[Numero]]="","",CONCATENATE(Tableau18[[#This Row],[Numero]],Tableau1[[#This Row],[ID]]))</f>
        <v/>
      </c>
    </row>
    <row r="7494" spans="1:3" x14ac:dyDescent="0.3">
      <c r="A7494">
        <f>ROW(Tableau15[[#This Row],[Direction]])-1</f>
        <v>7493</v>
      </c>
      <c r="B7494" t="str">
        <f>IFERROR(VLOOKUP(Tableau15[[#This Row],[Direction]],Tableau19[#All],2,FALSE),"")</f>
        <v/>
      </c>
      <c r="C7494" s="16" t="str">
        <f>IF(Tableau18[[#This Row],[Numero]]="","",CONCATENATE(Tableau18[[#This Row],[Numero]],Tableau1[[#This Row],[ID]]))</f>
        <v/>
      </c>
    </row>
    <row r="7495" spans="1:3" x14ac:dyDescent="0.3">
      <c r="A7495">
        <f>ROW(Tableau15[[#This Row],[Direction]])-1</f>
        <v>7494</v>
      </c>
      <c r="B7495" t="str">
        <f>IFERROR(VLOOKUP(Tableau15[[#This Row],[Direction]],Tableau19[#All],2,FALSE),"")</f>
        <v/>
      </c>
      <c r="C7495" s="16" t="str">
        <f>IF(Tableau18[[#This Row],[Numero]]="","",CONCATENATE(Tableau18[[#This Row],[Numero]],Tableau1[[#This Row],[ID]]))</f>
        <v/>
      </c>
    </row>
    <row r="7496" spans="1:3" x14ac:dyDescent="0.3">
      <c r="A7496">
        <f>ROW(Tableau15[[#This Row],[Direction]])-1</f>
        <v>7495</v>
      </c>
      <c r="B7496" t="str">
        <f>IFERROR(VLOOKUP(Tableau15[[#This Row],[Direction]],Tableau19[#All],2,FALSE),"")</f>
        <v/>
      </c>
      <c r="C7496" s="16" t="str">
        <f>IF(Tableau18[[#This Row],[Numero]]="","",CONCATENATE(Tableau18[[#This Row],[Numero]],Tableau1[[#This Row],[ID]]))</f>
        <v/>
      </c>
    </row>
    <row r="7497" spans="1:3" x14ac:dyDescent="0.3">
      <c r="A7497">
        <f>ROW(Tableau15[[#This Row],[Direction]])-1</f>
        <v>7496</v>
      </c>
      <c r="B7497" t="str">
        <f>IFERROR(VLOOKUP(Tableau15[[#This Row],[Direction]],Tableau19[#All],2,FALSE),"")</f>
        <v/>
      </c>
      <c r="C7497" s="16" t="str">
        <f>IF(Tableau18[[#This Row],[Numero]]="","",CONCATENATE(Tableau18[[#This Row],[Numero]],Tableau1[[#This Row],[ID]]))</f>
        <v/>
      </c>
    </row>
    <row r="7498" spans="1:3" x14ac:dyDescent="0.3">
      <c r="A7498">
        <f>ROW(Tableau15[[#This Row],[Direction]])-1</f>
        <v>7497</v>
      </c>
      <c r="B7498" t="str">
        <f>IFERROR(VLOOKUP(Tableau15[[#This Row],[Direction]],Tableau19[#All],2,FALSE),"")</f>
        <v/>
      </c>
      <c r="C7498" s="16" t="str">
        <f>IF(Tableau18[[#This Row],[Numero]]="","",CONCATENATE(Tableau18[[#This Row],[Numero]],Tableau1[[#This Row],[ID]]))</f>
        <v/>
      </c>
    </row>
    <row r="7499" spans="1:3" x14ac:dyDescent="0.3">
      <c r="A7499">
        <f>ROW(Tableau15[[#This Row],[Direction]])-1</f>
        <v>7498</v>
      </c>
      <c r="B7499" t="str">
        <f>IFERROR(VLOOKUP(Tableau15[[#This Row],[Direction]],Tableau19[#All],2,FALSE),"")</f>
        <v/>
      </c>
      <c r="C7499" s="16" t="str">
        <f>IF(Tableau18[[#This Row],[Numero]]="","",CONCATENATE(Tableau18[[#This Row],[Numero]],Tableau1[[#This Row],[ID]]))</f>
        <v/>
      </c>
    </row>
    <row r="7500" spans="1:3" x14ac:dyDescent="0.3">
      <c r="A7500">
        <f>ROW(Tableau15[[#This Row],[Direction]])-1</f>
        <v>7499</v>
      </c>
      <c r="B7500" t="str">
        <f>IFERROR(VLOOKUP(Tableau15[[#This Row],[Direction]],Tableau19[#All],2,FALSE),"")</f>
        <v/>
      </c>
      <c r="C7500" s="16" t="str">
        <f>IF(Tableau18[[#This Row],[Numero]]="","",CONCATENATE(Tableau18[[#This Row],[Numero]],Tableau1[[#This Row],[ID]]))</f>
        <v/>
      </c>
    </row>
    <row r="7501" spans="1:3" x14ac:dyDescent="0.3">
      <c r="A7501">
        <f>ROW(Tableau15[[#This Row],[Direction]])-1</f>
        <v>7500</v>
      </c>
      <c r="B7501" t="str">
        <f>IFERROR(VLOOKUP(Tableau15[[#This Row],[Direction]],Tableau19[#All],2,FALSE),"")</f>
        <v/>
      </c>
      <c r="C7501" s="16" t="str">
        <f>IF(Tableau18[[#This Row],[Numero]]="","",CONCATENATE(Tableau18[[#This Row],[Numero]],Tableau1[[#This Row],[ID]]))</f>
        <v/>
      </c>
    </row>
    <row r="7502" spans="1:3" x14ac:dyDescent="0.3">
      <c r="A7502">
        <f>ROW(Tableau15[[#This Row],[Direction]])-1</f>
        <v>7501</v>
      </c>
      <c r="B7502" t="str">
        <f>IFERROR(VLOOKUP(Tableau15[[#This Row],[Direction]],Tableau19[#All],2,FALSE),"")</f>
        <v/>
      </c>
      <c r="C7502" s="16" t="str">
        <f>IF(Tableau18[[#This Row],[Numero]]="","",CONCATENATE(Tableau18[[#This Row],[Numero]],Tableau1[[#This Row],[ID]]))</f>
        <v/>
      </c>
    </row>
    <row r="7503" spans="1:3" x14ac:dyDescent="0.3">
      <c r="A7503">
        <f>ROW(Tableau15[[#This Row],[Direction]])-1</f>
        <v>7502</v>
      </c>
      <c r="B7503" t="str">
        <f>IFERROR(VLOOKUP(Tableau15[[#This Row],[Direction]],Tableau19[#All],2,FALSE),"")</f>
        <v/>
      </c>
      <c r="C7503" s="16" t="str">
        <f>IF(Tableau18[[#This Row],[Numero]]="","",CONCATENATE(Tableau18[[#This Row],[Numero]],Tableau1[[#This Row],[ID]]))</f>
        <v/>
      </c>
    </row>
    <row r="7504" spans="1:3" x14ac:dyDescent="0.3">
      <c r="A7504">
        <f>ROW(Tableau15[[#This Row],[Direction]])-1</f>
        <v>7503</v>
      </c>
      <c r="B7504" t="str">
        <f>IFERROR(VLOOKUP(Tableau15[[#This Row],[Direction]],Tableau19[#All],2,FALSE),"")</f>
        <v/>
      </c>
      <c r="C7504" s="16" t="str">
        <f>IF(Tableau18[[#This Row],[Numero]]="","",CONCATENATE(Tableau18[[#This Row],[Numero]],Tableau1[[#This Row],[ID]]))</f>
        <v/>
      </c>
    </row>
    <row r="7505" spans="1:3" x14ac:dyDescent="0.3">
      <c r="A7505">
        <f>ROW(Tableau15[[#This Row],[Direction]])-1</f>
        <v>7504</v>
      </c>
      <c r="B7505" t="str">
        <f>IFERROR(VLOOKUP(Tableau15[[#This Row],[Direction]],Tableau19[#All],2,FALSE),"")</f>
        <v/>
      </c>
      <c r="C7505" s="16" t="str">
        <f>IF(Tableau18[[#This Row],[Numero]]="","",CONCATENATE(Tableau18[[#This Row],[Numero]],Tableau1[[#This Row],[ID]]))</f>
        <v/>
      </c>
    </row>
    <row r="7506" spans="1:3" x14ac:dyDescent="0.3">
      <c r="A7506">
        <f>ROW(Tableau15[[#This Row],[Direction]])-1</f>
        <v>7505</v>
      </c>
      <c r="B7506" t="str">
        <f>IFERROR(VLOOKUP(Tableau15[[#This Row],[Direction]],Tableau19[#All],2,FALSE),"")</f>
        <v/>
      </c>
      <c r="C7506" s="16" t="str">
        <f>IF(Tableau18[[#This Row],[Numero]]="","",CONCATENATE(Tableau18[[#This Row],[Numero]],Tableau1[[#This Row],[ID]]))</f>
        <v/>
      </c>
    </row>
    <row r="7507" spans="1:3" x14ac:dyDescent="0.3">
      <c r="A7507">
        <f>ROW(Tableau15[[#This Row],[Direction]])-1</f>
        <v>7506</v>
      </c>
      <c r="B7507" t="str">
        <f>IFERROR(VLOOKUP(Tableau15[[#This Row],[Direction]],Tableau19[#All],2,FALSE),"")</f>
        <v/>
      </c>
      <c r="C7507" s="16" t="str">
        <f>IF(Tableau18[[#This Row],[Numero]]="","",CONCATENATE(Tableau18[[#This Row],[Numero]],Tableau1[[#This Row],[ID]]))</f>
        <v/>
      </c>
    </row>
    <row r="7508" spans="1:3" x14ac:dyDescent="0.3">
      <c r="A7508">
        <f>ROW(Tableau15[[#This Row],[Direction]])-1</f>
        <v>7507</v>
      </c>
      <c r="B7508" t="str">
        <f>IFERROR(VLOOKUP(Tableau15[[#This Row],[Direction]],Tableau19[#All],2,FALSE),"")</f>
        <v/>
      </c>
      <c r="C7508" s="16" t="str">
        <f>IF(Tableau18[[#This Row],[Numero]]="","",CONCATENATE(Tableau18[[#This Row],[Numero]],Tableau1[[#This Row],[ID]]))</f>
        <v/>
      </c>
    </row>
    <row r="7509" spans="1:3" x14ac:dyDescent="0.3">
      <c r="A7509">
        <f>ROW(Tableau15[[#This Row],[Direction]])-1</f>
        <v>7508</v>
      </c>
      <c r="B7509" t="str">
        <f>IFERROR(VLOOKUP(Tableau15[[#This Row],[Direction]],Tableau19[#All],2,FALSE),"")</f>
        <v/>
      </c>
      <c r="C7509" s="16" t="str">
        <f>IF(Tableau18[[#This Row],[Numero]]="","",CONCATENATE(Tableau18[[#This Row],[Numero]],Tableau1[[#This Row],[ID]]))</f>
        <v/>
      </c>
    </row>
    <row r="7510" spans="1:3" x14ac:dyDescent="0.3">
      <c r="A7510">
        <f>ROW(Tableau15[[#This Row],[Direction]])-1</f>
        <v>7509</v>
      </c>
      <c r="B7510" t="str">
        <f>IFERROR(VLOOKUP(Tableau15[[#This Row],[Direction]],Tableau19[#All],2,FALSE),"")</f>
        <v/>
      </c>
      <c r="C7510" s="16" t="str">
        <f>IF(Tableau18[[#This Row],[Numero]]="","",CONCATENATE(Tableau18[[#This Row],[Numero]],Tableau1[[#This Row],[ID]]))</f>
        <v/>
      </c>
    </row>
    <row r="7511" spans="1:3" x14ac:dyDescent="0.3">
      <c r="A7511">
        <f>ROW(Tableau15[[#This Row],[Direction]])-1</f>
        <v>7510</v>
      </c>
      <c r="B7511" t="str">
        <f>IFERROR(VLOOKUP(Tableau15[[#This Row],[Direction]],Tableau19[#All],2,FALSE),"")</f>
        <v/>
      </c>
      <c r="C7511" s="16" t="str">
        <f>IF(Tableau18[[#This Row],[Numero]]="","",CONCATENATE(Tableau18[[#This Row],[Numero]],Tableau1[[#This Row],[ID]]))</f>
        <v/>
      </c>
    </row>
    <row r="7512" spans="1:3" x14ac:dyDescent="0.3">
      <c r="A7512">
        <f>ROW(Tableau15[[#This Row],[Direction]])-1</f>
        <v>7511</v>
      </c>
      <c r="B7512" t="str">
        <f>IFERROR(VLOOKUP(Tableau15[[#This Row],[Direction]],Tableau19[#All],2,FALSE),"")</f>
        <v/>
      </c>
      <c r="C7512" s="16" t="str">
        <f>IF(Tableau18[[#This Row],[Numero]]="","",CONCATENATE(Tableau18[[#This Row],[Numero]],Tableau1[[#This Row],[ID]]))</f>
        <v/>
      </c>
    </row>
    <row r="7513" spans="1:3" x14ac:dyDescent="0.3">
      <c r="A7513">
        <f>ROW(Tableau15[[#This Row],[Direction]])-1</f>
        <v>7512</v>
      </c>
      <c r="B7513" t="str">
        <f>IFERROR(VLOOKUP(Tableau15[[#This Row],[Direction]],Tableau19[#All],2,FALSE),"")</f>
        <v/>
      </c>
      <c r="C7513" s="16" t="str">
        <f>IF(Tableau18[[#This Row],[Numero]]="","",CONCATENATE(Tableau18[[#This Row],[Numero]],Tableau1[[#This Row],[ID]]))</f>
        <v/>
      </c>
    </row>
    <row r="7514" spans="1:3" x14ac:dyDescent="0.3">
      <c r="A7514">
        <f>ROW(Tableau15[[#This Row],[Direction]])-1</f>
        <v>7513</v>
      </c>
      <c r="B7514" t="str">
        <f>IFERROR(VLOOKUP(Tableau15[[#This Row],[Direction]],Tableau19[#All],2,FALSE),"")</f>
        <v/>
      </c>
      <c r="C7514" s="16" t="str">
        <f>IF(Tableau18[[#This Row],[Numero]]="","",CONCATENATE(Tableau18[[#This Row],[Numero]],Tableau1[[#This Row],[ID]]))</f>
        <v/>
      </c>
    </row>
    <row r="7515" spans="1:3" x14ac:dyDescent="0.3">
      <c r="A7515">
        <f>ROW(Tableau15[[#This Row],[Direction]])-1</f>
        <v>7514</v>
      </c>
      <c r="B7515" t="str">
        <f>IFERROR(VLOOKUP(Tableau15[[#This Row],[Direction]],Tableau19[#All],2,FALSE),"")</f>
        <v/>
      </c>
      <c r="C7515" s="16" t="str">
        <f>IF(Tableau18[[#This Row],[Numero]]="","",CONCATENATE(Tableau18[[#This Row],[Numero]],Tableau1[[#This Row],[ID]]))</f>
        <v/>
      </c>
    </row>
    <row r="7516" spans="1:3" x14ac:dyDescent="0.3">
      <c r="A7516">
        <f>ROW(Tableau15[[#This Row],[Direction]])-1</f>
        <v>7515</v>
      </c>
      <c r="B7516" t="str">
        <f>IFERROR(VLOOKUP(Tableau15[[#This Row],[Direction]],Tableau19[#All],2,FALSE),"")</f>
        <v/>
      </c>
      <c r="C7516" s="16" t="str">
        <f>IF(Tableau18[[#This Row],[Numero]]="","",CONCATENATE(Tableau18[[#This Row],[Numero]],Tableau1[[#This Row],[ID]]))</f>
        <v/>
      </c>
    </row>
    <row r="7517" spans="1:3" x14ac:dyDescent="0.3">
      <c r="A7517">
        <f>ROW(Tableau15[[#This Row],[Direction]])-1</f>
        <v>7516</v>
      </c>
      <c r="B7517" t="str">
        <f>IFERROR(VLOOKUP(Tableau15[[#This Row],[Direction]],Tableau19[#All],2,FALSE),"")</f>
        <v/>
      </c>
      <c r="C7517" s="16" t="str">
        <f>IF(Tableau18[[#This Row],[Numero]]="","",CONCATENATE(Tableau18[[#This Row],[Numero]],Tableau1[[#This Row],[ID]]))</f>
        <v/>
      </c>
    </row>
    <row r="7518" spans="1:3" x14ac:dyDescent="0.3">
      <c r="A7518">
        <f>ROW(Tableau15[[#This Row],[Direction]])-1</f>
        <v>7517</v>
      </c>
      <c r="B7518" t="str">
        <f>IFERROR(VLOOKUP(Tableau15[[#This Row],[Direction]],Tableau19[#All],2,FALSE),"")</f>
        <v/>
      </c>
      <c r="C7518" s="16" t="str">
        <f>IF(Tableau18[[#This Row],[Numero]]="","",CONCATENATE(Tableau18[[#This Row],[Numero]],Tableau1[[#This Row],[ID]]))</f>
        <v/>
      </c>
    </row>
    <row r="7519" spans="1:3" x14ac:dyDescent="0.3">
      <c r="A7519">
        <f>ROW(Tableau15[[#This Row],[Direction]])-1</f>
        <v>7518</v>
      </c>
      <c r="B7519" t="str">
        <f>IFERROR(VLOOKUP(Tableau15[[#This Row],[Direction]],Tableau19[#All],2,FALSE),"")</f>
        <v/>
      </c>
      <c r="C7519" s="16" t="str">
        <f>IF(Tableau18[[#This Row],[Numero]]="","",CONCATENATE(Tableau18[[#This Row],[Numero]],Tableau1[[#This Row],[ID]]))</f>
        <v/>
      </c>
    </row>
    <row r="7520" spans="1:3" x14ac:dyDescent="0.3">
      <c r="A7520">
        <f>ROW(Tableau15[[#This Row],[Direction]])-1</f>
        <v>7519</v>
      </c>
      <c r="B7520" t="str">
        <f>IFERROR(VLOOKUP(Tableau15[[#This Row],[Direction]],Tableau19[#All],2,FALSE),"")</f>
        <v/>
      </c>
      <c r="C7520" s="16" t="str">
        <f>IF(Tableau18[[#This Row],[Numero]]="","",CONCATENATE(Tableau18[[#This Row],[Numero]],Tableau1[[#This Row],[ID]]))</f>
        <v/>
      </c>
    </row>
    <row r="7521" spans="1:3" x14ac:dyDescent="0.3">
      <c r="A7521">
        <f>ROW(Tableau15[[#This Row],[Direction]])-1</f>
        <v>7520</v>
      </c>
      <c r="B7521" t="str">
        <f>IFERROR(VLOOKUP(Tableau15[[#This Row],[Direction]],Tableau19[#All],2,FALSE),"")</f>
        <v/>
      </c>
      <c r="C7521" s="16" t="str">
        <f>IF(Tableau18[[#This Row],[Numero]]="","",CONCATENATE(Tableau18[[#This Row],[Numero]],Tableau1[[#This Row],[ID]]))</f>
        <v/>
      </c>
    </row>
    <row r="7522" spans="1:3" x14ac:dyDescent="0.3">
      <c r="A7522">
        <f>ROW(Tableau15[[#This Row],[Direction]])-1</f>
        <v>7521</v>
      </c>
      <c r="B7522" t="str">
        <f>IFERROR(VLOOKUP(Tableau15[[#This Row],[Direction]],Tableau19[#All],2,FALSE),"")</f>
        <v/>
      </c>
      <c r="C7522" s="16" t="str">
        <f>IF(Tableau18[[#This Row],[Numero]]="","",CONCATENATE(Tableau18[[#This Row],[Numero]],Tableau1[[#This Row],[ID]]))</f>
        <v/>
      </c>
    </row>
    <row r="7523" spans="1:3" x14ac:dyDescent="0.3">
      <c r="A7523">
        <f>ROW(Tableau15[[#This Row],[Direction]])-1</f>
        <v>7522</v>
      </c>
      <c r="B7523" t="str">
        <f>IFERROR(VLOOKUP(Tableau15[[#This Row],[Direction]],Tableau19[#All],2,FALSE),"")</f>
        <v/>
      </c>
      <c r="C7523" s="16" t="str">
        <f>IF(Tableau18[[#This Row],[Numero]]="","",CONCATENATE(Tableau18[[#This Row],[Numero]],Tableau1[[#This Row],[ID]]))</f>
        <v/>
      </c>
    </row>
    <row r="7524" spans="1:3" x14ac:dyDescent="0.3">
      <c r="A7524">
        <f>ROW(Tableau15[[#This Row],[Direction]])-1</f>
        <v>7523</v>
      </c>
      <c r="B7524" t="str">
        <f>IFERROR(VLOOKUP(Tableau15[[#This Row],[Direction]],Tableau19[#All],2,FALSE),"")</f>
        <v/>
      </c>
      <c r="C7524" s="16" t="str">
        <f>IF(Tableau18[[#This Row],[Numero]]="","",CONCATENATE(Tableau18[[#This Row],[Numero]],Tableau1[[#This Row],[ID]]))</f>
        <v/>
      </c>
    </row>
    <row r="7525" spans="1:3" x14ac:dyDescent="0.3">
      <c r="A7525">
        <f>ROW(Tableau15[[#This Row],[Direction]])-1</f>
        <v>7524</v>
      </c>
      <c r="B7525" t="str">
        <f>IFERROR(VLOOKUP(Tableau15[[#This Row],[Direction]],Tableau19[#All],2,FALSE),"")</f>
        <v/>
      </c>
      <c r="C7525" s="16" t="str">
        <f>IF(Tableau18[[#This Row],[Numero]]="","",CONCATENATE(Tableau18[[#This Row],[Numero]],Tableau1[[#This Row],[ID]]))</f>
        <v/>
      </c>
    </row>
    <row r="7526" spans="1:3" x14ac:dyDescent="0.3">
      <c r="A7526">
        <f>ROW(Tableau15[[#This Row],[Direction]])-1</f>
        <v>7525</v>
      </c>
      <c r="B7526" t="str">
        <f>IFERROR(VLOOKUP(Tableau15[[#This Row],[Direction]],Tableau19[#All],2,FALSE),"")</f>
        <v/>
      </c>
      <c r="C7526" s="16" t="str">
        <f>IF(Tableau18[[#This Row],[Numero]]="","",CONCATENATE(Tableau18[[#This Row],[Numero]],Tableau1[[#This Row],[ID]]))</f>
        <v/>
      </c>
    </row>
    <row r="7527" spans="1:3" x14ac:dyDescent="0.3">
      <c r="A7527">
        <f>ROW(Tableau15[[#This Row],[Direction]])-1</f>
        <v>7526</v>
      </c>
      <c r="B7527" t="str">
        <f>IFERROR(VLOOKUP(Tableau15[[#This Row],[Direction]],Tableau19[#All],2,FALSE),"")</f>
        <v/>
      </c>
      <c r="C7527" s="16" t="str">
        <f>IF(Tableau18[[#This Row],[Numero]]="","",CONCATENATE(Tableau18[[#This Row],[Numero]],Tableau1[[#This Row],[ID]]))</f>
        <v/>
      </c>
    </row>
    <row r="7528" spans="1:3" x14ac:dyDescent="0.3">
      <c r="A7528">
        <f>ROW(Tableau15[[#This Row],[Direction]])-1</f>
        <v>7527</v>
      </c>
      <c r="B7528" t="str">
        <f>IFERROR(VLOOKUP(Tableau15[[#This Row],[Direction]],Tableau19[#All],2,FALSE),"")</f>
        <v/>
      </c>
      <c r="C7528" s="16" t="str">
        <f>IF(Tableau18[[#This Row],[Numero]]="","",CONCATENATE(Tableau18[[#This Row],[Numero]],Tableau1[[#This Row],[ID]]))</f>
        <v/>
      </c>
    </row>
    <row r="7529" spans="1:3" x14ac:dyDescent="0.3">
      <c r="A7529">
        <f>ROW(Tableau15[[#This Row],[Direction]])-1</f>
        <v>7528</v>
      </c>
      <c r="B7529" t="str">
        <f>IFERROR(VLOOKUP(Tableau15[[#This Row],[Direction]],Tableau19[#All],2,FALSE),"")</f>
        <v/>
      </c>
      <c r="C7529" s="16" t="str">
        <f>IF(Tableau18[[#This Row],[Numero]]="","",CONCATENATE(Tableau18[[#This Row],[Numero]],Tableau1[[#This Row],[ID]]))</f>
        <v/>
      </c>
    </row>
    <row r="7530" spans="1:3" x14ac:dyDescent="0.3">
      <c r="A7530">
        <f>ROW(Tableau15[[#This Row],[Direction]])-1</f>
        <v>7529</v>
      </c>
      <c r="B7530" t="str">
        <f>IFERROR(VLOOKUP(Tableau15[[#This Row],[Direction]],Tableau19[#All],2,FALSE),"")</f>
        <v/>
      </c>
      <c r="C7530" s="16" t="str">
        <f>IF(Tableau18[[#This Row],[Numero]]="","",CONCATENATE(Tableau18[[#This Row],[Numero]],Tableau1[[#This Row],[ID]]))</f>
        <v/>
      </c>
    </row>
    <row r="7531" spans="1:3" x14ac:dyDescent="0.3">
      <c r="A7531">
        <f>ROW(Tableau15[[#This Row],[Direction]])-1</f>
        <v>7530</v>
      </c>
      <c r="B7531" t="str">
        <f>IFERROR(VLOOKUP(Tableau15[[#This Row],[Direction]],Tableau19[#All],2,FALSE),"")</f>
        <v/>
      </c>
      <c r="C7531" s="16" t="str">
        <f>IF(Tableau18[[#This Row],[Numero]]="","",CONCATENATE(Tableau18[[#This Row],[Numero]],Tableau1[[#This Row],[ID]]))</f>
        <v/>
      </c>
    </row>
    <row r="7532" spans="1:3" x14ac:dyDescent="0.3">
      <c r="A7532">
        <f>ROW(Tableau15[[#This Row],[Direction]])-1</f>
        <v>7531</v>
      </c>
      <c r="B7532" t="str">
        <f>IFERROR(VLOOKUP(Tableau15[[#This Row],[Direction]],Tableau19[#All],2,FALSE),"")</f>
        <v/>
      </c>
      <c r="C7532" s="16" t="str">
        <f>IF(Tableau18[[#This Row],[Numero]]="","",CONCATENATE(Tableau18[[#This Row],[Numero]],Tableau1[[#This Row],[ID]]))</f>
        <v/>
      </c>
    </row>
    <row r="7533" spans="1:3" x14ac:dyDescent="0.3">
      <c r="A7533">
        <f>ROW(Tableau15[[#This Row],[Direction]])-1</f>
        <v>7532</v>
      </c>
      <c r="B7533" t="str">
        <f>IFERROR(VLOOKUP(Tableau15[[#This Row],[Direction]],Tableau19[#All],2,FALSE),"")</f>
        <v/>
      </c>
      <c r="C7533" s="16" t="str">
        <f>IF(Tableau18[[#This Row],[Numero]]="","",CONCATENATE(Tableau18[[#This Row],[Numero]],Tableau1[[#This Row],[ID]]))</f>
        <v/>
      </c>
    </row>
    <row r="7534" spans="1:3" x14ac:dyDescent="0.3">
      <c r="A7534">
        <f>ROW(Tableau15[[#This Row],[Direction]])-1</f>
        <v>7533</v>
      </c>
      <c r="B7534" t="str">
        <f>IFERROR(VLOOKUP(Tableau15[[#This Row],[Direction]],Tableau19[#All],2,FALSE),"")</f>
        <v/>
      </c>
      <c r="C7534" s="16" t="str">
        <f>IF(Tableau18[[#This Row],[Numero]]="","",CONCATENATE(Tableau18[[#This Row],[Numero]],Tableau1[[#This Row],[ID]]))</f>
        <v/>
      </c>
    </row>
    <row r="7535" spans="1:3" x14ac:dyDescent="0.3">
      <c r="A7535">
        <f>ROW(Tableau15[[#This Row],[Direction]])-1</f>
        <v>7534</v>
      </c>
      <c r="B7535" t="str">
        <f>IFERROR(VLOOKUP(Tableau15[[#This Row],[Direction]],Tableau19[#All],2,FALSE),"")</f>
        <v/>
      </c>
      <c r="C7535" s="16" t="str">
        <f>IF(Tableau18[[#This Row],[Numero]]="","",CONCATENATE(Tableau18[[#This Row],[Numero]],Tableau1[[#This Row],[ID]]))</f>
        <v/>
      </c>
    </row>
    <row r="7536" spans="1:3" x14ac:dyDescent="0.3">
      <c r="A7536">
        <f>ROW(Tableau15[[#This Row],[Direction]])-1</f>
        <v>7535</v>
      </c>
      <c r="B7536" t="str">
        <f>IFERROR(VLOOKUP(Tableau15[[#This Row],[Direction]],Tableau19[#All],2,FALSE),"")</f>
        <v/>
      </c>
      <c r="C7536" s="16" t="str">
        <f>IF(Tableau18[[#This Row],[Numero]]="","",CONCATENATE(Tableau18[[#This Row],[Numero]],Tableau1[[#This Row],[ID]]))</f>
        <v/>
      </c>
    </row>
    <row r="7537" spans="1:3" x14ac:dyDescent="0.3">
      <c r="A7537">
        <f>ROW(Tableau15[[#This Row],[Direction]])-1</f>
        <v>7536</v>
      </c>
      <c r="B7537" t="str">
        <f>IFERROR(VLOOKUP(Tableau15[[#This Row],[Direction]],Tableau19[#All],2,FALSE),"")</f>
        <v/>
      </c>
      <c r="C7537" s="16" t="str">
        <f>IF(Tableau18[[#This Row],[Numero]]="","",CONCATENATE(Tableau18[[#This Row],[Numero]],Tableau1[[#This Row],[ID]]))</f>
        <v/>
      </c>
    </row>
    <row r="7538" spans="1:3" x14ac:dyDescent="0.3">
      <c r="A7538">
        <f>ROW(Tableau15[[#This Row],[Direction]])-1</f>
        <v>7537</v>
      </c>
      <c r="B7538" t="str">
        <f>IFERROR(VLOOKUP(Tableau15[[#This Row],[Direction]],Tableau19[#All],2,FALSE),"")</f>
        <v/>
      </c>
      <c r="C7538" s="16" t="str">
        <f>IF(Tableau18[[#This Row],[Numero]]="","",CONCATENATE(Tableau18[[#This Row],[Numero]],Tableau1[[#This Row],[ID]]))</f>
        <v/>
      </c>
    </row>
    <row r="7539" spans="1:3" x14ac:dyDescent="0.3">
      <c r="A7539">
        <f>ROW(Tableau15[[#This Row],[Direction]])-1</f>
        <v>7538</v>
      </c>
      <c r="B7539" t="str">
        <f>IFERROR(VLOOKUP(Tableau15[[#This Row],[Direction]],Tableau19[#All],2,FALSE),"")</f>
        <v/>
      </c>
      <c r="C7539" s="16" t="str">
        <f>IF(Tableau18[[#This Row],[Numero]]="","",CONCATENATE(Tableau18[[#This Row],[Numero]],Tableau1[[#This Row],[ID]]))</f>
        <v/>
      </c>
    </row>
    <row r="7540" spans="1:3" x14ac:dyDescent="0.3">
      <c r="A7540">
        <f>ROW(Tableau15[[#This Row],[Direction]])-1</f>
        <v>7539</v>
      </c>
      <c r="B7540" t="str">
        <f>IFERROR(VLOOKUP(Tableau15[[#This Row],[Direction]],Tableau19[#All],2,FALSE),"")</f>
        <v/>
      </c>
      <c r="C7540" s="16" t="str">
        <f>IF(Tableau18[[#This Row],[Numero]]="","",CONCATENATE(Tableau18[[#This Row],[Numero]],Tableau1[[#This Row],[ID]]))</f>
        <v/>
      </c>
    </row>
    <row r="7541" spans="1:3" x14ac:dyDescent="0.3">
      <c r="A7541">
        <f>ROW(Tableau15[[#This Row],[Direction]])-1</f>
        <v>7540</v>
      </c>
      <c r="B7541" t="str">
        <f>IFERROR(VLOOKUP(Tableau15[[#This Row],[Direction]],Tableau19[#All],2,FALSE),"")</f>
        <v/>
      </c>
      <c r="C7541" s="16" t="str">
        <f>IF(Tableau18[[#This Row],[Numero]]="","",CONCATENATE(Tableau18[[#This Row],[Numero]],Tableau1[[#This Row],[ID]]))</f>
        <v/>
      </c>
    </row>
    <row r="7542" spans="1:3" x14ac:dyDescent="0.3">
      <c r="A7542">
        <f>ROW(Tableau15[[#This Row],[Direction]])-1</f>
        <v>7541</v>
      </c>
      <c r="B7542" t="str">
        <f>IFERROR(VLOOKUP(Tableau15[[#This Row],[Direction]],Tableau19[#All],2,FALSE),"")</f>
        <v/>
      </c>
      <c r="C7542" s="16" t="str">
        <f>IF(Tableau18[[#This Row],[Numero]]="","",CONCATENATE(Tableau18[[#This Row],[Numero]],Tableau1[[#This Row],[ID]]))</f>
        <v/>
      </c>
    </row>
    <row r="7543" spans="1:3" x14ac:dyDescent="0.3">
      <c r="A7543">
        <f>ROW(Tableau15[[#This Row],[Direction]])-1</f>
        <v>7542</v>
      </c>
      <c r="B7543" t="str">
        <f>IFERROR(VLOOKUP(Tableau15[[#This Row],[Direction]],Tableau19[#All],2,FALSE),"")</f>
        <v/>
      </c>
      <c r="C7543" s="16" t="str">
        <f>IF(Tableau18[[#This Row],[Numero]]="","",CONCATENATE(Tableau18[[#This Row],[Numero]],Tableau1[[#This Row],[ID]]))</f>
        <v/>
      </c>
    </row>
    <row r="7544" spans="1:3" x14ac:dyDescent="0.3">
      <c r="A7544">
        <f>ROW(Tableau15[[#This Row],[Direction]])-1</f>
        <v>7543</v>
      </c>
      <c r="B7544" t="str">
        <f>IFERROR(VLOOKUP(Tableau15[[#This Row],[Direction]],Tableau19[#All],2,FALSE),"")</f>
        <v/>
      </c>
      <c r="C7544" s="16" t="str">
        <f>IF(Tableau18[[#This Row],[Numero]]="","",CONCATENATE(Tableau18[[#This Row],[Numero]],Tableau1[[#This Row],[ID]]))</f>
        <v/>
      </c>
    </row>
    <row r="7545" spans="1:3" x14ac:dyDescent="0.3">
      <c r="A7545">
        <f>ROW(Tableau15[[#This Row],[Direction]])-1</f>
        <v>7544</v>
      </c>
      <c r="B7545" t="str">
        <f>IFERROR(VLOOKUP(Tableau15[[#This Row],[Direction]],Tableau19[#All],2,FALSE),"")</f>
        <v/>
      </c>
      <c r="C7545" s="16" t="str">
        <f>IF(Tableau18[[#This Row],[Numero]]="","",CONCATENATE(Tableau18[[#This Row],[Numero]],Tableau1[[#This Row],[ID]]))</f>
        <v/>
      </c>
    </row>
    <row r="7546" spans="1:3" x14ac:dyDescent="0.3">
      <c r="A7546">
        <f>ROW(Tableau15[[#This Row],[Direction]])-1</f>
        <v>7545</v>
      </c>
      <c r="B7546" t="str">
        <f>IFERROR(VLOOKUP(Tableau15[[#This Row],[Direction]],Tableau19[#All],2,FALSE),"")</f>
        <v/>
      </c>
      <c r="C7546" s="16" t="str">
        <f>IF(Tableau18[[#This Row],[Numero]]="","",CONCATENATE(Tableau18[[#This Row],[Numero]],Tableau1[[#This Row],[ID]]))</f>
        <v/>
      </c>
    </row>
    <row r="7547" spans="1:3" x14ac:dyDescent="0.3">
      <c r="A7547">
        <f>ROW(Tableau15[[#This Row],[Direction]])-1</f>
        <v>7546</v>
      </c>
      <c r="B7547" t="str">
        <f>IFERROR(VLOOKUP(Tableau15[[#This Row],[Direction]],Tableau19[#All],2,FALSE),"")</f>
        <v/>
      </c>
      <c r="C7547" s="16" t="str">
        <f>IF(Tableau18[[#This Row],[Numero]]="","",CONCATENATE(Tableau18[[#This Row],[Numero]],Tableau1[[#This Row],[ID]]))</f>
        <v/>
      </c>
    </row>
    <row r="7548" spans="1:3" x14ac:dyDescent="0.3">
      <c r="A7548">
        <f>ROW(Tableau15[[#This Row],[Direction]])-1</f>
        <v>7547</v>
      </c>
      <c r="B7548" t="str">
        <f>IFERROR(VLOOKUP(Tableau15[[#This Row],[Direction]],Tableau19[#All],2,FALSE),"")</f>
        <v/>
      </c>
      <c r="C7548" s="16" t="str">
        <f>IF(Tableau18[[#This Row],[Numero]]="","",CONCATENATE(Tableau18[[#This Row],[Numero]],Tableau1[[#This Row],[ID]]))</f>
        <v/>
      </c>
    </row>
    <row r="7549" spans="1:3" x14ac:dyDescent="0.3">
      <c r="A7549">
        <f>ROW(Tableau15[[#This Row],[Direction]])-1</f>
        <v>7548</v>
      </c>
      <c r="B7549" t="str">
        <f>IFERROR(VLOOKUP(Tableau15[[#This Row],[Direction]],Tableau19[#All],2,FALSE),"")</f>
        <v/>
      </c>
      <c r="C7549" s="16" t="str">
        <f>IF(Tableau18[[#This Row],[Numero]]="","",CONCATENATE(Tableau18[[#This Row],[Numero]],Tableau1[[#This Row],[ID]]))</f>
        <v/>
      </c>
    </row>
    <row r="7550" spans="1:3" x14ac:dyDescent="0.3">
      <c r="A7550">
        <f>ROW(Tableau15[[#This Row],[Direction]])-1</f>
        <v>7549</v>
      </c>
      <c r="B7550" t="str">
        <f>IFERROR(VLOOKUP(Tableau15[[#This Row],[Direction]],Tableau19[#All],2,FALSE),"")</f>
        <v/>
      </c>
      <c r="C7550" s="16" t="str">
        <f>IF(Tableau18[[#This Row],[Numero]]="","",CONCATENATE(Tableau18[[#This Row],[Numero]],Tableau1[[#This Row],[ID]]))</f>
        <v/>
      </c>
    </row>
    <row r="7551" spans="1:3" x14ac:dyDescent="0.3">
      <c r="A7551">
        <f>ROW(Tableau15[[#This Row],[Direction]])-1</f>
        <v>7550</v>
      </c>
      <c r="B7551" t="str">
        <f>IFERROR(VLOOKUP(Tableau15[[#This Row],[Direction]],Tableau19[#All],2,FALSE),"")</f>
        <v/>
      </c>
      <c r="C7551" s="16" t="str">
        <f>IF(Tableau18[[#This Row],[Numero]]="","",CONCATENATE(Tableau18[[#This Row],[Numero]],Tableau1[[#This Row],[ID]]))</f>
        <v/>
      </c>
    </row>
    <row r="7552" spans="1:3" x14ac:dyDescent="0.3">
      <c r="A7552">
        <f>ROW(Tableau15[[#This Row],[Direction]])-1</f>
        <v>7551</v>
      </c>
      <c r="B7552" t="str">
        <f>IFERROR(VLOOKUP(Tableau15[[#This Row],[Direction]],Tableau19[#All],2,FALSE),"")</f>
        <v/>
      </c>
      <c r="C7552" s="16" t="str">
        <f>IF(Tableau18[[#This Row],[Numero]]="","",CONCATENATE(Tableau18[[#This Row],[Numero]],Tableau1[[#This Row],[ID]]))</f>
        <v/>
      </c>
    </row>
    <row r="7553" spans="1:3" x14ac:dyDescent="0.3">
      <c r="A7553">
        <f>ROW(Tableau15[[#This Row],[Direction]])-1</f>
        <v>7552</v>
      </c>
      <c r="B7553" t="str">
        <f>IFERROR(VLOOKUP(Tableau15[[#This Row],[Direction]],Tableau19[#All],2,FALSE),"")</f>
        <v/>
      </c>
      <c r="C7553" s="16" t="str">
        <f>IF(Tableau18[[#This Row],[Numero]]="","",CONCATENATE(Tableau18[[#This Row],[Numero]],Tableau1[[#This Row],[ID]]))</f>
        <v/>
      </c>
    </row>
    <row r="7554" spans="1:3" x14ac:dyDescent="0.3">
      <c r="A7554">
        <f>ROW(Tableau15[[#This Row],[Direction]])-1</f>
        <v>7553</v>
      </c>
      <c r="B7554" t="str">
        <f>IFERROR(VLOOKUP(Tableau15[[#This Row],[Direction]],Tableau19[#All],2,FALSE),"")</f>
        <v/>
      </c>
      <c r="C7554" s="16" t="str">
        <f>IF(Tableau18[[#This Row],[Numero]]="","",CONCATENATE(Tableau18[[#This Row],[Numero]],Tableau1[[#This Row],[ID]]))</f>
        <v/>
      </c>
    </row>
    <row r="7555" spans="1:3" x14ac:dyDescent="0.3">
      <c r="A7555">
        <f>ROW(Tableau15[[#This Row],[Direction]])-1</f>
        <v>7554</v>
      </c>
      <c r="B7555" t="str">
        <f>IFERROR(VLOOKUP(Tableau15[[#This Row],[Direction]],Tableau19[#All],2,FALSE),"")</f>
        <v/>
      </c>
      <c r="C7555" s="16" t="str">
        <f>IF(Tableau18[[#This Row],[Numero]]="","",CONCATENATE(Tableau18[[#This Row],[Numero]],Tableau1[[#This Row],[ID]]))</f>
        <v/>
      </c>
    </row>
    <row r="7556" spans="1:3" x14ac:dyDescent="0.3">
      <c r="A7556">
        <f>ROW(Tableau15[[#This Row],[Direction]])-1</f>
        <v>7555</v>
      </c>
      <c r="B7556" t="str">
        <f>IFERROR(VLOOKUP(Tableau15[[#This Row],[Direction]],Tableau19[#All],2,FALSE),"")</f>
        <v/>
      </c>
      <c r="C7556" s="16" t="str">
        <f>IF(Tableau18[[#This Row],[Numero]]="","",CONCATENATE(Tableau18[[#This Row],[Numero]],Tableau1[[#This Row],[ID]]))</f>
        <v/>
      </c>
    </row>
    <row r="7557" spans="1:3" x14ac:dyDescent="0.3">
      <c r="A7557">
        <f>ROW(Tableau15[[#This Row],[Direction]])-1</f>
        <v>7556</v>
      </c>
      <c r="B7557" t="str">
        <f>IFERROR(VLOOKUP(Tableau15[[#This Row],[Direction]],Tableau19[#All],2,FALSE),"")</f>
        <v/>
      </c>
      <c r="C7557" s="16" t="str">
        <f>IF(Tableau18[[#This Row],[Numero]]="","",CONCATENATE(Tableau18[[#This Row],[Numero]],Tableau1[[#This Row],[ID]]))</f>
        <v/>
      </c>
    </row>
    <row r="7558" spans="1:3" x14ac:dyDescent="0.3">
      <c r="A7558">
        <f>ROW(Tableau15[[#This Row],[Direction]])-1</f>
        <v>7557</v>
      </c>
      <c r="B7558" t="str">
        <f>IFERROR(VLOOKUP(Tableau15[[#This Row],[Direction]],Tableau19[#All],2,FALSE),"")</f>
        <v/>
      </c>
      <c r="C7558" s="16" t="str">
        <f>IF(Tableau18[[#This Row],[Numero]]="","",CONCATENATE(Tableau18[[#This Row],[Numero]],Tableau1[[#This Row],[ID]]))</f>
        <v/>
      </c>
    </row>
    <row r="7559" spans="1:3" x14ac:dyDescent="0.3">
      <c r="A7559">
        <f>ROW(Tableau15[[#This Row],[Direction]])-1</f>
        <v>7558</v>
      </c>
      <c r="B7559" t="str">
        <f>IFERROR(VLOOKUP(Tableau15[[#This Row],[Direction]],Tableau19[#All],2,FALSE),"")</f>
        <v/>
      </c>
      <c r="C7559" s="16" t="str">
        <f>IF(Tableau18[[#This Row],[Numero]]="","",CONCATENATE(Tableau18[[#This Row],[Numero]],Tableau1[[#This Row],[ID]]))</f>
        <v/>
      </c>
    </row>
    <row r="7560" spans="1:3" x14ac:dyDescent="0.3">
      <c r="A7560">
        <f>ROW(Tableau15[[#This Row],[Direction]])-1</f>
        <v>7559</v>
      </c>
      <c r="B7560" t="str">
        <f>IFERROR(VLOOKUP(Tableau15[[#This Row],[Direction]],Tableau19[#All],2,FALSE),"")</f>
        <v/>
      </c>
      <c r="C7560" s="16" t="str">
        <f>IF(Tableau18[[#This Row],[Numero]]="","",CONCATENATE(Tableau18[[#This Row],[Numero]],Tableau1[[#This Row],[ID]]))</f>
        <v/>
      </c>
    </row>
    <row r="7561" spans="1:3" x14ac:dyDescent="0.3">
      <c r="A7561">
        <f>ROW(Tableau15[[#This Row],[Direction]])-1</f>
        <v>7560</v>
      </c>
      <c r="B7561" t="str">
        <f>IFERROR(VLOOKUP(Tableau15[[#This Row],[Direction]],Tableau19[#All],2,FALSE),"")</f>
        <v/>
      </c>
      <c r="C7561" s="16" t="str">
        <f>IF(Tableau18[[#This Row],[Numero]]="","",CONCATENATE(Tableau18[[#This Row],[Numero]],Tableau1[[#This Row],[ID]]))</f>
        <v/>
      </c>
    </row>
    <row r="7562" spans="1:3" x14ac:dyDescent="0.3">
      <c r="A7562">
        <f>ROW(Tableau15[[#This Row],[Direction]])-1</f>
        <v>7561</v>
      </c>
      <c r="B7562" t="str">
        <f>IFERROR(VLOOKUP(Tableau15[[#This Row],[Direction]],Tableau19[#All],2,FALSE),"")</f>
        <v/>
      </c>
      <c r="C7562" s="16" t="str">
        <f>IF(Tableau18[[#This Row],[Numero]]="","",CONCATENATE(Tableau18[[#This Row],[Numero]],Tableau1[[#This Row],[ID]]))</f>
        <v/>
      </c>
    </row>
    <row r="7563" spans="1:3" x14ac:dyDescent="0.3">
      <c r="A7563">
        <f>ROW(Tableau15[[#This Row],[Direction]])-1</f>
        <v>7562</v>
      </c>
      <c r="B7563" t="str">
        <f>IFERROR(VLOOKUP(Tableau15[[#This Row],[Direction]],Tableau19[#All],2,FALSE),"")</f>
        <v/>
      </c>
      <c r="C7563" s="16" t="str">
        <f>IF(Tableau18[[#This Row],[Numero]]="","",CONCATENATE(Tableau18[[#This Row],[Numero]],Tableau1[[#This Row],[ID]]))</f>
        <v/>
      </c>
    </row>
    <row r="7564" spans="1:3" x14ac:dyDescent="0.3">
      <c r="A7564">
        <f>ROW(Tableau15[[#This Row],[Direction]])-1</f>
        <v>7563</v>
      </c>
      <c r="B7564" t="str">
        <f>IFERROR(VLOOKUP(Tableau15[[#This Row],[Direction]],Tableau19[#All],2,FALSE),"")</f>
        <v/>
      </c>
      <c r="C7564" s="16" t="str">
        <f>IF(Tableau18[[#This Row],[Numero]]="","",CONCATENATE(Tableau18[[#This Row],[Numero]],Tableau1[[#This Row],[ID]]))</f>
        <v/>
      </c>
    </row>
    <row r="7565" spans="1:3" x14ac:dyDescent="0.3">
      <c r="A7565">
        <f>ROW(Tableau15[[#This Row],[Direction]])-1</f>
        <v>7564</v>
      </c>
      <c r="B7565" t="str">
        <f>IFERROR(VLOOKUP(Tableau15[[#This Row],[Direction]],Tableau19[#All],2,FALSE),"")</f>
        <v/>
      </c>
      <c r="C7565" s="16" t="str">
        <f>IF(Tableau18[[#This Row],[Numero]]="","",CONCATENATE(Tableau18[[#This Row],[Numero]],Tableau1[[#This Row],[ID]]))</f>
        <v/>
      </c>
    </row>
    <row r="7566" spans="1:3" x14ac:dyDescent="0.3">
      <c r="A7566">
        <f>ROW(Tableau15[[#This Row],[Direction]])-1</f>
        <v>7565</v>
      </c>
      <c r="B7566" t="str">
        <f>IFERROR(VLOOKUP(Tableau15[[#This Row],[Direction]],Tableau19[#All],2,FALSE),"")</f>
        <v/>
      </c>
      <c r="C7566" s="16" t="str">
        <f>IF(Tableau18[[#This Row],[Numero]]="","",CONCATENATE(Tableau18[[#This Row],[Numero]],Tableau1[[#This Row],[ID]]))</f>
        <v/>
      </c>
    </row>
    <row r="7567" spans="1:3" x14ac:dyDescent="0.3">
      <c r="A7567">
        <f>ROW(Tableau15[[#This Row],[Direction]])-1</f>
        <v>7566</v>
      </c>
      <c r="B7567" t="str">
        <f>IFERROR(VLOOKUP(Tableau15[[#This Row],[Direction]],Tableau19[#All],2,FALSE),"")</f>
        <v/>
      </c>
      <c r="C7567" s="16" t="str">
        <f>IF(Tableau18[[#This Row],[Numero]]="","",CONCATENATE(Tableau18[[#This Row],[Numero]],Tableau1[[#This Row],[ID]]))</f>
        <v/>
      </c>
    </row>
    <row r="7568" spans="1:3" x14ac:dyDescent="0.3">
      <c r="A7568">
        <f>ROW(Tableau15[[#This Row],[Direction]])-1</f>
        <v>7567</v>
      </c>
      <c r="B7568" t="str">
        <f>IFERROR(VLOOKUP(Tableau15[[#This Row],[Direction]],Tableau19[#All],2,FALSE),"")</f>
        <v/>
      </c>
      <c r="C7568" s="16" t="str">
        <f>IF(Tableau18[[#This Row],[Numero]]="","",CONCATENATE(Tableau18[[#This Row],[Numero]],Tableau1[[#This Row],[ID]]))</f>
        <v/>
      </c>
    </row>
    <row r="7569" spans="1:3" x14ac:dyDescent="0.3">
      <c r="A7569">
        <f>ROW(Tableau15[[#This Row],[Direction]])-1</f>
        <v>7568</v>
      </c>
      <c r="B7569" t="str">
        <f>IFERROR(VLOOKUP(Tableau15[[#This Row],[Direction]],Tableau19[#All],2,FALSE),"")</f>
        <v/>
      </c>
      <c r="C7569" s="16" t="str">
        <f>IF(Tableau18[[#This Row],[Numero]]="","",CONCATENATE(Tableau18[[#This Row],[Numero]],Tableau1[[#This Row],[ID]]))</f>
        <v/>
      </c>
    </row>
    <row r="7570" spans="1:3" x14ac:dyDescent="0.3">
      <c r="A7570">
        <f>ROW(Tableau15[[#This Row],[Direction]])-1</f>
        <v>7569</v>
      </c>
      <c r="B7570" t="str">
        <f>IFERROR(VLOOKUP(Tableau15[[#This Row],[Direction]],Tableau19[#All],2,FALSE),"")</f>
        <v/>
      </c>
      <c r="C7570" s="16" t="str">
        <f>IF(Tableau18[[#This Row],[Numero]]="","",CONCATENATE(Tableau18[[#This Row],[Numero]],Tableau1[[#This Row],[ID]]))</f>
        <v/>
      </c>
    </row>
    <row r="7571" spans="1:3" x14ac:dyDescent="0.3">
      <c r="A7571">
        <f>ROW(Tableau15[[#This Row],[Direction]])-1</f>
        <v>7570</v>
      </c>
      <c r="B7571" t="str">
        <f>IFERROR(VLOOKUP(Tableau15[[#This Row],[Direction]],Tableau19[#All],2,FALSE),"")</f>
        <v/>
      </c>
      <c r="C7571" s="16" t="str">
        <f>IF(Tableau18[[#This Row],[Numero]]="","",CONCATENATE(Tableau18[[#This Row],[Numero]],Tableau1[[#This Row],[ID]]))</f>
        <v/>
      </c>
    </row>
    <row r="7572" spans="1:3" x14ac:dyDescent="0.3">
      <c r="A7572">
        <f>ROW(Tableau15[[#This Row],[Direction]])-1</f>
        <v>7571</v>
      </c>
      <c r="B7572" t="str">
        <f>IFERROR(VLOOKUP(Tableau15[[#This Row],[Direction]],Tableau19[#All],2,FALSE),"")</f>
        <v/>
      </c>
      <c r="C7572" s="16" t="str">
        <f>IF(Tableau18[[#This Row],[Numero]]="","",CONCATENATE(Tableau18[[#This Row],[Numero]],Tableau1[[#This Row],[ID]]))</f>
        <v/>
      </c>
    </row>
    <row r="7573" spans="1:3" x14ac:dyDescent="0.3">
      <c r="A7573">
        <f>ROW(Tableau15[[#This Row],[Direction]])-1</f>
        <v>7572</v>
      </c>
      <c r="B7573" t="str">
        <f>IFERROR(VLOOKUP(Tableau15[[#This Row],[Direction]],Tableau19[#All],2,FALSE),"")</f>
        <v/>
      </c>
      <c r="C7573" s="16" t="str">
        <f>IF(Tableau18[[#This Row],[Numero]]="","",CONCATENATE(Tableau18[[#This Row],[Numero]],Tableau1[[#This Row],[ID]]))</f>
        <v/>
      </c>
    </row>
    <row r="7574" spans="1:3" x14ac:dyDescent="0.3">
      <c r="A7574">
        <f>ROW(Tableau15[[#This Row],[Direction]])-1</f>
        <v>7573</v>
      </c>
      <c r="B7574" t="str">
        <f>IFERROR(VLOOKUP(Tableau15[[#This Row],[Direction]],Tableau19[#All],2,FALSE),"")</f>
        <v/>
      </c>
      <c r="C7574" s="16" t="str">
        <f>IF(Tableau18[[#This Row],[Numero]]="","",CONCATENATE(Tableau18[[#This Row],[Numero]],Tableau1[[#This Row],[ID]]))</f>
        <v/>
      </c>
    </row>
    <row r="7575" spans="1:3" x14ac:dyDescent="0.3">
      <c r="A7575">
        <f>ROW(Tableau15[[#This Row],[Direction]])-1</f>
        <v>7574</v>
      </c>
      <c r="B7575" t="str">
        <f>IFERROR(VLOOKUP(Tableau15[[#This Row],[Direction]],Tableau19[#All],2,FALSE),"")</f>
        <v/>
      </c>
      <c r="C7575" s="16" t="str">
        <f>IF(Tableau18[[#This Row],[Numero]]="","",CONCATENATE(Tableau18[[#This Row],[Numero]],Tableau1[[#This Row],[ID]]))</f>
        <v/>
      </c>
    </row>
    <row r="7576" spans="1:3" x14ac:dyDescent="0.3">
      <c r="A7576">
        <f>ROW(Tableau15[[#This Row],[Direction]])-1</f>
        <v>7575</v>
      </c>
      <c r="B7576" t="str">
        <f>IFERROR(VLOOKUP(Tableau15[[#This Row],[Direction]],Tableau19[#All],2,FALSE),"")</f>
        <v/>
      </c>
      <c r="C7576" s="16" t="str">
        <f>IF(Tableau18[[#This Row],[Numero]]="","",CONCATENATE(Tableau18[[#This Row],[Numero]],Tableau1[[#This Row],[ID]]))</f>
        <v/>
      </c>
    </row>
    <row r="7577" spans="1:3" x14ac:dyDescent="0.3">
      <c r="A7577">
        <f>ROW(Tableau15[[#This Row],[Direction]])-1</f>
        <v>7576</v>
      </c>
      <c r="B7577" t="str">
        <f>IFERROR(VLOOKUP(Tableau15[[#This Row],[Direction]],Tableau19[#All],2,FALSE),"")</f>
        <v/>
      </c>
      <c r="C7577" s="16" t="str">
        <f>IF(Tableau18[[#This Row],[Numero]]="","",CONCATENATE(Tableau18[[#This Row],[Numero]],Tableau1[[#This Row],[ID]]))</f>
        <v/>
      </c>
    </row>
    <row r="7578" spans="1:3" x14ac:dyDescent="0.3">
      <c r="A7578">
        <f>ROW(Tableau15[[#This Row],[Direction]])-1</f>
        <v>7577</v>
      </c>
      <c r="B7578" t="str">
        <f>IFERROR(VLOOKUP(Tableau15[[#This Row],[Direction]],Tableau19[#All],2,FALSE),"")</f>
        <v/>
      </c>
      <c r="C7578" s="16" t="str">
        <f>IF(Tableau18[[#This Row],[Numero]]="","",CONCATENATE(Tableau18[[#This Row],[Numero]],Tableau1[[#This Row],[ID]]))</f>
        <v/>
      </c>
    </row>
    <row r="7579" spans="1:3" x14ac:dyDescent="0.3">
      <c r="A7579">
        <f>ROW(Tableau15[[#This Row],[Direction]])-1</f>
        <v>7578</v>
      </c>
      <c r="B7579" t="str">
        <f>IFERROR(VLOOKUP(Tableau15[[#This Row],[Direction]],Tableau19[#All],2,FALSE),"")</f>
        <v/>
      </c>
      <c r="C7579" s="16" t="str">
        <f>IF(Tableau18[[#This Row],[Numero]]="","",CONCATENATE(Tableau18[[#This Row],[Numero]],Tableau1[[#This Row],[ID]]))</f>
        <v/>
      </c>
    </row>
    <row r="7580" spans="1:3" x14ac:dyDescent="0.3">
      <c r="A7580">
        <f>ROW(Tableau15[[#This Row],[Direction]])-1</f>
        <v>7579</v>
      </c>
      <c r="B7580" t="str">
        <f>IFERROR(VLOOKUP(Tableau15[[#This Row],[Direction]],Tableau19[#All],2,FALSE),"")</f>
        <v/>
      </c>
      <c r="C7580" s="16" t="str">
        <f>IF(Tableau18[[#This Row],[Numero]]="","",CONCATENATE(Tableau18[[#This Row],[Numero]],Tableau1[[#This Row],[ID]]))</f>
        <v/>
      </c>
    </row>
    <row r="7581" spans="1:3" x14ac:dyDescent="0.3">
      <c r="A7581">
        <f>ROW(Tableau15[[#This Row],[Direction]])-1</f>
        <v>7580</v>
      </c>
      <c r="B7581" t="str">
        <f>IFERROR(VLOOKUP(Tableau15[[#This Row],[Direction]],Tableau19[#All],2,FALSE),"")</f>
        <v/>
      </c>
      <c r="C7581" s="16" t="str">
        <f>IF(Tableau18[[#This Row],[Numero]]="","",CONCATENATE(Tableau18[[#This Row],[Numero]],Tableau1[[#This Row],[ID]]))</f>
        <v/>
      </c>
    </row>
    <row r="7582" spans="1:3" x14ac:dyDescent="0.3">
      <c r="A7582">
        <f>ROW(Tableau15[[#This Row],[Direction]])-1</f>
        <v>7581</v>
      </c>
      <c r="B7582" t="str">
        <f>IFERROR(VLOOKUP(Tableau15[[#This Row],[Direction]],Tableau19[#All],2,FALSE),"")</f>
        <v/>
      </c>
      <c r="C7582" s="16" t="str">
        <f>IF(Tableau18[[#This Row],[Numero]]="","",CONCATENATE(Tableau18[[#This Row],[Numero]],Tableau1[[#This Row],[ID]]))</f>
        <v/>
      </c>
    </row>
    <row r="7583" spans="1:3" x14ac:dyDescent="0.3">
      <c r="A7583">
        <f>ROW(Tableau15[[#This Row],[Direction]])-1</f>
        <v>7582</v>
      </c>
      <c r="B7583" t="str">
        <f>IFERROR(VLOOKUP(Tableau15[[#This Row],[Direction]],Tableau19[#All],2,FALSE),"")</f>
        <v/>
      </c>
      <c r="C7583" s="16" t="str">
        <f>IF(Tableau18[[#This Row],[Numero]]="","",CONCATENATE(Tableau18[[#This Row],[Numero]],Tableau1[[#This Row],[ID]]))</f>
        <v/>
      </c>
    </row>
    <row r="7584" spans="1:3" x14ac:dyDescent="0.3">
      <c r="A7584">
        <f>ROW(Tableau15[[#This Row],[Direction]])-1</f>
        <v>7583</v>
      </c>
      <c r="B7584" t="str">
        <f>IFERROR(VLOOKUP(Tableau15[[#This Row],[Direction]],Tableau19[#All],2,FALSE),"")</f>
        <v/>
      </c>
      <c r="C7584" s="16" t="str">
        <f>IF(Tableau18[[#This Row],[Numero]]="","",CONCATENATE(Tableau18[[#This Row],[Numero]],Tableau1[[#This Row],[ID]]))</f>
        <v/>
      </c>
    </row>
    <row r="7585" spans="1:3" x14ac:dyDescent="0.3">
      <c r="A7585">
        <f>ROW(Tableau15[[#This Row],[Direction]])-1</f>
        <v>7584</v>
      </c>
      <c r="B7585" t="str">
        <f>IFERROR(VLOOKUP(Tableau15[[#This Row],[Direction]],Tableau19[#All],2,FALSE),"")</f>
        <v/>
      </c>
      <c r="C7585" s="16" t="str">
        <f>IF(Tableau18[[#This Row],[Numero]]="","",CONCATENATE(Tableau18[[#This Row],[Numero]],Tableau1[[#This Row],[ID]]))</f>
        <v/>
      </c>
    </row>
    <row r="7586" spans="1:3" x14ac:dyDescent="0.3">
      <c r="A7586">
        <f>ROW(Tableau15[[#This Row],[Direction]])-1</f>
        <v>7585</v>
      </c>
      <c r="B7586" t="str">
        <f>IFERROR(VLOOKUP(Tableau15[[#This Row],[Direction]],Tableau19[#All],2,FALSE),"")</f>
        <v/>
      </c>
      <c r="C7586" s="16" t="str">
        <f>IF(Tableau18[[#This Row],[Numero]]="","",CONCATENATE(Tableau18[[#This Row],[Numero]],Tableau1[[#This Row],[ID]]))</f>
        <v/>
      </c>
    </row>
    <row r="7587" spans="1:3" x14ac:dyDescent="0.3">
      <c r="A7587">
        <f>ROW(Tableau15[[#This Row],[Direction]])-1</f>
        <v>7586</v>
      </c>
      <c r="B7587" t="str">
        <f>IFERROR(VLOOKUP(Tableau15[[#This Row],[Direction]],Tableau19[#All],2,FALSE),"")</f>
        <v/>
      </c>
      <c r="C7587" s="16" t="str">
        <f>IF(Tableau18[[#This Row],[Numero]]="","",CONCATENATE(Tableau18[[#This Row],[Numero]],Tableau1[[#This Row],[ID]]))</f>
        <v/>
      </c>
    </row>
    <row r="7588" spans="1:3" x14ac:dyDescent="0.3">
      <c r="A7588">
        <f>ROW(Tableau15[[#This Row],[Direction]])-1</f>
        <v>7587</v>
      </c>
      <c r="B7588" t="str">
        <f>IFERROR(VLOOKUP(Tableau15[[#This Row],[Direction]],Tableau19[#All],2,FALSE),"")</f>
        <v/>
      </c>
      <c r="C7588" s="16" t="str">
        <f>IF(Tableau18[[#This Row],[Numero]]="","",CONCATENATE(Tableau18[[#This Row],[Numero]],Tableau1[[#This Row],[ID]]))</f>
        <v/>
      </c>
    </row>
    <row r="7589" spans="1:3" x14ac:dyDescent="0.3">
      <c r="A7589">
        <f>ROW(Tableau15[[#This Row],[Direction]])-1</f>
        <v>7588</v>
      </c>
      <c r="B7589" t="str">
        <f>IFERROR(VLOOKUP(Tableau15[[#This Row],[Direction]],Tableau19[#All],2,FALSE),"")</f>
        <v/>
      </c>
      <c r="C7589" s="16" t="str">
        <f>IF(Tableau18[[#This Row],[Numero]]="","",CONCATENATE(Tableau18[[#This Row],[Numero]],Tableau1[[#This Row],[ID]]))</f>
        <v/>
      </c>
    </row>
    <row r="7590" spans="1:3" x14ac:dyDescent="0.3">
      <c r="A7590">
        <f>ROW(Tableau15[[#This Row],[Direction]])-1</f>
        <v>7589</v>
      </c>
      <c r="B7590" t="str">
        <f>IFERROR(VLOOKUP(Tableau15[[#This Row],[Direction]],Tableau19[#All],2,FALSE),"")</f>
        <v/>
      </c>
      <c r="C7590" s="16" t="str">
        <f>IF(Tableau18[[#This Row],[Numero]]="","",CONCATENATE(Tableau18[[#This Row],[Numero]],Tableau1[[#This Row],[ID]]))</f>
        <v/>
      </c>
    </row>
    <row r="7591" spans="1:3" x14ac:dyDescent="0.3">
      <c r="A7591">
        <f>ROW(Tableau15[[#This Row],[Direction]])-1</f>
        <v>7590</v>
      </c>
      <c r="B7591" t="str">
        <f>IFERROR(VLOOKUP(Tableau15[[#This Row],[Direction]],Tableau19[#All],2,FALSE),"")</f>
        <v/>
      </c>
      <c r="C7591" s="16" t="str">
        <f>IF(Tableau18[[#This Row],[Numero]]="","",CONCATENATE(Tableau18[[#This Row],[Numero]],Tableau1[[#This Row],[ID]]))</f>
        <v/>
      </c>
    </row>
    <row r="7592" spans="1:3" x14ac:dyDescent="0.3">
      <c r="A7592">
        <f>ROW(Tableau15[[#This Row],[Direction]])-1</f>
        <v>7591</v>
      </c>
      <c r="B7592" t="str">
        <f>IFERROR(VLOOKUP(Tableau15[[#This Row],[Direction]],Tableau19[#All],2,FALSE),"")</f>
        <v/>
      </c>
      <c r="C7592" s="16" t="str">
        <f>IF(Tableau18[[#This Row],[Numero]]="","",CONCATENATE(Tableau18[[#This Row],[Numero]],Tableau1[[#This Row],[ID]]))</f>
        <v/>
      </c>
    </row>
    <row r="7593" spans="1:3" x14ac:dyDescent="0.3">
      <c r="A7593">
        <f>ROW(Tableau15[[#This Row],[Direction]])-1</f>
        <v>7592</v>
      </c>
      <c r="B7593" t="str">
        <f>IFERROR(VLOOKUP(Tableau15[[#This Row],[Direction]],Tableau19[#All],2,FALSE),"")</f>
        <v/>
      </c>
      <c r="C7593" s="16" t="str">
        <f>IF(Tableau18[[#This Row],[Numero]]="","",CONCATENATE(Tableau18[[#This Row],[Numero]],Tableau1[[#This Row],[ID]]))</f>
        <v/>
      </c>
    </row>
    <row r="7594" spans="1:3" x14ac:dyDescent="0.3">
      <c r="A7594">
        <f>ROW(Tableau15[[#This Row],[Direction]])-1</f>
        <v>7593</v>
      </c>
      <c r="B7594" t="str">
        <f>IFERROR(VLOOKUP(Tableau15[[#This Row],[Direction]],Tableau19[#All],2,FALSE),"")</f>
        <v/>
      </c>
      <c r="C7594" s="16" t="str">
        <f>IF(Tableau18[[#This Row],[Numero]]="","",CONCATENATE(Tableau18[[#This Row],[Numero]],Tableau1[[#This Row],[ID]]))</f>
        <v/>
      </c>
    </row>
    <row r="7595" spans="1:3" x14ac:dyDescent="0.3">
      <c r="A7595">
        <f>ROW(Tableau15[[#This Row],[Direction]])-1</f>
        <v>7594</v>
      </c>
      <c r="B7595" t="str">
        <f>IFERROR(VLOOKUP(Tableau15[[#This Row],[Direction]],Tableau19[#All],2,FALSE),"")</f>
        <v/>
      </c>
      <c r="C7595" s="16" t="str">
        <f>IF(Tableau18[[#This Row],[Numero]]="","",CONCATENATE(Tableau18[[#This Row],[Numero]],Tableau1[[#This Row],[ID]]))</f>
        <v/>
      </c>
    </row>
    <row r="7596" spans="1:3" x14ac:dyDescent="0.3">
      <c r="A7596">
        <f>ROW(Tableau15[[#This Row],[Direction]])-1</f>
        <v>7595</v>
      </c>
      <c r="B7596" t="str">
        <f>IFERROR(VLOOKUP(Tableau15[[#This Row],[Direction]],Tableau19[#All],2,FALSE),"")</f>
        <v/>
      </c>
      <c r="C7596" s="16" t="str">
        <f>IF(Tableau18[[#This Row],[Numero]]="","",CONCATENATE(Tableau18[[#This Row],[Numero]],Tableau1[[#This Row],[ID]]))</f>
        <v/>
      </c>
    </row>
    <row r="7597" spans="1:3" x14ac:dyDescent="0.3">
      <c r="A7597">
        <f>ROW(Tableau15[[#This Row],[Direction]])-1</f>
        <v>7596</v>
      </c>
      <c r="B7597" t="str">
        <f>IFERROR(VLOOKUP(Tableau15[[#This Row],[Direction]],Tableau19[#All],2,FALSE),"")</f>
        <v/>
      </c>
      <c r="C7597" s="16" t="str">
        <f>IF(Tableau18[[#This Row],[Numero]]="","",CONCATENATE(Tableau18[[#This Row],[Numero]],Tableau1[[#This Row],[ID]]))</f>
        <v/>
      </c>
    </row>
    <row r="7598" spans="1:3" x14ac:dyDescent="0.3">
      <c r="A7598">
        <f>ROW(Tableau15[[#This Row],[Direction]])-1</f>
        <v>7597</v>
      </c>
      <c r="B7598" t="str">
        <f>IFERROR(VLOOKUP(Tableau15[[#This Row],[Direction]],Tableau19[#All],2,FALSE),"")</f>
        <v/>
      </c>
      <c r="C7598" s="16" t="str">
        <f>IF(Tableau18[[#This Row],[Numero]]="","",CONCATENATE(Tableau18[[#This Row],[Numero]],Tableau1[[#This Row],[ID]]))</f>
        <v/>
      </c>
    </row>
    <row r="7599" spans="1:3" x14ac:dyDescent="0.3">
      <c r="A7599">
        <f>ROW(Tableau15[[#This Row],[Direction]])-1</f>
        <v>7598</v>
      </c>
      <c r="B7599" t="str">
        <f>IFERROR(VLOOKUP(Tableau15[[#This Row],[Direction]],Tableau19[#All],2,FALSE),"")</f>
        <v/>
      </c>
      <c r="C7599" s="16" t="str">
        <f>IF(Tableau18[[#This Row],[Numero]]="","",CONCATENATE(Tableau18[[#This Row],[Numero]],Tableau1[[#This Row],[ID]]))</f>
        <v/>
      </c>
    </row>
    <row r="7600" spans="1:3" x14ac:dyDescent="0.3">
      <c r="A7600">
        <f>ROW(Tableau15[[#This Row],[Direction]])-1</f>
        <v>7599</v>
      </c>
      <c r="B7600" t="str">
        <f>IFERROR(VLOOKUP(Tableau15[[#This Row],[Direction]],Tableau19[#All],2,FALSE),"")</f>
        <v/>
      </c>
      <c r="C7600" s="16" t="str">
        <f>IF(Tableau18[[#This Row],[Numero]]="","",CONCATENATE(Tableau18[[#This Row],[Numero]],Tableau1[[#This Row],[ID]]))</f>
        <v/>
      </c>
    </row>
    <row r="7601" spans="1:3" x14ac:dyDescent="0.3">
      <c r="A7601">
        <f>ROW(Tableau15[[#This Row],[Direction]])-1</f>
        <v>7600</v>
      </c>
      <c r="B7601" t="str">
        <f>IFERROR(VLOOKUP(Tableau15[[#This Row],[Direction]],Tableau19[#All],2,FALSE),"")</f>
        <v/>
      </c>
      <c r="C7601" s="16" t="str">
        <f>IF(Tableau18[[#This Row],[Numero]]="","",CONCATENATE(Tableau18[[#This Row],[Numero]],Tableau1[[#This Row],[ID]]))</f>
        <v/>
      </c>
    </row>
    <row r="7602" spans="1:3" x14ac:dyDescent="0.3">
      <c r="A7602">
        <f>ROW(Tableau15[[#This Row],[Direction]])-1</f>
        <v>7601</v>
      </c>
      <c r="B7602" t="str">
        <f>IFERROR(VLOOKUP(Tableau15[[#This Row],[Direction]],Tableau19[#All],2,FALSE),"")</f>
        <v/>
      </c>
      <c r="C7602" s="16" t="str">
        <f>IF(Tableau18[[#This Row],[Numero]]="","",CONCATENATE(Tableau18[[#This Row],[Numero]],Tableau1[[#This Row],[ID]]))</f>
        <v/>
      </c>
    </row>
    <row r="7603" spans="1:3" x14ac:dyDescent="0.3">
      <c r="A7603">
        <f>ROW(Tableau15[[#This Row],[Direction]])-1</f>
        <v>7602</v>
      </c>
      <c r="B7603" t="str">
        <f>IFERROR(VLOOKUP(Tableau15[[#This Row],[Direction]],Tableau19[#All],2,FALSE),"")</f>
        <v/>
      </c>
      <c r="C7603" s="16" t="str">
        <f>IF(Tableau18[[#This Row],[Numero]]="","",CONCATENATE(Tableau18[[#This Row],[Numero]],Tableau1[[#This Row],[ID]]))</f>
        <v/>
      </c>
    </row>
    <row r="7604" spans="1:3" x14ac:dyDescent="0.3">
      <c r="A7604">
        <f>ROW(Tableau15[[#This Row],[Direction]])-1</f>
        <v>7603</v>
      </c>
      <c r="B7604" t="str">
        <f>IFERROR(VLOOKUP(Tableau15[[#This Row],[Direction]],Tableau19[#All],2,FALSE),"")</f>
        <v/>
      </c>
      <c r="C7604" s="16" t="str">
        <f>IF(Tableau18[[#This Row],[Numero]]="","",CONCATENATE(Tableau18[[#This Row],[Numero]],Tableau1[[#This Row],[ID]]))</f>
        <v/>
      </c>
    </row>
    <row r="7605" spans="1:3" x14ac:dyDescent="0.3">
      <c r="A7605">
        <f>ROW(Tableau15[[#This Row],[Direction]])-1</f>
        <v>7604</v>
      </c>
      <c r="B7605" t="str">
        <f>IFERROR(VLOOKUP(Tableau15[[#This Row],[Direction]],Tableau19[#All],2,FALSE),"")</f>
        <v/>
      </c>
      <c r="C7605" s="16" t="str">
        <f>IF(Tableau18[[#This Row],[Numero]]="","",CONCATENATE(Tableau18[[#This Row],[Numero]],Tableau1[[#This Row],[ID]]))</f>
        <v/>
      </c>
    </row>
    <row r="7606" spans="1:3" x14ac:dyDescent="0.3">
      <c r="A7606">
        <f>ROW(Tableau15[[#This Row],[Direction]])-1</f>
        <v>7605</v>
      </c>
      <c r="B7606" t="str">
        <f>IFERROR(VLOOKUP(Tableau15[[#This Row],[Direction]],Tableau19[#All],2,FALSE),"")</f>
        <v/>
      </c>
      <c r="C7606" s="16" t="str">
        <f>IF(Tableau18[[#This Row],[Numero]]="","",CONCATENATE(Tableau18[[#This Row],[Numero]],Tableau1[[#This Row],[ID]]))</f>
        <v/>
      </c>
    </row>
    <row r="7607" spans="1:3" x14ac:dyDescent="0.3">
      <c r="A7607">
        <f>ROW(Tableau15[[#This Row],[Direction]])-1</f>
        <v>7606</v>
      </c>
      <c r="B7607" t="str">
        <f>IFERROR(VLOOKUP(Tableau15[[#This Row],[Direction]],Tableau19[#All],2,FALSE),"")</f>
        <v/>
      </c>
      <c r="C7607" s="16" t="str">
        <f>IF(Tableau18[[#This Row],[Numero]]="","",CONCATENATE(Tableau18[[#This Row],[Numero]],Tableau1[[#This Row],[ID]]))</f>
        <v/>
      </c>
    </row>
    <row r="7608" spans="1:3" x14ac:dyDescent="0.3">
      <c r="A7608">
        <f>ROW(Tableau15[[#This Row],[Direction]])-1</f>
        <v>7607</v>
      </c>
      <c r="B7608" t="str">
        <f>IFERROR(VLOOKUP(Tableau15[[#This Row],[Direction]],Tableau19[#All],2,FALSE),"")</f>
        <v/>
      </c>
      <c r="C7608" s="16" t="str">
        <f>IF(Tableau18[[#This Row],[Numero]]="","",CONCATENATE(Tableau18[[#This Row],[Numero]],Tableau1[[#This Row],[ID]]))</f>
        <v/>
      </c>
    </row>
    <row r="7609" spans="1:3" x14ac:dyDescent="0.3">
      <c r="A7609">
        <f>ROW(Tableau15[[#This Row],[Direction]])-1</f>
        <v>7608</v>
      </c>
      <c r="B7609" t="str">
        <f>IFERROR(VLOOKUP(Tableau15[[#This Row],[Direction]],Tableau19[#All],2,FALSE),"")</f>
        <v/>
      </c>
      <c r="C7609" s="16" t="str">
        <f>IF(Tableau18[[#This Row],[Numero]]="","",CONCATENATE(Tableau18[[#This Row],[Numero]],Tableau1[[#This Row],[ID]]))</f>
        <v/>
      </c>
    </row>
    <row r="7610" spans="1:3" x14ac:dyDescent="0.3">
      <c r="A7610">
        <f>ROW(Tableau15[[#This Row],[Direction]])-1</f>
        <v>7609</v>
      </c>
      <c r="B7610" t="str">
        <f>IFERROR(VLOOKUP(Tableau15[[#This Row],[Direction]],Tableau19[#All],2,FALSE),"")</f>
        <v/>
      </c>
      <c r="C7610" s="16" t="str">
        <f>IF(Tableau18[[#This Row],[Numero]]="","",CONCATENATE(Tableau18[[#This Row],[Numero]],Tableau1[[#This Row],[ID]]))</f>
        <v/>
      </c>
    </row>
    <row r="7611" spans="1:3" x14ac:dyDescent="0.3">
      <c r="A7611">
        <f>ROW(Tableau15[[#This Row],[Direction]])-1</f>
        <v>7610</v>
      </c>
      <c r="B7611" t="str">
        <f>IFERROR(VLOOKUP(Tableau15[[#This Row],[Direction]],Tableau19[#All],2,FALSE),"")</f>
        <v/>
      </c>
      <c r="C7611" s="16" t="str">
        <f>IF(Tableau18[[#This Row],[Numero]]="","",CONCATENATE(Tableau18[[#This Row],[Numero]],Tableau1[[#This Row],[ID]]))</f>
        <v/>
      </c>
    </row>
    <row r="7612" spans="1:3" x14ac:dyDescent="0.3">
      <c r="A7612">
        <f>ROW(Tableau15[[#This Row],[Direction]])-1</f>
        <v>7611</v>
      </c>
      <c r="B7612" t="str">
        <f>IFERROR(VLOOKUP(Tableau15[[#This Row],[Direction]],Tableau19[#All],2,FALSE),"")</f>
        <v/>
      </c>
      <c r="C7612" s="16" t="str">
        <f>IF(Tableau18[[#This Row],[Numero]]="","",CONCATENATE(Tableau18[[#This Row],[Numero]],Tableau1[[#This Row],[ID]]))</f>
        <v/>
      </c>
    </row>
    <row r="7613" spans="1:3" x14ac:dyDescent="0.3">
      <c r="A7613">
        <f>ROW(Tableau15[[#This Row],[Direction]])-1</f>
        <v>7612</v>
      </c>
      <c r="B7613" t="str">
        <f>IFERROR(VLOOKUP(Tableau15[[#This Row],[Direction]],Tableau19[#All],2,FALSE),"")</f>
        <v/>
      </c>
      <c r="C7613" s="16" t="str">
        <f>IF(Tableau18[[#This Row],[Numero]]="","",CONCATENATE(Tableau18[[#This Row],[Numero]],Tableau1[[#This Row],[ID]]))</f>
        <v/>
      </c>
    </row>
    <row r="7614" spans="1:3" x14ac:dyDescent="0.3">
      <c r="A7614">
        <f>ROW(Tableau15[[#This Row],[Direction]])-1</f>
        <v>7613</v>
      </c>
      <c r="B7614" t="str">
        <f>IFERROR(VLOOKUP(Tableau15[[#This Row],[Direction]],Tableau19[#All],2,FALSE),"")</f>
        <v/>
      </c>
      <c r="C7614" s="16" t="str">
        <f>IF(Tableau18[[#This Row],[Numero]]="","",CONCATENATE(Tableau18[[#This Row],[Numero]],Tableau1[[#This Row],[ID]]))</f>
        <v/>
      </c>
    </row>
    <row r="7615" spans="1:3" x14ac:dyDescent="0.3">
      <c r="A7615">
        <f>ROW(Tableau15[[#This Row],[Direction]])-1</f>
        <v>7614</v>
      </c>
      <c r="B7615" t="str">
        <f>IFERROR(VLOOKUP(Tableau15[[#This Row],[Direction]],Tableau19[#All],2,FALSE),"")</f>
        <v/>
      </c>
      <c r="C7615" s="16" t="str">
        <f>IF(Tableau18[[#This Row],[Numero]]="","",CONCATENATE(Tableau18[[#This Row],[Numero]],Tableau1[[#This Row],[ID]]))</f>
        <v/>
      </c>
    </row>
    <row r="7616" spans="1:3" x14ac:dyDescent="0.3">
      <c r="A7616">
        <f>ROW(Tableau15[[#This Row],[Direction]])-1</f>
        <v>7615</v>
      </c>
      <c r="B7616" t="str">
        <f>IFERROR(VLOOKUP(Tableau15[[#This Row],[Direction]],Tableau19[#All],2,FALSE),"")</f>
        <v/>
      </c>
      <c r="C7616" s="16" t="str">
        <f>IF(Tableau18[[#This Row],[Numero]]="","",CONCATENATE(Tableau18[[#This Row],[Numero]],Tableau1[[#This Row],[ID]]))</f>
        <v/>
      </c>
    </row>
    <row r="7617" spans="1:3" x14ac:dyDescent="0.3">
      <c r="A7617">
        <f>ROW(Tableau15[[#This Row],[Direction]])-1</f>
        <v>7616</v>
      </c>
      <c r="B7617" t="str">
        <f>IFERROR(VLOOKUP(Tableau15[[#This Row],[Direction]],Tableau19[#All],2,FALSE),"")</f>
        <v/>
      </c>
      <c r="C7617" s="16" t="str">
        <f>IF(Tableau18[[#This Row],[Numero]]="","",CONCATENATE(Tableau18[[#This Row],[Numero]],Tableau1[[#This Row],[ID]]))</f>
        <v/>
      </c>
    </row>
    <row r="7618" spans="1:3" x14ac:dyDescent="0.3">
      <c r="A7618">
        <f>ROW(Tableau15[[#This Row],[Direction]])-1</f>
        <v>7617</v>
      </c>
      <c r="B7618" t="str">
        <f>IFERROR(VLOOKUP(Tableau15[[#This Row],[Direction]],Tableau19[#All],2,FALSE),"")</f>
        <v/>
      </c>
      <c r="C7618" s="16" t="str">
        <f>IF(Tableau18[[#This Row],[Numero]]="","",CONCATENATE(Tableau18[[#This Row],[Numero]],Tableau1[[#This Row],[ID]]))</f>
        <v/>
      </c>
    </row>
    <row r="7619" spans="1:3" x14ac:dyDescent="0.3">
      <c r="A7619">
        <f>ROW(Tableau15[[#This Row],[Direction]])-1</f>
        <v>7618</v>
      </c>
      <c r="B7619" t="str">
        <f>IFERROR(VLOOKUP(Tableau15[[#This Row],[Direction]],Tableau19[#All],2,FALSE),"")</f>
        <v/>
      </c>
      <c r="C7619" s="16" t="str">
        <f>IF(Tableau18[[#This Row],[Numero]]="","",CONCATENATE(Tableau18[[#This Row],[Numero]],Tableau1[[#This Row],[ID]]))</f>
        <v/>
      </c>
    </row>
    <row r="7620" spans="1:3" x14ac:dyDescent="0.3">
      <c r="A7620">
        <f>ROW(Tableau15[[#This Row],[Direction]])-1</f>
        <v>7619</v>
      </c>
      <c r="B7620" t="str">
        <f>IFERROR(VLOOKUP(Tableau15[[#This Row],[Direction]],Tableau19[#All],2,FALSE),"")</f>
        <v/>
      </c>
      <c r="C7620" s="16" t="str">
        <f>IF(Tableau18[[#This Row],[Numero]]="","",CONCATENATE(Tableau18[[#This Row],[Numero]],Tableau1[[#This Row],[ID]]))</f>
        <v/>
      </c>
    </row>
    <row r="7621" spans="1:3" x14ac:dyDescent="0.3">
      <c r="A7621">
        <f>ROW(Tableau15[[#This Row],[Direction]])-1</f>
        <v>7620</v>
      </c>
      <c r="B7621" t="str">
        <f>IFERROR(VLOOKUP(Tableau15[[#This Row],[Direction]],Tableau19[#All],2,FALSE),"")</f>
        <v/>
      </c>
      <c r="C7621" s="16" t="str">
        <f>IF(Tableau18[[#This Row],[Numero]]="","",CONCATENATE(Tableau18[[#This Row],[Numero]],Tableau1[[#This Row],[ID]]))</f>
        <v/>
      </c>
    </row>
    <row r="7622" spans="1:3" x14ac:dyDescent="0.3">
      <c r="A7622">
        <f>ROW(Tableau15[[#This Row],[Direction]])-1</f>
        <v>7621</v>
      </c>
      <c r="B7622" t="str">
        <f>IFERROR(VLOOKUP(Tableau15[[#This Row],[Direction]],Tableau19[#All],2,FALSE),"")</f>
        <v/>
      </c>
      <c r="C7622" s="16" t="str">
        <f>IF(Tableau18[[#This Row],[Numero]]="","",CONCATENATE(Tableau18[[#This Row],[Numero]],Tableau1[[#This Row],[ID]]))</f>
        <v/>
      </c>
    </row>
    <row r="7623" spans="1:3" x14ac:dyDescent="0.3">
      <c r="A7623">
        <f>ROW(Tableau15[[#This Row],[Direction]])-1</f>
        <v>7622</v>
      </c>
      <c r="B7623" t="str">
        <f>IFERROR(VLOOKUP(Tableau15[[#This Row],[Direction]],Tableau19[#All],2,FALSE),"")</f>
        <v/>
      </c>
      <c r="C7623" s="16" t="str">
        <f>IF(Tableau18[[#This Row],[Numero]]="","",CONCATENATE(Tableau18[[#This Row],[Numero]],Tableau1[[#This Row],[ID]]))</f>
        <v/>
      </c>
    </row>
    <row r="7624" spans="1:3" x14ac:dyDescent="0.3">
      <c r="A7624">
        <f>ROW(Tableau15[[#This Row],[Direction]])-1</f>
        <v>7623</v>
      </c>
      <c r="B7624" t="str">
        <f>IFERROR(VLOOKUP(Tableau15[[#This Row],[Direction]],Tableau19[#All],2,FALSE),"")</f>
        <v/>
      </c>
      <c r="C7624" s="16" t="str">
        <f>IF(Tableau18[[#This Row],[Numero]]="","",CONCATENATE(Tableau18[[#This Row],[Numero]],Tableau1[[#This Row],[ID]]))</f>
        <v/>
      </c>
    </row>
    <row r="7625" spans="1:3" x14ac:dyDescent="0.3">
      <c r="A7625">
        <f>ROW(Tableau15[[#This Row],[Direction]])-1</f>
        <v>7624</v>
      </c>
      <c r="B7625" t="str">
        <f>IFERROR(VLOOKUP(Tableau15[[#This Row],[Direction]],Tableau19[#All],2,FALSE),"")</f>
        <v/>
      </c>
      <c r="C7625" s="16" t="str">
        <f>IF(Tableau18[[#This Row],[Numero]]="","",CONCATENATE(Tableau18[[#This Row],[Numero]],Tableau1[[#This Row],[ID]]))</f>
        <v/>
      </c>
    </row>
    <row r="7626" spans="1:3" x14ac:dyDescent="0.3">
      <c r="A7626">
        <f>ROW(Tableau15[[#This Row],[Direction]])-1</f>
        <v>7625</v>
      </c>
      <c r="B7626" t="str">
        <f>IFERROR(VLOOKUP(Tableau15[[#This Row],[Direction]],Tableau19[#All],2,FALSE),"")</f>
        <v/>
      </c>
      <c r="C7626" s="16" t="str">
        <f>IF(Tableau18[[#This Row],[Numero]]="","",CONCATENATE(Tableau18[[#This Row],[Numero]],Tableau1[[#This Row],[ID]]))</f>
        <v/>
      </c>
    </row>
    <row r="7627" spans="1:3" x14ac:dyDescent="0.3">
      <c r="A7627">
        <f>ROW(Tableau15[[#This Row],[Direction]])-1</f>
        <v>7626</v>
      </c>
      <c r="B7627" t="str">
        <f>IFERROR(VLOOKUP(Tableau15[[#This Row],[Direction]],Tableau19[#All],2,FALSE),"")</f>
        <v/>
      </c>
      <c r="C7627" s="16" t="str">
        <f>IF(Tableau18[[#This Row],[Numero]]="","",CONCATENATE(Tableau18[[#This Row],[Numero]],Tableau1[[#This Row],[ID]]))</f>
        <v/>
      </c>
    </row>
    <row r="7628" spans="1:3" x14ac:dyDescent="0.3">
      <c r="A7628">
        <f>ROW(Tableau15[[#This Row],[Direction]])-1</f>
        <v>7627</v>
      </c>
      <c r="B7628" t="str">
        <f>IFERROR(VLOOKUP(Tableau15[[#This Row],[Direction]],Tableau19[#All],2,FALSE),"")</f>
        <v/>
      </c>
      <c r="C7628" s="16" t="str">
        <f>IF(Tableau18[[#This Row],[Numero]]="","",CONCATENATE(Tableau18[[#This Row],[Numero]],Tableau1[[#This Row],[ID]]))</f>
        <v/>
      </c>
    </row>
    <row r="7629" spans="1:3" x14ac:dyDescent="0.3">
      <c r="A7629">
        <f>ROW(Tableau15[[#This Row],[Direction]])-1</f>
        <v>7628</v>
      </c>
      <c r="B7629" t="str">
        <f>IFERROR(VLOOKUP(Tableau15[[#This Row],[Direction]],Tableau19[#All],2,FALSE),"")</f>
        <v/>
      </c>
      <c r="C7629" s="16" t="str">
        <f>IF(Tableau18[[#This Row],[Numero]]="","",CONCATENATE(Tableau18[[#This Row],[Numero]],Tableau1[[#This Row],[ID]]))</f>
        <v/>
      </c>
    </row>
    <row r="7630" spans="1:3" x14ac:dyDescent="0.3">
      <c r="A7630">
        <f>ROW(Tableau15[[#This Row],[Direction]])-1</f>
        <v>7629</v>
      </c>
      <c r="B7630" t="str">
        <f>IFERROR(VLOOKUP(Tableau15[[#This Row],[Direction]],Tableau19[#All],2,FALSE),"")</f>
        <v/>
      </c>
      <c r="C7630" s="16" t="str">
        <f>IF(Tableau18[[#This Row],[Numero]]="","",CONCATENATE(Tableau18[[#This Row],[Numero]],Tableau1[[#This Row],[ID]]))</f>
        <v/>
      </c>
    </row>
    <row r="7631" spans="1:3" x14ac:dyDescent="0.3">
      <c r="A7631">
        <f>ROW(Tableau15[[#This Row],[Direction]])-1</f>
        <v>7630</v>
      </c>
      <c r="B7631" t="str">
        <f>IFERROR(VLOOKUP(Tableau15[[#This Row],[Direction]],Tableau19[#All],2,FALSE),"")</f>
        <v/>
      </c>
      <c r="C7631" s="16" t="str">
        <f>IF(Tableau18[[#This Row],[Numero]]="","",CONCATENATE(Tableau18[[#This Row],[Numero]],Tableau1[[#This Row],[ID]]))</f>
        <v/>
      </c>
    </row>
    <row r="7632" spans="1:3" x14ac:dyDescent="0.3">
      <c r="A7632">
        <f>ROW(Tableau15[[#This Row],[Direction]])-1</f>
        <v>7631</v>
      </c>
      <c r="B7632" t="str">
        <f>IFERROR(VLOOKUP(Tableau15[[#This Row],[Direction]],Tableau19[#All],2,FALSE),"")</f>
        <v/>
      </c>
      <c r="C7632" s="16" t="str">
        <f>IF(Tableau18[[#This Row],[Numero]]="","",CONCATENATE(Tableau18[[#This Row],[Numero]],Tableau1[[#This Row],[ID]]))</f>
        <v/>
      </c>
    </row>
    <row r="7633" spans="1:3" x14ac:dyDescent="0.3">
      <c r="A7633">
        <f>ROW(Tableau15[[#This Row],[Direction]])-1</f>
        <v>7632</v>
      </c>
      <c r="B7633" t="str">
        <f>IFERROR(VLOOKUP(Tableau15[[#This Row],[Direction]],Tableau19[#All],2,FALSE),"")</f>
        <v/>
      </c>
      <c r="C7633" s="16" t="str">
        <f>IF(Tableau18[[#This Row],[Numero]]="","",CONCATENATE(Tableau18[[#This Row],[Numero]],Tableau1[[#This Row],[ID]]))</f>
        <v/>
      </c>
    </row>
    <row r="7634" spans="1:3" x14ac:dyDescent="0.3">
      <c r="A7634">
        <f>ROW(Tableau15[[#This Row],[Direction]])-1</f>
        <v>7633</v>
      </c>
      <c r="B7634" t="str">
        <f>IFERROR(VLOOKUP(Tableau15[[#This Row],[Direction]],Tableau19[#All],2,FALSE),"")</f>
        <v/>
      </c>
      <c r="C7634" s="16" t="str">
        <f>IF(Tableau18[[#This Row],[Numero]]="","",CONCATENATE(Tableau18[[#This Row],[Numero]],Tableau1[[#This Row],[ID]]))</f>
        <v/>
      </c>
    </row>
    <row r="7635" spans="1:3" x14ac:dyDescent="0.3">
      <c r="A7635">
        <f>ROW(Tableau15[[#This Row],[Direction]])-1</f>
        <v>7634</v>
      </c>
      <c r="B7635" t="str">
        <f>IFERROR(VLOOKUP(Tableau15[[#This Row],[Direction]],Tableau19[#All],2,FALSE),"")</f>
        <v/>
      </c>
      <c r="C7635" s="16" t="str">
        <f>IF(Tableau18[[#This Row],[Numero]]="","",CONCATENATE(Tableau18[[#This Row],[Numero]],Tableau1[[#This Row],[ID]]))</f>
        <v/>
      </c>
    </row>
    <row r="7636" spans="1:3" x14ac:dyDescent="0.3">
      <c r="A7636">
        <f>ROW(Tableau15[[#This Row],[Direction]])-1</f>
        <v>7635</v>
      </c>
      <c r="B7636" t="str">
        <f>IFERROR(VLOOKUP(Tableau15[[#This Row],[Direction]],Tableau19[#All],2,FALSE),"")</f>
        <v/>
      </c>
      <c r="C7636" s="16" t="str">
        <f>IF(Tableau18[[#This Row],[Numero]]="","",CONCATENATE(Tableau18[[#This Row],[Numero]],Tableau1[[#This Row],[ID]]))</f>
        <v/>
      </c>
    </row>
    <row r="7637" spans="1:3" x14ac:dyDescent="0.3">
      <c r="A7637">
        <f>ROW(Tableau15[[#This Row],[Direction]])-1</f>
        <v>7636</v>
      </c>
      <c r="B7637" t="str">
        <f>IFERROR(VLOOKUP(Tableau15[[#This Row],[Direction]],Tableau19[#All],2,FALSE),"")</f>
        <v/>
      </c>
      <c r="C7637" s="16" t="str">
        <f>IF(Tableau18[[#This Row],[Numero]]="","",CONCATENATE(Tableau18[[#This Row],[Numero]],Tableau1[[#This Row],[ID]]))</f>
        <v/>
      </c>
    </row>
    <row r="7638" spans="1:3" x14ac:dyDescent="0.3">
      <c r="A7638">
        <f>ROW(Tableau15[[#This Row],[Direction]])-1</f>
        <v>7637</v>
      </c>
      <c r="B7638" t="str">
        <f>IFERROR(VLOOKUP(Tableau15[[#This Row],[Direction]],Tableau19[#All],2,FALSE),"")</f>
        <v/>
      </c>
      <c r="C7638" s="16" t="str">
        <f>IF(Tableau18[[#This Row],[Numero]]="","",CONCATENATE(Tableau18[[#This Row],[Numero]],Tableau1[[#This Row],[ID]]))</f>
        <v/>
      </c>
    </row>
    <row r="7639" spans="1:3" x14ac:dyDescent="0.3">
      <c r="A7639">
        <f>ROW(Tableau15[[#This Row],[Direction]])-1</f>
        <v>7638</v>
      </c>
      <c r="B7639" t="str">
        <f>IFERROR(VLOOKUP(Tableau15[[#This Row],[Direction]],Tableau19[#All],2,FALSE),"")</f>
        <v/>
      </c>
      <c r="C7639" s="16" t="str">
        <f>IF(Tableau18[[#This Row],[Numero]]="","",CONCATENATE(Tableau18[[#This Row],[Numero]],Tableau1[[#This Row],[ID]]))</f>
        <v/>
      </c>
    </row>
    <row r="7640" spans="1:3" x14ac:dyDescent="0.3">
      <c r="A7640">
        <f>ROW(Tableau15[[#This Row],[Direction]])-1</f>
        <v>7639</v>
      </c>
      <c r="B7640" t="str">
        <f>IFERROR(VLOOKUP(Tableau15[[#This Row],[Direction]],Tableau19[#All],2,FALSE),"")</f>
        <v/>
      </c>
      <c r="C7640" s="16" t="str">
        <f>IF(Tableau18[[#This Row],[Numero]]="","",CONCATENATE(Tableau18[[#This Row],[Numero]],Tableau1[[#This Row],[ID]]))</f>
        <v/>
      </c>
    </row>
    <row r="7641" spans="1:3" x14ac:dyDescent="0.3">
      <c r="A7641">
        <f>ROW(Tableau15[[#This Row],[Direction]])-1</f>
        <v>7640</v>
      </c>
      <c r="B7641" t="str">
        <f>IFERROR(VLOOKUP(Tableau15[[#This Row],[Direction]],Tableau19[#All],2,FALSE),"")</f>
        <v/>
      </c>
      <c r="C7641" s="16" t="str">
        <f>IF(Tableau18[[#This Row],[Numero]]="","",CONCATENATE(Tableau18[[#This Row],[Numero]],Tableau1[[#This Row],[ID]]))</f>
        <v/>
      </c>
    </row>
    <row r="7642" spans="1:3" x14ac:dyDescent="0.3">
      <c r="A7642">
        <f>ROW(Tableau15[[#This Row],[Direction]])-1</f>
        <v>7641</v>
      </c>
      <c r="B7642" t="str">
        <f>IFERROR(VLOOKUP(Tableau15[[#This Row],[Direction]],Tableau19[#All],2,FALSE),"")</f>
        <v/>
      </c>
      <c r="C7642" s="16" t="str">
        <f>IF(Tableau18[[#This Row],[Numero]]="","",CONCATENATE(Tableau18[[#This Row],[Numero]],Tableau1[[#This Row],[ID]]))</f>
        <v/>
      </c>
    </row>
    <row r="7643" spans="1:3" x14ac:dyDescent="0.3">
      <c r="A7643">
        <f>ROW(Tableau15[[#This Row],[Direction]])-1</f>
        <v>7642</v>
      </c>
      <c r="B7643" t="str">
        <f>IFERROR(VLOOKUP(Tableau15[[#This Row],[Direction]],Tableau19[#All],2,FALSE),"")</f>
        <v/>
      </c>
      <c r="C7643" s="16" t="str">
        <f>IF(Tableau18[[#This Row],[Numero]]="","",CONCATENATE(Tableau18[[#This Row],[Numero]],Tableau1[[#This Row],[ID]]))</f>
        <v/>
      </c>
    </row>
    <row r="7644" spans="1:3" x14ac:dyDescent="0.3">
      <c r="A7644">
        <f>ROW(Tableau15[[#This Row],[Direction]])-1</f>
        <v>7643</v>
      </c>
      <c r="B7644" t="str">
        <f>IFERROR(VLOOKUP(Tableau15[[#This Row],[Direction]],Tableau19[#All],2,FALSE),"")</f>
        <v/>
      </c>
      <c r="C7644" s="16" t="str">
        <f>IF(Tableau18[[#This Row],[Numero]]="","",CONCATENATE(Tableau18[[#This Row],[Numero]],Tableau1[[#This Row],[ID]]))</f>
        <v/>
      </c>
    </row>
    <row r="7645" spans="1:3" x14ac:dyDescent="0.3">
      <c r="A7645">
        <f>ROW(Tableau15[[#This Row],[Direction]])-1</f>
        <v>7644</v>
      </c>
      <c r="B7645" t="str">
        <f>IFERROR(VLOOKUP(Tableau15[[#This Row],[Direction]],Tableau19[#All],2,FALSE),"")</f>
        <v/>
      </c>
      <c r="C7645" s="16" t="str">
        <f>IF(Tableau18[[#This Row],[Numero]]="","",CONCATENATE(Tableau18[[#This Row],[Numero]],Tableau1[[#This Row],[ID]]))</f>
        <v/>
      </c>
    </row>
    <row r="7646" spans="1:3" x14ac:dyDescent="0.3">
      <c r="A7646">
        <f>ROW(Tableau15[[#This Row],[Direction]])-1</f>
        <v>7645</v>
      </c>
      <c r="B7646" t="str">
        <f>IFERROR(VLOOKUP(Tableau15[[#This Row],[Direction]],Tableau19[#All],2,FALSE),"")</f>
        <v/>
      </c>
      <c r="C7646" s="16" t="str">
        <f>IF(Tableau18[[#This Row],[Numero]]="","",CONCATENATE(Tableau18[[#This Row],[Numero]],Tableau1[[#This Row],[ID]]))</f>
        <v/>
      </c>
    </row>
    <row r="7647" spans="1:3" x14ac:dyDescent="0.3">
      <c r="A7647">
        <f>ROW(Tableau15[[#This Row],[Direction]])-1</f>
        <v>7646</v>
      </c>
      <c r="B7647" t="str">
        <f>IFERROR(VLOOKUP(Tableau15[[#This Row],[Direction]],Tableau19[#All],2,FALSE),"")</f>
        <v/>
      </c>
      <c r="C7647" s="16" t="str">
        <f>IF(Tableau18[[#This Row],[Numero]]="","",CONCATENATE(Tableau18[[#This Row],[Numero]],Tableau1[[#This Row],[ID]]))</f>
        <v/>
      </c>
    </row>
    <row r="7648" spans="1:3" x14ac:dyDescent="0.3">
      <c r="A7648">
        <f>ROW(Tableau15[[#This Row],[Direction]])-1</f>
        <v>7647</v>
      </c>
      <c r="B7648" t="str">
        <f>IFERROR(VLOOKUP(Tableau15[[#This Row],[Direction]],Tableau19[#All],2,FALSE),"")</f>
        <v/>
      </c>
      <c r="C7648" s="16" t="str">
        <f>IF(Tableau18[[#This Row],[Numero]]="","",CONCATENATE(Tableau18[[#This Row],[Numero]],Tableau1[[#This Row],[ID]]))</f>
        <v/>
      </c>
    </row>
    <row r="7649" spans="1:3" x14ac:dyDescent="0.3">
      <c r="A7649">
        <f>ROW(Tableau15[[#This Row],[Direction]])-1</f>
        <v>7648</v>
      </c>
      <c r="B7649" t="str">
        <f>IFERROR(VLOOKUP(Tableau15[[#This Row],[Direction]],Tableau19[#All],2,FALSE),"")</f>
        <v/>
      </c>
      <c r="C7649" s="16" t="str">
        <f>IF(Tableau18[[#This Row],[Numero]]="","",CONCATENATE(Tableau18[[#This Row],[Numero]],Tableau1[[#This Row],[ID]]))</f>
        <v/>
      </c>
    </row>
    <row r="7650" spans="1:3" x14ac:dyDescent="0.3">
      <c r="A7650">
        <f>ROW(Tableau15[[#This Row],[Direction]])-1</f>
        <v>7649</v>
      </c>
      <c r="B7650" t="str">
        <f>IFERROR(VLOOKUP(Tableau15[[#This Row],[Direction]],Tableau19[#All],2,FALSE),"")</f>
        <v/>
      </c>
      <c r="C7650" s="16" t="str">
        <f>IF(Tableau18[[#This Row],[Numero]]="","",CONCATENATE(Tableau18[[#This Row],[Numero]],Tableau1[[#This Row],[ID]]))</f>
        <v/>
      </c>
    </row>
    <row r="7651" spans="1:3" x14ac:dyDescent="0.3">
      <c r="A7651">
        <f>ROW(Tableau15[[#This Row],[Direction]])-1</f>
        <v>7650</v>
      </c>
      <c r="B7651" t="str">
        <f>IFERROR(VLOOKUP(Tableau15[[#This Row],[Direction]],Tableau19[#All],2,FALSE),"")</f>
        <v/>
      </c>
      <c r="C7651" s="16" t="str">
        <f>IF(Tableau18[[#This Row],[Numero]]="","",CONCATENATE(Tableau18[[#This Row],[Numero]],Tableau1[[#This Row],[ID]]))</f>
        <v/>
      </c>
    </row>
    <row r="7652" spans="1:3" x14ac:dyDescent="0.3">
      <c r="A7652">
        <f>ROW(Tableau15[[#This Row],[Direction]])-1</f>
        <v>7651</v>
      </c>
      <c r="B7652" t="str">
        <f>IFERROR(VLOOKUP(Tableau15[[#This Row],[Direction]],Tableau19[#All],2,FALSE),"")</f>
        <v/>
      </c>
      <c r="C7652" s="16" t="str">
        <f>IF(Tableau18[[#This Row],[Numero]]="","",CONCATENATE(Tableau18[[#This Row],[Numero]],Tableau1[[#This Row],[ID]]))</f>
        <v/>
      </c>
    </row>
    <row r="7653" spans="1:3" x14ac:dyDescent="0.3">
      <c r="A7653">
        <f>ROW(Tableau15[[#This Row],[Direction]])-1</f>
        <v>7652</v>
      </c>
      <c r="B7653" t="str">
        <f>IFERROR(VLOOKUP(Tableau15[[#This Row],[Direction]],Tableau19[#All],2,FALSE),"")</f>
        <v/>
      </c>
      <c r="C7653" s="16" t="str">
        <f>IF(Tableau18[[#This Row],[Numero]]="","",CONCATENATE(Tableau18[[#This Row],[Numero]],Tableau1[[#This Row],[ID]]))</f>
        <v/>
      </c>
    </row>
    <row r="7654" spans="1:3" x14ac:dyDescent="0.3">
      <c r="A7654">
        <f>ROW(Tableau15[[#This Row],[Direction]])-1</f>
        <v>7653</v>
      </c>
      <c r="B7654" t="str">
        <f>IFERROR(VLOOKUP(Tableau15[[#This Row],[Direction]],Tableau19[#All],2,FALSE),"")</f>
        <v/>
      </c>
      <c r="C7654" s="16" t="str">
        <f>IF(Tableau18[[#This Row],[Numero]]="","",CONCATENATE(Tableau18[[#This Row],[Numero]],Tableau1[[#This Row],[ID]]))</f>
        <v/>
      </c>
    </row>
    <row r="7655" spans="1:3" x14ac:dyDescent="0.3">
      <c r="A7655">
        <f>ROW(Tableau15[[#This Row],[Direction]])-1</f>
        <v>7654</v>
      </c>
      <c r="B7655" t="str">
        <f>IFERROR(VLOOKUP(Tableau15[[#This Row],[Direction]],Tableau19[#All],2,FALSE),"")</f>
        <v/>
      </c>
      <c r="C7655" s="16" t="str">
        <f>IF(Tableau18[[#This Row],[Numero]]="","",CONCATENATE(Tableau18[[#This Row],[Numero]],Tableau1[[#This Row],[ID]]))</f>
        <v/>
      </c>
    </row>
    <row r="7656" spans="1:3" x14ac:dyDescent="0.3">
      <c r="A7656">
        <f>ROW(Tableau15[[#This Row],[Direction]])-1</f>
        <v>7655</v>
      </c>
      <c r="B7656" t="str">
        <f>IFERROR(VLOOKUP(Tableau15[[#This Row],[Direction]],Tableau19[#All],2,FALSE),"")</f>
        <v/>
      </c>
      <c r="C7656" s="16" t="str">
        <f>IF(Tableau18[[#This Row],[Numero]]="","",CONCATENATE(Tableau18[[#This Row],[Numero]],Tableau1[[#This Row],[ID]]))</f>
        <v/>
      </c>
    </row>
    <row r="7657" spans="1:3" x14ac:dyDescent="0.3">
      <c r="A7657">
        <f>ROW(Tableau15[[#This Row],[Direction]])-1</f>
        <v>7656</v>
      </c>
      <c r="B7657" t="str">
        <f>IFERROR(VLOOKUP(Tableau15[[#This Row],[Direction]],Tableau19[#All],2,FALSE),"")</f>
        <v/>
      </c>
      <c r="C7657" s="16" t="str">
        <f>IF(Tableau18[[#This Row],[Numero]]="","",CONCATENATE(Tableau18[[#This Row],[Numero]],Tableau1[[#This Row],[ID]]))</f>
        <v/>
      </c>
    </row>
    <row r="7658" spans="1:3" x14ac:dyDescent="0.3">
      <c r="A7658">
        <f>ROW(Tableau15[[#This Row],[Direction]])-1</f>
        <v>7657</v>
      </c>
      <c r="B7658" t="str">
        <f>IFERROR(VLOOKUP(Tableau15[[#This Row],[Direction]],Tableau19[#All],2,FALSE),"")</f>
        <v/>
      </c>
      <c r="C7658" s="16" t="str">
        <f>IF(Tableau18[[#This Row],[Numero]]="","",CONCATENATE(Tableau18[[#This Row],[Numero]],Tableau1[[#This Row],[ID]]))</f>
        <v/>
      </c>
    </row>
    <row r="7659" spans="1:3" x14ac:dyDescent="0.3">
      <c r="A7659">
        <f>ROW(Tableau15[[#This Row],[Direction]])-1</f>
        <v>7658</v>
      </c>
      <c r="B7659" t="str">
        <f>IFERROR(VLOOKUP(Tableau15[[#This Row],[Direction]],Tableau19[#All],2,FALSE),"")</f>
        <v/>
      </c>
      <c r="C7659" s="16" t="str">
        <f>IF(Tableau18[[#This Row],[Numero]]="","",CONCATENATE(Tableau18[[#This Row],[Numero]],Tableau1[[#This Row],[ID]]))</f>
        <v/>
      </c>
    </row>
    <row r="7660" spans="1:3" x14ac:dyDescent="0.3">
      <c r="A7660">
        <f>ROW(Tableau15[[#This Row],[Direction]])-1</f>
        <v>7659</v>
      </c>
      <c r="B7660" t="str">
        <f>IFERROR(VLOOKUP(Tableau15[[#This Row],[Direction]],Tableau19[#All],2,FALSE),"")</f>
        <v/>
      </c>
      <c r="C7660" s="16" t="str">
        <f>IF(Tableau18[[#This Row],[Numero]]="","",CONCATENATE(Tableau18[[#This Row],[Numero]],Tableau1[[#This Row],[ID]]))</f>
        <v/>
      </c>
    </row>
    <row r="7661" spans="1:3" x14ac:dyDescent="0.3">
      <c r="A7661">
        <f>ROW(Tableau15[[#This Row],[Direction]])-1</f>
        <v>7660</v>
      </c>
      <c r="B7661" t="str">
        <f>IFERROR(VLOOKUP(Tableau15[[#This Row],[Direction]],Tableau19[#All],2,FALSE),"")</f>
        <v/>
      </c>
      <c r="C7661" s="16" t="str">
        <f>IF(Tableau18[[#This Row],[Numero]]="","",CONCATENATE(Tableau18[[#This Row],[Numero]],Tableau1[[#This Row],[ID]]))</f>
        <v/>
      </c>
    </row>
    <row r="7662" spans="1:3" x14ac:dyDescent="0.3">
      <c r="A7662">
        <f>ROW(Tableau15[[#This Row],[Direction]])-1</f>
        <v>7661</v>
      </c>
      <c r="B7662" t="str">
        <f>IFERROR(VLOOKUP(Tableau15[[#This Row],[Direction]],Tableau19[#All],2,FALSE),"")</f>
        <v/>
      </c>
      <c r="C7662" s="16" t="str">
        <f>IF(Tableau18[[#This Row],[Numero]]="","",CONCATENATE(Tableau18[[#This Row],[Numero]],Tableau1[[#This Row],[ID]]))</f>
        <v/>
      </c>
    </row>
    <row r="7663" spans="1:3" x14ac:dyDescent="0.3">
      <c r="A7663">
        <f>ROW(Tableau15[[#This Row],[Direction]])-1</f>
        <v>7662</v>
      </c>
      <c r="B7663" t="str">
        <f>IFERROR(VLOOKUP(Tableau15[[#This Row],[Direction]],Tableau19[#All],2,FALSE),"")</f>
        <v/>
      </c>
      <c r="C7663" s="16" t="str">
        <f>IF(Tableau18[[#This Row],[Numero]]="","",CONCATENATE(Tableau18[[#This Row],[Numero]],Tableau1[[#This Row],[ID]]))</f>
        <v/>
      </c>
    </row>
    <row r="7664" spans="1:3" x14ac:dyDescent="0.3">
      <c r="A7664">
        <f>ROW(Tableau15[[#This Row],[Direction]])-1</f>
        <v>7663</v>
      </c>
      <c r="B7664" t="str">
        <f>IFERROR(VLOOKUP(Tableau15[[#This Row],[Direction]],Tableau19[#All],2,FALSE),"")</f>
        <v/>
      </c>
      <c r="C7664" s="16" t="str">
        <f>IF(Tableau18[[#This Row],[Numero]]="","",CONCATENATE(Tableau18[[#This Row],[Numero]],Tableau1[[#This Row],[ID]]))</f>
        <v/>
      </c>
    </row>
    <row r="7665" spans="1:3" x14ac:dyDescent="0.3">
      <c r="A7665">
        <f>ROW(Tableau15[[#This Row],[Direction]])-1</f>
        <v>7664</v>
      </c>
      <c r="B7665" t="str">
        <f>IFERROR(VLOOKUP(Tableau15[[#This Row],[Direction]],Tableau19[#All],2,FALSE),"")</f>
        <v/>
      </c>
      <c r="C7665" s="16" t="str">
        <f>IF(Tableau18[[#This Row],[Numero]]="","",CONCATENATE(Tableau18[[#This Row],[Numero]],Tableau1[[#This Row],[ID]]))</f>
        <v/>
      </c>
    </row>
    <row r="7666" spans="1:3" x14ac:dyDescent="0.3">
      <c r="A7666">
        <f>ROW(Tableau15[[#This Row],[Direction]])-1</f>
        <v>7665</v>
      </c>
      <c r="B7666" t="str">
        <f>IFERROR(VLOOKUP(Tableau15[[#This Row],[Direction]],Tableau19[#All],2,FALSE),"")</f>
        <v/>
      </c>
      <c r="C7666" s="16" t="str">
        <f>IF(Tableau18[[#This Row],[Numero]]="","",CONCATENATE(Tableau18[[#This Row],[Numero]],Tableau1[[#This Row],[ID]]))</f>
        <v/>
      </c>
    </row>
    <row r="7667" spans="1:3" x14ac:dyDescent="0.3">
      <c r="A7667">
        <f>ROW(Tableau15[[#This Row],[Direction]])-1</f>
        <v>7666</v>
      </c>
      <c r="B7667" t="str">
        <f>IFERROR(VLOOKUP(Tableau15[[#This Row],[Direction]],Tableau19[#All],2,FALSE),"")</f>
        <v/>
      </c>
      <c r="C7667" s="16" t="str">
        <f>IF(Tableau18[[#This Row],[Numero]]="","",CONCATENATE(Tableau18[[#This Row],[Numero]],Tableau1[[#This Row],[ID]]))</f>
        <v/>
      </c>
    </row>
    <row r="7668" spans="1:3" x14ac:dyDescent="0.3">
      <c r="A7668">
        <f>ROW(Tableau15[[#This Row],[Direction]])-1</f>
        <v>7667</v>
      </c>
      <c r="B7668" t="str">
        <f>IFERROR(VLOOKUP(Tableau15[[#This Row],[Direction]],Tableau19[#All],2,FALSE),"")</f>
        <v/>
      </c>
      <c r="C7668" s="16" t="str">
        <f>IF(Tableau18[[#This Row],[Numero]]="","",CONCATENATE(Tableau18[[#This Row],[Numero]],Tableau1[[#This Row],[ID]]))</f>
        <v/>
      </c>
    </row>
    <row r="7669" spans="1:3" x14ac:dyDescent="0.3">
      <c r="A7669">
        <f>ROW(Tableau15[[#This Row],[Direction]])-1</f>
        <v>7668</v>
      </c>
      <c r="B7669" t="str">
        <f>IFERROR(VLOOKUP(Tableau15[[#This Row],[Direction]],Tableau19[#All],2,FALSE),"")</f>
        <v/>
      </c>
      <c r="C7669" s="16" t="str">
        <f>IF(Tableau18[[#This Row],[Numero]]="","",CONCATENATE(Tableau18[[#This Row],[Numero]],Tableau1[[#This Row],[ID]]))</f>
        <v/>
      </c>
    </row>
    <row r="7670" spans="1:3" x14ac:dyDescent="0.3">
      <c r="A7670">
        <f>ROW(Tableau15[[#This Row],[Direction]])-1</f>
        <v>7669</v>
      </c>
      <c r="B7670" t="str">
        <f>IFERROR(VLOOKUP(Tableau15[[#This Row],[Direction]],Tableau19[#All],2,FALSE),"")</f>
        <v/>
      </c>
      <c r="C7670" s="16" t="str">
        <f>IF(Tableau18[[#This Row],[Numero]]="","",CONCATENATE(Tableau18[[#This Row],[Numero]],Tableau1[[#This Row],[ID]]))</f>
        <v/>
      </c>
    </row>
    <row r="7671" spans="1:3" x14ac:dyDescent="0.3">
      <c r="A7671">
        <f>ROW(Tableau15[[#This Row],[Direction]])-1</f>
        <v>7670</v>
      </c>
      <c r="B7671" t="str">
        <f>IFERROR(VLOOKUP(Tableau15[[#This Row],[Direction]],Tableau19[#All],2,FALSE),"")</f>
        <v/>
      </c>
      <c r="C7671" s="16" t="str">
        <f>IF(Tableau18[[#This Row],[Numero]]="","",CONCATENATE(Tableau18[[#This Row],[Numero]],Tableau1[[#This Row],[ID]]))</f>
        <v/>
      </c>
    </row>
    <row r="7672" spans="1:3" x14ac:dyDescent="0.3">
      <c r="A7672">
        <f>ROW(Tableau15[[#This Row],[Direction]])-1</f>
        <v>7671</v>
      </c>
      <c r="B7672" t="str">
        <f>IFERROR(VLOOKUP(Tableau15[[#This Row],[Direction]],Tableau19[#All],2,FALSE),"")</f>
        <v/>
      </c>
      <c r="C7672" s="16" t="str">
        <f>IF(Tableau18[[#This Row],[Numero]]="","",CONCATENATE(Tableau18[[#This Row],[Numero]],Tableau1[[#This Row],[ID]]))</f>
        <v/>
      </c>
    </row>
    <row r="7673" spans="1:3" x14ac:dyDescent="0.3">
      <c r="A7673">
        <f>ROW(Tableau15[[#This Row],[Direction]])-1</f>
        <v>7672</v>
      </c>
      <c r="B7673" t="str">
        <f>IFERROR(VLOOKUP(Tableau15[[#This Row],[Direction]],Tableau19[#All],2,FALSE),"")</f>
        <v/>
      </c>
      <c r="C7673" s="16" t="str">
        <f>IF(Tableau18[[#This Row],[Numero]]="","",CONCATENATE(Tableau18[[#This Row],[Numero]],Tableau1[[#This Row],[ID]]))</f>
        <v/>
      </c>
    </row>
    <row r="7674" spans="1:3" x14ac:dyDescent="0.3">
      <c r="A7674">
        <f>ROW(Tableau15[[#This Row],[Direction]])-1</f>
        <v>7673</v>
      </c>
      <c r="B7674" t="str">
        <f>IFERROR(VLOOKUP(Tableau15[[#This Row],[Direction]],Tableau19[#All],2,FALSE),"")</f>
        <v/>
      </c>
      <c r="C7674" s="16" t="str">
        <f>IF(Tableau18[[#This Row],[Numero]]="","",CONCATENATE(Tableau18[[#This Row],[Numero]],Tableau1[[#This Row],[ID]]))</f>
        <v/>
      </c>
    </row>
    <row r="7675" spans="1:3" x14ac:dyDescent="0.3">
      <c r="A7675">
        <f>ROW(Tableau15[[#This Row],[Direction]])-1</f>
        <v>7674</v>
      </c>
      <c r="B7675" t="str">
        <f>IFERROR(VLOOKUP(Tableau15[[#This Row],[Direction]],Tableau19[#All],2,FALSE),"")</f>
        <v/>
      </c>
      <c r="C7675" s="16" t="str">
        <f>IF(Tableau18[[#This Row],[Numero]]="","",CONCATENATE(Tableau18[[#This Row],[Numero]],Tableau1[[#This Row],[ID]]))</f>
        <v/>
      </c>
    </row>
    <row r="7676" spans="1:3" x14ac:dyDescent="0.3">
      <c r="A7676">
        <f>ROW(Tableau15[[#This Row],[Direction]])-1</f>
        <v>7675</v>
      </c>
      <c r="B7676" t="str">
        <f>IFERROR(VLOOKUP(Tableau15[[#This Row],[Direction]],Tableau19[#All],2,FALSE),"")</f>
        <v/>
      </c>
      <c r="C7676" s="16" t="str">
        <f>IF(Tableau18[[#This Row],[Numero]]="","",CONCATENATE(Tableau18[[#This Row],[Numero]],Tableau1[[#This Row],[ID]]))</f>
        <v/>
      </c>
    </row>
    <row r="7677" spans="1:3" x14ac:dyDescent="0.3">
      <c r="A7677">
        <f>ROW(Tableau15[[#This Row],[Direction]])-1</f>
        <v>7676</v>
      </c>
      <c r="B7677" t="str">
        <f>IFERROR(VLOOKUP(Tableau15[[#This Row],[Direction]],Tableau19[#All],2,FALSE),"")</f>
        <v/>
      </c>
      <c r="C7677" s="16" t="str">
        <f>IF(Tableau18[[#This Row],[Numero]]="","",CONCATENATE(Tableau18[[#This Row],[Numero]],Tableau1[[#This Row],[ID]]))</f>
        <v/>
      </c>
    </row>
    <row r="7678" spans="1:3" x14ac:dyDescent="0.3">
      <c r="A7678">
        <f>ROW(Tableau15[[#This Row],[Direction]])-1</f>
        <v>7677</v>
      </c>
      <c r="B7678" t="str">
        <f>IFERROR(VLOOKUP(Tableau15[[#This Row],[Direction]],Tableau19[#All],2,FALSE),"")</f>
        <v/>
      </c>
      <c r="C7678" s="16" t="str">
        <f>IF(Tableau18[[#This Row],[Numero]]="","",CONCATENATE(Tableau18[[#This Row],[Numero]],Tableau1[[#This Row],[ID]]))</f>
        <v/>
      </c>
    </row>
    <row r="7679" spans="1:3" x14ac:dyDescent="0.3">
      <c r="A7679">
        <f>ROW(Tableau15[[#This Row],[Direction]])-1</f>
        <v>7678</v>
      </c>
      <c r="B7679" t="str">
        <f>IFERROR(VLOOKUP(Tableau15[[#This Row],[Direction]],Tableau19[#All],2,FALSE),"")</f>
        <v/>
      </c>
      <c r="C7679" s="16" t="str">
        <f>IF(Tableau18[[#This Row],[Numero]]="","",CONCATENATE(Tableau18[[#This Row],[Numero]],Tableau1[[#This Row],[ID]]))</f>
        <v/>
      </c>
    </row>
    <row r="7680" spans="1:3" x14ac:dyDescent="0.3">
      <c r="A7680">
        <f>ROW(Tableau15[[#This Row],[Direction]])-1</f>
        <v>7679</v>
      </c>
      <c r="B7680" t="str">
        <f>IFERROR(VLOOKUP(Tableau15[[#This Row],[Direction]],Tableau19[#All],2,FALSE),"")</f>
        <v/>
      </c>
      <c r="C7680" s="16" t="str">
        <f>IF(Tableau18[[#This Row],[Numero]]="","",CONCATENATE(Tableau18[[#This Row],[Numero]],Tableau1[[#This Row],[ID]]))</f>
        <v/>
      </c>
    </row>
    <row r="7681" spans="1:3" x14ac:dyDescent="0.3">
      <c r="A7681">
        <f>ROW(Tableau15[[#This Row],[Direction]])-1</f>
        <v>7680</v>
      </c>
      <c r="B7681" t="str">
        <f>IFERROR(VLOOKUP(Tableau15[[#This Row],[Direction]],Tableau19[#All],2,FALSE),"")</f>
        <v/>
      </c>
      <c r="C7681" s="16" t="str">
        <f>IF(Tableau18[[#This Row],[Numero]]="","",CONCATENATE(Tableau18[[#This Row],[Numero]],Tableau1[[#This Row],[ID]]))</f>
        <v/>
      </c>
    </row>
    <row r="7682" spans="1:3" x14ac:dyDescent="0.3">
      <c r="A7682">
        <f>ROW(Tableau15[[#This Row],[Direction]])-1</f>
        <v>7681</v>
      </c>
      <c r="B7682" t="str">
        <f>IFERROR(VLOOKUP(Tableau15[[#This Row],[Direction]],Tableau19[#All],2,FALSE),"")</f>
        <v/>
      </c>
      <c r="C7682" s="16" t="str">
        <f>IF(Tableau18[[#This Row],[Numero]]="","",CONCATENATE(Tableau18[[#This Row],[Numero]],Tableau1[[#This Row],[ID]]))</f>
        <v/>
      </c>
    </row>
    <row r="7683" spans="1:3" x14ac:dyDescent="0.3">
      <c r="A7683">
        <f>ROW(Tableau15[[#This Row],[Direction]])-1</f>
        <v>7682</v>
      </c>
      <c r="B7683" t="str">
        <f>IFERROR(VLOOKUP(Tableau15[[#This Row],[Direction]],Tableau19[#All],2,FALSE),"")</f>
        <v/>
      </c>
      <c r="C7683" s="16" t="str">
        <f>IF(Tableau18[[#This Row],[Numero]]="","",CONCATENATE(Tableau18[[#This Row],[Numero]],Tableau1[[#This Row],[ID]]))</f>
        <v/>
      </c>
    </row>
    <row r="7684" spans="1:3" x14ac:dyDescent="0.3">
      <c r="A7684">
        <f>ROW(Tableau15[[#This Row],[Direction]])-1</f>
        <v>7683</v>
      </c>
      <c r="B7684" t="str">
        <f>IFERROR(VLOOKUP(Tableau15[[#This Row],[Direction]],Tableau19[#All],2,FALSE),"")</f>
        <v/>
      </c>
      <c r="C7684" s="16" t="str">
        <f>IF(Tableau18[[#This Row],[Numero]]="","",CONCATENATE(Tableau18[[#This Row],[Numero]],Tableau1[[#This Row],[ID]]))</f>
        <v/>
      </c>
    </row>
    <row r="7685" spans="1:3" x14ac:dyDescent="0.3">
      <c r="A7685">
        <f>ROW(Tableau15[[#This Row],[Direction]])-1</f>
        <v>7684</v>
      </c>
      <c r="B7685" t="str">
        <f>IFERROR(VLOOKUP(Tableau15[[#This Row],[Direction]],Tableau19[#All],2,FALSE),"")</f>
        <v/>
      </c>
      <c r="C7685" s="16" t="str">
        <f>IF(Tableau18[[#This Row],[Numero]]="","",CONCATENATE(Tableau18[[#This Row],[Numero]],Tableau1[[#This Row],[ID]]))</f>
        <v/>
      </c>
    </row>
    <row r="7686" spans="1:3" x14ac:dyDescent="0.3">
      <c r="A7686">
        <f>ROW(Tableau15[[#This Row],[Direction]])-1</f>
        <v>7685</v>
      </c>
      <c r="B7686" t="str">
        <f>IFERROR(VLOOKUP(Tableau15[[#This Row],[Direction]],Tableau19[#All],2,FALSE),"")</f>
        <v/>
      </c>
      <c r="C7686" s="16" t="str">
        <f>IF(Tableau18[[#This Row],[Numero]]="","",CONCATENATE(Tableau18[[#This Row],[Numero]],Tableau1[[#This Row],[ID]]))</f>
        <v/>
      </c>
    </row>
    <row r="7687" spans="1:3" x14ac:dyDescent="0.3">
      <c r="A7687">
        <f>ROW(Tableau15[[#This Row],[Direction]])-1</f>
        <v>7686</v>
      </c>
      <c r="B7687" t="str">
        <f>IFERROR(VLOOKUP(Tableau15[[#This Row],[Direction]],Tableau19[#All],2,FALSE),"")</f>
        <v/>
      </c>
      <c r="C7687" s="16" t="str">
        <f>IF(Tableau18[[#This Row],[Numero]]="","",CONCATENATE(Tableau18[[#This Row],[Numero]],Tableau1[[#This Row],[ID]]))</f>
        <v/>
      </c>
    </row>
    <row r="7688" spans="1:3" x14ac:dyDescent="0.3">
      <c r="A7688">
        <f>ROW(Tableau15[[#This Row],[Direction]])-1</f>
        <v>7687</v>
      </c>
      <c r="B7688" t="str">
        <f>IFERROR(VLOOKUP(Tableau15[[#This Row],[Direction]],Tableau19[#All],2,FALSE),"")</f>
        <v/>
      </c>
      <c r="C7688" s="16" t="str">
        <f>IF(Tableau18[[#This Row],[Numero]]="","",CONCATENATE(Tableau18[[#This Row],[Numero]],Tableau1[[#This Row],[ID]]))</f>
        <v/>
      </c>
    </row>
    <row r="7689" spans="1:3" x14ac:dyDescent="0.3">
      <c r="A7689">
        <f>ROW(Tableau15[[#This Row],[Direction]])-1</f>
        <v>7688</v>
      </c>
      <c r="B7689" t="str">
        <f>IFERROR(VLOOKUP(Tableau15[[#This Row],[Direction]],Tableau19[#All],2,FALSE),"")</f>
        <v/>
      </c>
      <c r="C7689" s="16" t="str">
        <f>IF(Tableau18[[#This Row],[Numero]]="","",CONCATENATE(Tableau18[[#This Row],[Numero]],Tableau1[[#This Row],[ID]]))</f>
        <v/>
      </c>
    </row>
    <row r="7690" spans="1:3" x14ac:dyDescent="0.3">
      <c r="A7690">
        <f>ROW(Tableau15[[#This Row],[Direction]])-1</f>
        <v>7689</v>
      </c>
      <c r="B7690" t="str">
        <f>IFERROR(VLOOKUP(Tableau15[[#This Row],[Direction]],Tableau19[#All],2,FALSE),"")</f>
        <v/>
      </c>
      <c r="C7690" s="16" t="str">
        <f>IF(Tableau18[[#This Row],[Numero]]="","",CONCATENATE(Tableau18[[#This Row],[Numero]],Tableau1[[#This Row],[ID]]))</f>
        <v/>
      </c>
    </row>
    <row r="7691" spans="1:3" x14ac:dyDescent="0.3">
      <c r="A7691">
        <f>ROW(Tableau15[[#This Row],[Direction]])-1</f>
        <v>7690</v>
      </c>
      <c r="B7691" t="str">
        <f>IFERROR(VLOOKUP(Tableau15[[#This Row],[Direction]],Tableau19[#All],2,FALSE),"")</f>
        <v/>
      </c>
      <c r="C7691" s="16" t="str">
        <f>IF(Tableau18[[#This Row],[Numero]]="","",CONCATENATE(Tableau18[[#This Row],[Numero]],Tableau1[[#This Row],[ID]]))</f>
        <v/>
      </c>
    </row>
    <row r="7692" spans="1:3" x14ac:dyDescent="0.3">
      <c r="A7692">
        <f>ROW(Tableau15[[#This Row],[Direction]])-1</f>
        <v>7691</v>
      </c>
      <c r="B7692" t="str">
        <f>IFERROR(VLOOKUP(Tableau15[[#This Row],[Direction]],Tableau19[#All],2,FALSE),"")</f>
        <v/>
      </c>
      <c r="C7692" s="16" t="str">
        <f>IF(Tableau18[[#This Row],[Numero]]="","",CONCATENATE(Tableau18[[#This Row],[Numero]],Tableau1[[#This Row],[ID]]))</f>
        <v/>
      </c>
    </row>
    <row r="7693" spans="1:3" x14ac:dyDescent="0.3">
      <c r="A7693">
        <f>ROW(Tableau15[[#This Row],[Direction]])-1</f>
        <v>7692</v>
      </c>
      <c r="B7693" t="str">
        <f>IFERROR(VLOOKUP(Tableau15[[#This Row],[Direction]],Tableau19[#All],2,FALSE),"")</f>
        <v/>
      </c>
      <c r="C7693" s="16" t="str">
        <f>IF(Tableau18[[#This Row],[Numero]]="","",CONCATENATE(Tableau18[[#This Row],[Numero]],Tableau1[[#This Row],[ID]]))</f>
        <v/>
      </c>
    </row>
    <row r="7694" spans="1:3" x14ac:dyDescent="0.3">
      <c r="A7694">
        <f>ROW(Tableau15[[#This Row],[Direction]])-1</f>
        <v>7693</v>
      </c>
      <c r="B7694" t="str">
        <f>IFERROR(VLOOKUP(Tableau15[[#This Row],[Direction]],Tableau19[#All],2,FALSE),"")</f>
        <v/>
      </c>
      <c r="C7694" s="16" t="str">
        <f>IF(Tableau18[[#This Row],[Numero]]="","",CONCATENATE(Tableau18[[#This Row],[Numero]],Tableau1[[#This Row],[ID]]))</f>
        <v/>
      </c>
    </row>
    <row r="7695" spans="1:3" x14ac:dyDescent="0.3">
      <c r="A7695">
        <f>ROW(Tableau15[[#This Row],[Direction]])-1</f>
        <v>7694</v>
      </c>
      <c r="B7695" t="str">
        <f>IFERROR(VLOOKUP(Tableau15[[#This Row],[Direction]],Tableau19[#All],2,FALSE),"")</f>
        <v/>
      </c>
      <c r="C7695" s="16" t="str">
        <f>IF(Tableau18[[#This Row],[Numero]]="","",CONCATENATE(Tableau18[[#This Row],[Numero]],Tableau1[[#This Row],[ID]]))</f>
        <v/>
      </c>
    </row>
    <row r="7696" spans="1:3" x14ac:dyDescent="0.3">
      <c r="A7696">
        <f>ROW(Tableau15[[#This Row],[Direction]])-1</f>
        <v>7695</v>
      </c>
      <c r="B7696" t="str">
        <f>IFERROR(VLOOKUP(Tableau15[[#This Row],[Direction]],Tableau19[#All],2,FALSE),"")</f>
        <v/>
      </c>
      <c r="C7696" s="16" t="str">
        <f>IF(Tableau18[[#This Row],[Numero]]="","",CONCATENATE(Tableau18[[#This Row],[Numero]],Tableau1[[#This Row],[ID]]))</f>
        <v/>
      </c>
    </row>
    <row r="7697" spans="1:3" x14ac:dyDescent="0.3">
      <c r="A7697">
        <f>ROW(Tableau15[[#This Row],[Direction]])-1</f>
        <v>7696</v>
      </c>
      <c r="B7697" t="str">
        <f>IFERROR(VLOOKUP(Tableau15[[#This Row],[Direction]],Tableau19[#All],2,FALSE),"")</f>
        <v/>
      </c>
      <c r="C7697" s="16" t="str">
        <f>IF(Tableau18[[#This Row],[Numero]]="","",CONCATENATE(Tableau18[[#This Row],[Numero]],Tableau1[[#This Row],[ID]]))</f>
        <v/>
      </c>
    </row>
    <row r="7698" spans="1:3" x14ac:dyDescent="0.3">
      <c r="A7698">
        <f>ROW(Tableau15[[#This Row],[Direction]])-1</f>
        <v>7697</v>
      </c>
      <c r="B7698" t="str">
        <f>IFERROR(VLOOKUP(Tableau15[[#This Row],[Direction]],Tableau19[#All],2,FALSE),"")</f>
        <v/>
      </c>
      <c r="C7698" s="16" t="str">
        <f>IF(Tableau18[[#This Row],[Numero]]="","",CONCATENATE(Tableau18[[#This Row],[Numero]],Tableau1[[#This Row],[ID]]))</f>
        <v/>
      </c>
    </row>
    <row r="7699" spans="1:3" x14ac:dyDescent="0.3">
      <c r="A7699">
        <f>ROW(Tableau15[[#This Row],[Direction]])-1</f>
        <v>7698</v>
      </c>
      <c r="B7699" t="str">
        <f>IFERROR(VLOOKUP(Tableau15[[#This Row],[Direction]],Tableau19[#All],2,FALSE),"")</f>
        <v/>
      </c>
      <c r="C7699" s="16" t="str">
        <f>IF(Tableau18[[#This Row],[Numero]]="","",CONCATENATE(Tableau18[[#This Row],[Numero]],Tableau1[[#This Row],[ID]]))</f>
        <v/>
      </c>
    </row>
    <row r="7700" spans="1:3" x14ac:dyDescent="0.3">
      <c r="A7700">
        <f>ROW(Tableau15[[#This Row],[Direction]])-1</f>
        <v>7699</v>
      </c>
      <c r="B7700" t="str">
        <f>IFERROR(VLOOKUP(Tableau15[[#This Row],[Direction]],Tableau19[#All],2,FALSE),"")</f>
        <v/>
      </c>
      <c r="C7700" s="16" t="str">
        <f>IF(Tableau18[[#This Row],[Numero]]="","",CONCATENATE(Tableau18[[#This Row],[Numero]],Tableau1[[#This Row],[ID]]))</f>
        <v/>
      </c>
    </row>
    <row r="7701" spans="1:3" x14ac:dyDescent="0.3">
      <c r="A7701">
        <f>ROW(Tableau15[[#This Row],[Direction]])-1</f>
        <v>7700</v>
      </c>
      <c r="B7701" t="str">
        <f>IFERROR(VLOOKUP(Tableau15[[#This Row],[Direction]],Tableau19[#All],2,FALSE),"")</f>
        <v/>
      </c>
      <c r="C7701" s="16" t="str">
        <f>IF(Tableau18[[#This Row],[Numero]]="","",CONCATENATE(Tableau18[[#This Row],[Numero]],Tableau1[[#This Row],[ID]]))</f>
        <v/>
      </c>
    </row>
    <row r="7702" spans="1:3" x14ac:dyDescent="0.3">
      <c r="A7702">
        <f>ROW(Tableau15[[#This Row],[Direction]])-1</f>
        <v>7701</v>
      </c>
      <c r="B7702" t="str">
        <f>IFERROR(VLOOKUP(Tableau15[[#This Row],[Direction]],Tableau19[#All],2,FALSE),"")</f>
        <v/>
      </c>
      <c r="C7702" s="16" t="str">
        <f>IF(Tableau18[[#This Row],[Numero]]="","",CONCATENATE(Tableau18[[#This Row],[Numero]],Tableau1[[#This Row],[ID]]))</f>
        <v/>
      </c>
    </row>
    <row r="7703" spans="1:3" x14ac:dyDescent="0.3">
      <c r="A7703">
        <f>ROW(Tableau15[[#This Row],[Direction]])-1</f>
        <v>7702</v>
      </c>
      <c r="B7703" t="str">
        <f>IFERROR(VLOOKUP(Tableau15[[#This Row],[Direction]],Tableau19[#All],2,FALSE),"")</f>
        <v/>
      </c>
      <c r="C7703" s="16" t="str">
        <f>IF(Tableau18[[#This Row],[Numero]]="","",CONCATENATE(Tableau18[[#This Row],[Numero]],Tableau1[[#This Row],[ID]]))</f>
        <v/>
      </c>
    </row>
    <row r="7704" spans="1:3" x14ac:dyDescent="0.3">
      <c r="A7704">
        <f>ROW(Tableau15[[#This Row],[Direction]])-1</f>
        <v>7703</v>
      </c>
      <c r="B7704" t="str">
        <f>IFERROR(VLOOKUP(Tableau15[[#This Row],[Direction]],Tableau19[#All],2,FALSE),"")</f>
        <v/>
      </c>
      <c r="C7704" s="16" t="str">
        <f>IF(Tableau18[[#This Row],[Numero]]="","",CONCATENATE(Tableau18[[#This Row],[Numero]],Tableau1[[#This Row],[ID]]))</f>
        <v/>
      </c>
    </row>
    <row r="7705" spans="1:3" x14ac:dyDescent="0.3">
      <c r="A7705">
        <f>ROW(Tableau15[[#This Row],[Direction]])-1</f>
        <v>7704</v>
      </c>
      <c r="B7705" t="str">
        <f>IFERROR(VLOOKUP(Tableau15[[#This Row],[Direction]],Tableau19[#All],2,FALSE),"")</f>
        <v/>
      </c>
      <c r="C7705" s="16" t="str">
        <f>IF(Tableau18[[#This Row],[Numero]]="","",CONCATENATE(Tableau18[[#This Row],[Numero]],Tableau1[[#This Row],[ID]]))</f>
        <v/>
      </c>
    </row>
    <row r="7706" spans="1:3" x14ac:dyDescent="0.3">
      <c r="A7706">
        <f>ROW(Tableau15[[#This Row],[Direction]])-1</f>
        <v>7705</v>
      </c>
      <c r="B7706" t="str">
        <f>IFERROR(VLOOKUP(Tableau15[[#This Row],[Direction]],Tableau19[#All],2,FALSE),"")</f>
        <v/>
      </c>
      <c r="C7706" s="16" t="str">
        <f>IF(Tableau18[[#This Row],[Numero]]="","",CONCATENATE(Tableau18[[#This Row],[Numero]],Tableau1[[#This Row],[ID]]))</f>
        <v/>
      </c>
    </row>
    <row r="7707" spans="1:3" x14ac:dyDescent="0.3">
      <c r="A7707">
        <f>ROW(Tableau15[[#This Row],[Direction]])-1</f>
        <v>7706</v>
      </c>
      <c r="B7707" t="str">
        <f>IFERROR(VLOOKUP(Tableau15[[#This Row],[Direction]],Tableau19[#All],2,FALSE),"")</f>
        <v/>
      </c>
      <c r="C7707" s="16" t="str">
        <f>IF(Tableau18[[#This Row],[Numero]]="","",CONCATENATE(Tableau18[[#This Row],[Numero]],Tableau1[[#This Row],[ID]]))</f>
        <v/>
      </c>
    </row>
    <row r="7708" spans="1:3" x14ac:dyDescent="0.3">
      <c r="A7708">
        <f>ROW(Tableau15[[#This Row],[Direction]])-1</f>
        <v>7707</v>
      </c>
      <c r="B7708" t="str">
        <f>IFERROR(VLOOKUP(Tableau15[[#This Row],[Direction]],Tableau19[#All],2,FALSE),"")</f>
        <v/>
      </c>
      <c r="C7708" s="16" t="str">
        <f>IF(Tableau18[[#This Row],[Numero]]="","",CONCATENATE(Tableau18[[#This Row],[Numero]],Tableau1[[#This Row],[ID]]))</f>
        <v/>
      </c>
    </row>
    <row r="7709" spans="1:3" x14ac:dyDescent="0.3">
      <c r="A7709">
        <f>ROW(Tableau15[[#This Row],[Direction]])-1</f>
        <v>7708</v>
      </c>
      <c r="B7709" t="str">
        <f>IFERROR(VLOOKUP(Tableau15[[#This Row],[Direction]],Tableau19[#All],2,FALSE),"")</f>
        <v/>
      </c>
      <c r="C7709" s="16" t="str">
        <f>IF(Tableau18[[#This Row],[Numero]]="","",CONCATENATE(Tableau18[[#This Row],[Numero]],Tableau1[[#This Row],[ID]]))</f>
        <v/>
      </c>
    </row>
    <row r="7710" spans="1:3" x14ac:dyDescent="0.3">
      <c r="A7710">
        <f>ROW(Tableau15[[#This Row],[Direction]])-1</f>
        <v>7709</v>
      </c>
      <c r="B7710" t="str">
        <f>IFERROR(VLOOKUP(Tableau15[[#This Row],[Direction]],Tableau19[#All],2,FALSE),"")</f>
        <v/>
      </c>
      <c r="C7710" s="16" t="str">
        <f>IF(Tableau18[[#This Row],[Numero]]="","",CONCATENATE(Tableau18[[#This Row],[Numero]],Tableau1[[#This Row],[ID]]))</f>
        <v/>
      </c>
    </row>
    <row r="7711" spans="1:3" x14ac:dyDescent="0.3">
      <c r="A7711">
        <f>ROW(Tableau15[[#This Row],[Direction]])-1</f>
        <v>7710</v>
      </c>
      <c r="B7711" t="str">
        <f>IFERROR(VLOOKUP(Tableau15[[#This Row],[Direction]],Tableau19[#All],2,FALSE),"")</f>
        <v/>
      </c>
      <c r="C7711" s="16" t="str">
        <f>IF(Tableau18[[#This Row],[Numero]]="","",CONCATENATE(Tableau18[[#This Row],[Numero]],Tableau1[[#This Row],[ID]]))</f>
        <v/>
      </c>
    </row>
    <row r="7712" spans="1:3" x14ac:dyDescent="0.3">
      <c r="A7712">
        <f>ROW(Tableau15[[#This Row],[Direction]])-1</f>
        <v>7711</v>
      </c>
      <c r="B7712" t="str">
        <f>IFERROR(VLOOKUP(Tableau15[[#This Row],[Direction]],Tableau19[#All],2,FALSE),"")</f>
        <v/>
      </c>
      <c r="C7712" s="16" t="str">
        <f>IF(Tableau18[[#This Row],[Numero]]="","",CONCATENATE(Tableau18[[#This Row],[Numero]],Tableau1[[#This Row],[ID]]))</f>
        <v/>
      </c>
    </row>
    <row r="7713" spans="1:3" x14ac:dyDescent="0.3">
      <c r="A7713">
        <f>ROW(Tableau15[[#This Row],[Direction]])-1</f>
        <v>7712</v>
      </c>
      <c r="B7713" t="str">
        <f>IFERROR(VLOOKUP(Tableau15[[#This Row],[Direction]],Tableau19[#All],2,FALSE),"")</f>
        <v/>
      </c>
      <c r="C7713" s="16" t="str">
        <f>IF(Tableau18[[#This Row],[Numero]]="","",CONCATENATE(Tableau18[[#This Row],[Numero]],Tableau1[[#This Row],[ID]]))</f>
        <v/>
      </c>
    </row>
    <row r="7714" spans="1:3" x14ac:dyDescent="0.3">
      <c r="A7714">
        <f>ROW(Tableau15[[#This Row],[Direction]])-1</f>
        <v>7713</v>
      </c>
      <c r="B7714" t="str">
        <f>IFERROR(VLOOKUP(Tableau15[[#This Row],[Direction]],Tableau19[#All],2,FALSE),"")</f>
        <v/>
      </c>
      <c r="C7714" s="16" t="str">
        <f>IF(Tableau18[[#This Row],[Numero]]="","",CONCATENATE(Tableau18[[#This Row],[Numero]],Tableau1[[#This Row],[ID]]))</f>
        <v/>
      </c>
    </row>
    <row r="7715" spans="1:3" x14ac:dyDescent="0.3">
      <c r="A7715">
        <f>ROW(Tableau15[[#This Row],[Direction]])-1</f>
        <v>7714</v>
      </c>
      <c r="B7715" t="str">
        <f>IFERROR(VLOOKUP(Tableau15[[#This Row],[Direction]],Tableau19[#All],2,FALSE),"")</f>
        <v/>
      </c>
      <c r="C7715" s="16" t="str">
        <f>IF(Tableau18[[#This Row],[Numero]]="","",CONCATENATE(Tableau18[[#This Row],[Numero]],Tableau1[[#This Row],[ID]]))</f>
        <v/>
      </c>
    </row>
    <row r="7716" spans="1:3" x14ac:dyDescent="0.3">
      <c r="A7716">
        <f>ROW(Tableau15[[#This Row],[Direction]])-1</f>
        <v>7715</v>
      </c>
      <c r="B7716" t="str">
        <f>IFERROR(VLOOKUP(Tableau15[[#This Row],[Direction]],Tableau19[#All],2,FALSE),"")</f>
        <v/>
      </c>
      <c r="C7716" s="16" t="str">
        <f>IF(Tableau18[[#This Row],[Numero]]="","",CONCATENATE(Tableau18[[#This Row],[Numero]],Tableau1[[#This Row],[ID]]))</f>
        <v/>
      </c>
    </row>
    <row r="7717" spans="1:3" x14ac:dyDescent="0.3">
      <c r="A7717">
        <f>ROW(Tableau15[[#This Row],[Direction]])-1</f>
        <v>7716</v>
      </c>
      <c r="B7717" t="str">
        <f>IFERROR(VLOOKUP(Tableau15[[#This Row],[Direction]],Tableau19[#All],2,FALSE),"")</f>
        <v/>
      </c>
      <c r="C7717" s="16" t="str">
        <f>IF(Tableau18[[#This Row],[Numero]]="","",CONCATENATE(Tableau18[[#This Row],[Numero]],Tableau1[[#This Row],[ID]]))</f>
        <v/>
      </c>
    </row>
    <row r="7718" spans="1:3" x14ac:dyDescent="0.3">
      <c r="A7718">
        <f>ROW(Tableau15[[#This Row],[Direction]])-1</f>
        <v>7717</v>
      </c>
      <c r="B7718" t="str">
        <f>IFERROR(VLOOKUP(Tableau15[[#This Row],[Direction]],Tableau19[#All],2,FALSE),"")</f>
        <v/>
      </c>
      <c r="C7718" s="16" t="str">
        <f>IF(Tableau18[[#This Row],[Numero]]="","",CONCATENATE(Tableau18[[#This Row],[Numero]],Tableau1[[#This Row],[ID]]))</f>
        <v/>
      </c>
    </row>
    <row r="7719" spans="1:3" x14ac:dyDescent="0.3">
      <c r="A7719">
        <f>ROW(Tableau15[[#This Row],[Direction]])-1</f>
        <v>7718</v>
      </c>
      <c r="B7719" t="str">
        <f>IFERROR(VLOOKUP(Tableau15[[#This Row],[Direction]],Tableau19[#All],2,FALSE),"")</f>
        <v/>
      </c>
      <c r="C7719" s="16" t="str">
        <f>IF(Tableau18[[#This Row],[Numero]]="","",CONCATENATE(Tableau18[[#This Row],[Numero]],Tableau1[[#This Row],[ID]]))</f>
        <v/>
      </c>
    </row>
    <row r="7720" spans="1:3" x14ac:dyDescent="0.3">
      <c r="A7720">
        <f>ROW(Tableau15[[#This Row],[Direction]])-1</f>
        <v>7719</v>
      </c>
      <c r="B7720" t="str">
        <f>IFERROR(VLOOKUP(Tableau15[[#This Row],[Direction]],Tableau19[#All],2,FALSE),"")</f>
        <v/>
      </c>
      <c r="C7720" s="16" t="str">
        <f>IF(Tableau18[[#This Row],[Numero]]="","",CONCATENATE(Tableau18[[#This Row],[Numero]],Tableau1[[#This Row],[ID]]))</f>
        <v/>
      </c>
    </row>
    <row r="7721" spans="1:3" x14ac:dyDescent="0.3">
      <c r="A7721">
        <f>ROW(Tableau15[[#This Row],[Direction]])-1</f>
        <v>7720</v>
      </c>
      <c r="B7721" t="str">
        <f>IFERROR(VLOOKUP(Tableau15[[#This Row],[Direction]],Tableau19[#All],2,FALSE),"")</f>
        <v/>
      </c>
      <c r="C7721" s="16" t="str">
        <f>IF(Tableau18[[#This Row],[Numero]]="","",CONCATENATE(Tableau18[[#This Row],[Numero]],Tableau1[[#This Row],[ID]]))</f>
        <v/>
      </c>
    </row>
    <row r="7722" spans="1:3" x14ac:dyDescent="0.3">
      <c r="A7722">
        <f>ROW(Tableau15[[#This Row],[Direction]])-1</f>
        <v>7721</v>
      </c>
      <c r="B7722" t="str">
        <f>IFERROR(VLOOKUP(Tableau15[[#This Row],[Direction]],Tableau19[#All],2,FALSE),"")</f>
        <v/>
      </c>
      <c r="C7722" s="16" t="str">
        <f>IF(Tableau18[[#This Row],[Numero]]="","",CONCATENATE(Tableau18[[#This Row],[Numero]],Tableau1[[#This Row],[ID]]))</f>
        <v/>
      </c>
    </row>
    <row r="7723" spans="1:3" x14ac:dyDescent="0.3">
      <c r="A7723">
        <f>ROW(Tableau15[[#This Row],[Direction]])-1</f>
        <v>7722</v>
      </c>
      <c r="B7723" t="str">
        <f>IFERROR(VLOOKUP(Tableau15[[#This Row],[Direction]],Tableau19[#All],2,FALSE),"")</f>
        <v/>
      </c>
      <c r="C7723" s="16" t="str">
        <f>IF(Tableau18[[#This Row],[Numero]]="","",CONCATENATE(Tableau18[[#This Row],[Numero]],Tableau1[[#This Row],[ID]]))</f>
        <v/>
      </c>
    </row>
    <row r="7724" spans="1:3" x14ac:dyDescent="0.3">
      <c r="A7724">
        <f>ROW(Tableau15[[#This Row],[Direction]])-1</f>
        <v>7723</v>
      </c>
      <c r="B7724" t="str">
        <f>IFERROR(VLOOKUP(Tableau15[[#This Row],[Direction]],Tableau19[#All],2,FALSE),"")</f>
        <v/>
      </c>
      <c r="C7724" s="16" t="str">
        <f>IF(Tableau18[[#This Row],[Numero]]="","",CONCATENATE(Tableau18[[#This Row],[Numero]],Tableau1[[#This Row],[ID]]))</f>
        <v/>
      </c>
    </row>
    <row r="7725" spans="1:3" x14ac:dyDescent="0.3">
      <c r="A7725">
        <f>ROW(Tableau15[[#This Row],[Direction]])-1</f>
        <v>7724</v>
      </c>
      <c r="B7725" t="str">
        <f>IFERROR(VLOOKUP(Tableau15[[#This Row],[Direction]],Tableau19[#All],2,FALSE),"")</f>
        <v/>
      </c>
      <c r="C7725" s="16" t="str">
        <f>IF(Tableau18[[#This Row],[Numero]]="","",CONCATENATE(Tableau18[[#This Row],[Numero]],Tableau1[[#This Row],[ID]]))</f>
        <v/>
      </c>
    </row>
    <row r="7726" spans="1:3" x14ac:dyDescent="0.3">
      <c r="A7726">
        <f>ROW(Tableau15[[#This Row],[Direction]])-1</f>
        <v>7725</v>
      </c>
      <c r="B7726" t="str">
        <f>IFERROR(VLOOKUP(Tableau15[[#This Row],[Direction]],Tableau19[#All],2,FALSE),"")</f>
        <v/>
      </c>
      <c r="C7726" s="16" t="str">
        <f>IF(Tableau18[[#This Row],[Numero]]="","",CONCATENATE(Tableau18[[#This Row],[Numero]],Tableau1[[#This Row],[ID]]))</f>
        <v/>
      </c>
    </row>
    <row r="7727" spans="1:3" x14ac:dyDescent="0.3">
      <c r="A7727">
        <f>ROW(Tableau15[[#This Row],[Direction]])-1</f>
        <v>7726</v>
      </c>
      <c r="B7727" t="str">
        <f>IFERROR(VLOOKUP(Tableau15[[#This Row],[Direction]],Tableau19[#All],2,FALSE),"")</f>
        <v/>
      </c>
      <c r="C7727" s="16" t="str">
        <f>IF(Tableau18[[#This Row],[Numero]]="","",CONCATENATE(Tableau18[[#This Row],[Numero]],Tableau1[[#This Row],[ID]]))</f>
        <v/>
      </c>
    </row>
    <row r="7728" spans="1:3" x14ac:dyDescent="0.3">
      <c r="A7728">
        <f>ROW(Tableau15[[#This Row],[Direction]])-1</f>
        <v>7727</v>
      </c>
      <c r="B7728" t="str">
        <f>IFERROR(VLOOKUP(Tableau15[[#This Row],[Direction]],Tableau19[#All],2,FALSE),"")</f>
        <v/>
      </c>
      <c r="C7728" s="16" t="str">
        <f>IF(Tableau18[[#This Row],[Numero]]="","",CONCATENATE(Tableau18[[#This Row],[Numero]],Tableau1[[#This Row],[ID]]))</f>
        <v/>
      </c>
    </row>
    <row r="7729" spans="1:3" x14ac:dyDescent="0.3">
      <c r="A7729">
        <f>ROW(Tableau15[[#This Row],[Direction]])-1</f>
        <v>7728</v>
      </c>
      <c r="B7729" t="str">
        <f>IFERROR(VLOOKUP(Tableau15[[#This Row],[Direction]],Tableau19[#All],2,FALSE),"")</f>
        <v/>
      </c>
      <c r="C7729" s="16" t="str">
        <f>IF(Tableau18[[#This Row],[Numero]]="","",CONCATENATE(Tableau18[[#This Row],[Numero]],Tableau1[[#This Row],[ID]]))</f>
        <v/>
      </c>
    </row>
    <row r="7730" spans="1:3" x14ac:dyDescent="0.3">
      <c r="A7730">
        <f>ROW(Tableau15[[#This Row],[Direction]])-1</f>
        <v>7729</v>
      </c>
      <c r="B7730" t="str">
        <f>IFERROR(VLOOKUP(Tableau15[[#This Row],[Direction]],Tableau19[#All],2,FALSE),"")</f>
        <v/>
      </c>
      <c r="C7730" s="16" t="str">
        <f>IF(Tableau18[[#This Row],[Numero]]="","",CONCATENATE(Tableau18[[#This Row],[Numero]],Tableau1[[#This Row],[ID]]))</f>
        <v/>
      </c>
    </row>
    <row r="7731" spans="1:3" x14ac:dyDescent="0.3">
      <c r="A7731">
        <f>ROW(Tableau15[[#This Row],[Direction]])-1</f>
        <v>7730</v>
      </c>
      <c r="B7731" t="str">
        <f>IFERROR(VLOOKUP(Tableau15[[#This Row],[Direction]],Tableau19[#All],2,FALSE),"")</f>
        <v/>
      </c>
      <c r="C7731" s="16" t="str">
        <f>IF(Tableau18[[#This Row],[Numero]]="","",CONCATENATE(Tableau18[[#This Row],[Numero]],Tableau1[[#This Row],[ID]]))</f>
        <v/>
      </c>
    </row>
    <row r="7732" spans="1:3" x14ac:dyDescent="0.3">
      <c r="A7732">
        <f>ROW(Tableau15[[#This Row],[Direction]])-1</f>
        <v>7731</v>
      </c>
      <c r="B7732" t="str">
        <f>IFERROR(VLOOKUP(Tableau15[[#This Row],[Direction]],Tableau19[#All],2,FALSE),"")</f>
        <v/>
      </c>
      <c r="C7732" s="16" t="str">
        <f>IF(Tableau18[[#This Row],[Numero]]="","",CONCATENATE(Tableau18[[#This Row],[Numero]],Tableau1[[#This Row],[ID]]))</f>
        <v/>
      </c>
    </row>
    <row r="7733" spans="1:3" x14ac:dyDescent="0.3">
      <c r="A7733">
        <f>ROW(Tableau15[[#This Row],[Direction]])-1</f>
        <v>7732</v>
      </c>
      <c r="B7733" t="str">
        <f>IFERROR(VLOOKUP(Tableau15[[#This Row],[Direction]],Tableau19[#All],2,FALSE),"")</f>
        <v/>
      </c>
      <c r="C7733" s="16" t="str">
        <f>IF(Tableau18[[#This Row],[Numero]]="","",CONCATENATE(Tableau18[[#This Row],[Numero]],Tableau1[[#This Row],[ID]]))</f>
        <v/>
      </c>
    </row>
    <row r="7734" spans="1:3" x14ac:dyDescent="0.3">
      <c r="A7734">
        <f>ROW(Tableau15[[#This Row],[Direction]])-1</f>
        <v>7733</v>
      </c>
      <c r="B7734" t="str">
        <f>IFERROR(VLOOKUP(Tableau15[[#This Row],[Direction]],Tableau19[#All],2,FALSE),"")</f>
        <v/>
      </c>
      <c r="C7734" s="16" t="str">
        <f>IF(Tableau18[[#This Row],[Numero]]="","",CONCATENATE(Tableau18[[#This Row],[Numero]],Tableau1[[#This Row],[ID]]))</f>
        <v/>
      </c>
    </row>
    <row r="7735" spans="1:3" x14ac:dyDescent="0.3">
      <c r="A7735">
        <f>ROW(Tableau15[[#This Row],[Direction]])-1</f>
        <v>7734</v>
      </c>
      <c r="B7735" t="str">
        <f>IFERROR(VLOOKUP(Tableau15[[#This Row],[Direction]],Tableau19[#All],2,FALSE),"")</f>
        <v/>
      </c>
      <c r="C7735" s="16" t="str">
        <f>IF(Tableau18[[#This Row],[Numero]]="","",CONCATENATE(Tableau18[[#This Row],[Numero]],Tableau1[[#This Row],[ID]]))</f>
        <v/>
      </c>
    </row>
    <row r="7736" spans="1:3" x14ac:dyDescent="0.3">
      <c r="A7736">
        <f>ROW(Tableau15[[#This Row],[Direction]])-1</f>
        <v>7735</v>
      </c>
      <c r="B7736" t="str">
        <f>IFERROR(VLOOKUP(Tableau15[[#This Row],[Direction]],Tableau19[#All],2,FALSE),"")</f>
        <v/>
      </c>
      <c r="C7736" s="16" t="str">
        <f>IF(Tableau18[[#This Row],[Numero]]="","",CONCATENATE(Tableau18[[#This Row],[Numero]],Tableau1[[#This Row],[ID]]))</f>
        <v/>
      </c>
    </row>
    <row r="7737" spans="1:3" x14ac:dyDescent="0.3">
      <c r="A7737">
        <f>ROW(Tableau15[[#This Row],[Direction]])-1</f>
        <v>7736</v>
      </c>
      <c r="B7737" t="str">
        <f>IFERROR(VLOOKUP(Tableau15[[#This Row],[Direction]],Tableau19[#All],2,FALSE),"")</f>
        <v/>
      </c>
      <c r="C7737" s="16" t="str">
        <f>IF(Tableau18[[#This Row],[Numero]]="","",CONCATENATE(Tableau18[[#This Row],[Numero]],Tableau1[[#This Row],[ID]]))</f>
        <v/>
      </c>
    </row>
    <row r="7738" spans="1:3" x14ac:dyDescent="0.3">
      <c r="A7738">
        <f>ROW(Tableau15[[#This Row],[Direction]])-1</f>
        <v>7737</v>
      </c>
      <c r="B7738" t="str">
        <f>IFERROR(VLOOKUP(Tableau15[[#This Row],[Direction]],Tableau19[#All],2,FALSE),"")</f>
        <v/>
      </c>
      <c r="C7738" s="16" t="str">
        <f>IF(Tableau18[[#This Row],[Numero]]="","",CONCATENATE(Tableau18[[#This Row],[Numero]],Tableau1[[#This Row],[ID]]))</f>
        <v/>
      </c>
    </row>
    <row r="7739" spans="1:3" x14ac:dyDescent="0.3">
      <c r="A7739">
        <f>ROW(Tableau15[[#This Row],[Direction]])-1</f>
        <v>7738</v>
      </c>
      <c r="B7739" t="str">
        <f>IFERROR(VLOOKUP(Tableau15[[#This Row],[Direction]],Tableau19[#All],2,FALSE),"")</f>
        <v/>
      </c>
      <c r="C7739" s="16" t="str">
        <f>IF(Tableau18[[#This Row],[Numero]]="","",CONCATENATE(Tableau18[[#This Row],[Numero]],Tableau1[[#This Row],[ID]]))</f>
        <v/>
      </c>
    </row>
    <row r="7740" spans="1:3" x14ac:dyDescent="0.3">
      <c r="A7740">
        <f>ROW(Tableau15[[#This Row],[Direction]])-1</f>
        <v>7739</v>
      </c>
      <c r="B7740" t="str">
        <f>IFERROR(VLOOKUP(Tableau15[[#This Row],[Direction]],Tableau19[#All],2,FALSE),"")</f>
        <v/>
      </c>
      <c r="C7740" s="16" t="str">
        <f>IF(Tableau18[[#This Row],[Numero]]="","",CONCATENATE(Tableau18[[#This Row],[Numero]],Tableau1[[#This Row],[ID]]))</f>
        <v/>
      </c>
    </row>
    <row r="7741" spans="1:3" x14ac:dyDescent="0.3">
      <c r="A7741">
        <f>ROW(Tableau15[[#This Row],[Direction]])-1</f>
        <v>7740</v>
      </c>
      <c r="B7741" t="str">
        <f>IFERROR(VLOOKUP(Tableau15[[#This Row],[Direction]],Tableau19[#All],2,FALSE),"")</f>
        <v/>
      </c>
      <c r="C7741" s="16" t="str">
        <f>IF(Tableau18[[#This Row],[Numero]]="","",CONCATENATE(Tableau18[[#This Row],[Numero]],Tableau1[[#This Row],[ID]]))</f>
        <v/>
      </c>
    </row>
    <row r="7742" spans="1:3" x14ac:dyDescent="0.3">
      <c r="A7742">
        <f>ROW(Tableau15[[#This Row],[Direction]])-1</f>
        <v>7741</v>
      </c>
      <c r="B7742" t="str">
        <f>IFERROR(VLOOKUP(Tableau15[[#This Row],[Direction]],Tableau19[#All],2,FALSE),"")</f>
        <v/>
      </c>
      <c r="C7742" s="16" t="str">
        <f>IF(Tableau18[[#This Row],[Numero]]="","",CONCATENATE(Tableau18[[#This Row],[Numero]],Tableau1[[#This Row],[ID]]))</f>
        <v/>
      </c>
    </row>
    <row r="7743" spans="1:3" x14ac:dyDescent="0.3">
      <c r="A7743">
        <f>ROW(Tableau15[[#This Row],[Direction]])-1</f>
        <v>7742</v>
      </c>
      <c r="B7743" t="str">
        <f>IFERROR(VLOOKUP(Tableau15[[#This Row],[Direction]],Tableau19[#All],2,FALSE),"")</f>
        <v/>
      </c>
      <c r="C7743" s="16" t="str">
        <f>IF(Tableau18[[#This Row],[Numero]]="","",CONCATENATE(Tableau18[[#This Row],[Numero]],Tableau1[[#This Row],[ID]]))</f>
        <v/>
      </c>
    </row>
    <row r="7744" spans="1:3" x14ac:dyDescent="0.3">
      <c r="A7744">
        <f>ROW(Tableau15[[#This Row],[Direction]])-1</f>
        <v>7743</v>
      </c>
      <c r="B7744" t="str">
        <f>IFERROR(VLOOKUP(Tableau15[[#This Row],[Direction]],Tableau19[#All],2,FALSE),"")</f>
        <v/>
      </c>
      <c r="C7744" s="16" t="str">
        <f>IF(Tableau18[[#This Row],[Numero]]="","",CONCATENATE(Tableau18[[#This Row],[Numero]],Tableau1[[#This Row],[ID]]))</f>
        <v/>
      </c>
    </row>
    <row r="7745" spans="1:3" x14ac:dyDescent="0.3">
      <c r="A7745">
        <f>ROW(Tableau15[[#This Row],[Direction]])-1</f>
        <v>7744</v>
      </c>
      <c r="B7745" t="str">
        <f>IFERROR(VLOOKUP(Tableau15[[#This Row],[Direction]],Tableau19[#All],2,FALSE),"")</f>
        <v/>
      </c>
      <c r="C7745" s="16" t="str">
        <f>IF(Tableau18[[#This Row],[Numero]]="","",CONCATENATE(Tableau18[[#This Row],[Numero]],Tableau1[[#This Row],[ID]]))</f>
        <v/>
      </c>
    </row>
    <row r="7746" spans="1:3" x14ac:dyDescent="0.3">
      <c r="A7746">
        <f>ROW(Tableau15[[#This Row],[Direction]])-1</f>
        <v>7745</v>
      </c>
      <c r="B7746" t="str">
        <f>IFERROR(VLOOKUP(Tableau15[[#This Row],[Direction]],Tableau19[#All],2,FALSE),"")</f>
        <v/>
      </c>
      <c r="C7746" s="16" t="str">
        <f>IF(Tableau18[[#This Row],[Numero]]="","",CONCATENATE(Tableau18[[#This Row],[Numero]],Tableau1[[#This Row],[ID]]))</f>
        <v/>
      </c>
    </row>
    <row r="7747" spans="1:3" x14ac:dyDescent="0.3">
      <c r="A7747">
        <f>ROW(Tableau15[[#This Row],[Direction]])-1</f>
        <v>7746</v>
      </c>
      <c r="B7747" t="str">
        <f>IFERROR(VLOOKUP(Tableau15[[#This Row],[Direction]],Tableau19[#All],2,FALSE),"")</f>
        <v/>
      </c>
      <c r="C7747" s="16" t="str">
        <f>IF(Tableau18[[#This Row],[Numero]]="","",CONCATENATE(Tableau18[[#This Row],[Numero]],Tableau1[[#This Row],[ID]]))</f>
        <v/>
      </c>
    </row>
    <row r="7748" spans="1:3" x14ac:dyDescent="0.3">
      <c r="A7748">
        <f>ROW(Tableau15[[#This Row],[Direction]])-1</f>
        <v>7747</v>
      </c>
      <c r="B7748" t="str">
        <f>IFERROR(VLOOKUP(Tableau15[[#This Row],[Direction]],Tableau19[#All],2,FALSE),"")</f>
        <v/>
      </c>
      <c r="C7748" s="16" t="str">
        <f>IF(Tableau18[[#This Row],[Numero]]="","",CONCATENATE(Tableau18[[#This Row],[Numero]],Tableau1[[#This Row],[ID]]))</f>
        <v/>
      </c>
    </row>
    <row r="7749" spans="1:3" x14ac:dyDescent="0.3">
      <c r="A7749">
        <f>ROW(Tableau15[[#This Row],[Direction]])-1</f>
        <v>7748</v>
      </c>
      <c r="B7749" t="str">
        <f>IFERROR(VLOOKUP(Tableau15[[#This Row],[Direction]],Tableau19[#All],2,FALSE),"")</f>
        <v/>
      </c>
      <c r="C7749" s="16" t="str">
        <f>IF(Tableau18[[#This Row],[Numero]]="","",CONCATENATE(Tableau18[[#This Row],[Numero]],Tableau1[[#This Row],[ID]]))</f>
        <v/>
      </c>
    </row>
    <row r="7750" spans="1:3" x14ac:dyDescent="0.3">
      <c r="A7750">
        <f>ROW(Tableau15[[#This Row],[Direction]])-1</f>
        <v>7749</v>
      </c>
      <c r="B7750" t="str">
        <f>IFERROR(VLOOKUP(Tableau15[[#This Row],[Direction]],Tableau19[#All],2,FALSE),"")</f>
        <v/>
      </c>
      <c r="C7750" s="16" t="str">
        <f>IF(Tableau18[[#This Row],[Numero]]="","",CONCATENATE(Tableau18[[#This Row],[Numero]],Tableau1[[#This Row],[ID]]))</f>
        <v/>
      </c>
    </row>
    <row r="7751" spans="1:3" x14ac:dyDescent="0.3">
      <c r="A7751">
        <f>ROW(Tableau15[[#This Row],[Direction]])-1</f>
        <v>7750</v>
      </c>
      <c r="B7751" t="str">
        <f>IFERROR(VLOOKUP(Tableau15[[#This Row],[Direction]],Tableau19[#All],2,FALSE),"")</f>
        <v/>
      </c>
      <c r="C7751" s="16" t="str">
        <f>IF(Tableau18[[#This Row],[Numero]]="","",CONCATENATE(Tableau18[[#This Row],[Numero]],Tableau1[[#This Row],[ID]]))</f>
        <v/>
      </c>
    </row>
    <row r="7752" spans="1:3" x14ac:dyDescent="0.3">
      <c r="A7752">
        <f>ROW(Tableau15[[#This Row],[Direction]])-1</f>
        <v>7751</v>
      </c>
      <c r="B7752" t="str">
        <f>IFERROR(VLOOKUP(Tableau15[[#This Row],[Direction]],Tableau19[#All],2,FALSE),"")</f>
        <v/>
      </c>
      <c r="C7752" s="16" t="str">
        <f>IF(Tableau18[[#This Row],[Numero]]="","",CONCATENATE(Tableau18[[#This Row],[Numero]],Tableau1[[#This Row],[ID]]))</f>
        <v/>
      </c>
    </row>
    <row r="7753" spans="1:3" x14ac:dyDescent="0.3">
      <c r="A7753">
        <f>ROW(Tableau15[[#This Row],[Direction]])-1</f>
        <v>7752</v>
      </c>
      <c r="B7753" t="str">
        <f>IFERROR(VLOOKUP(Tableau15[[#This Row],[Direction]],Tableau19[#All],2,FALSE),"")</f>
        <v/>
      </c>
      <c r="C7753" s="16" t="str">
        <f>IF(Tableau18[[#This Row],[Numero]]="","",CONCATENATE(Tableau18[[#This Row],[Numero]],Tableau1[[#This Row],[ID]]))</f>
        <v/>
      </c>
    </row>
    <row r="7754" spans="1:3" x14ac:dyDescent="0.3">
      <c r="A7754">
        <f>ROW(Tableau15[[#This Row],[Direction]])-1</f>
        <v>7753</v>
      </c>
      <c r="B7754" t="str">
        <f>IFERROR(VLOOKUP(Tableau15[[#This Row],[Direction]],Tableau19[#All],2,FALSE),"")</f>
        <v/>
      </c>
      <c r="C7754" s="16" t="str">
        <f>IF(Tableau18[[#This Row],[Numero]]="","",CONCATENATE(Tableau18[[#This Row],[Numero]],Tableau1[[#This Row],[ID]]))</f>
        <v/>
      </c>
    </row>
    <row r="7755" spans="1:3" x14ac:dyDescent="0.3">
      <c r="A7755">
        <f>ROW(Tableau15[[#This Row],[Direction]])-1</f>
        <v>7754</v>
      </c>
      <c r="B7755" t="str">
        <f>IFERROR(VLOOKUP(Tableau15[[#This Row],[Direction]],Tableau19[#All],2,FALSE),"")</f>
        <v/>
      </c>
      <c r="C7755" s="16" t="str">
        <f>IF(Tableau18[[#This Row],[Numero]]="","",CONCATENATE(Tableau18[[#This Row],[Numero]],Tableau1[[#This Row],[ID]]))</f>
        <v/>
      </c>
    </row>
    <row r="7756" spans="1:3" x14ac:dyDescent="0.3">
      <c r="A7756">
        <f>ROW(Tableau15[[#This Row],[Direction]])-1</f>
        <v>7755</v>
      </c>
      <c r="B7756" t="str">
        <f>IFERROR(VLOOKUP(Tableau15[[#This Row],[Direction]],Tableau19[#All],2,FALSE),"")</f>
        <v/>
      </c>
      <c r="C7756" s="16" t="str">
        <f>IF(Tableau18[[#This Row],[Numero]]="","",CONCATENATE(Tableau18[[#This Row],[Numero]],Tableau1[[#This Row],[ID]]))</f>
        <v/>
      </c>
    </row>
    <row r="7757" spans="1:3" x14ac:dyDescent="0.3">
      <c r="A7757">
        <f>ROW(Tableau15[[#This Row],[Direction]])-1</f>
        <v>7756</v>
      </c>
      <c r="B7757" t="str">
        <f>IFERROR(VLOOKUP(Tableau15[[#This Row],[Direction]],Tableau19[#All],2,FALSE),"")</f>
        <v/>
      </c>
      <c r="C7757" s="16" t="str">
        <f>IF(Tableau18[[#This Row],[Numero]]="","",CONCATENATE(Tableau18[[#This Row],[Numero]],Tableau1[[#This Row],[ID]]))</f>
        <v/>
      </c>
    </row>
    <row r="7758" spans="1:3" x14ac:dyDescent="0.3">
      <c r="A7758">
        <f>ROW(Tableau15[[#This Row],[Direction]])-1</f>
        <v>7757</v>
      </c>
      <c r="B7758" t="str">
        <f>IFERROR(VLOOKUP(Tableau15[[#This Row],[Direction]],Tableau19[#All],2,FALSE),"")</f>
        <v/>
      </c>
      <c r="C7758" s="16" t="str">
        <f>IF(Tableau18[[#This Row],[Numero]]="","",CONCATENATE(Tableau18[[#This Row],[Numero]],Tableau1[[#This Row],[ID]]))</f>
        <v/>
      </c>
    </row>
    <row r="7759" spans="1:3" x14ac:dyDescent="0.3">
      <c r="A7759">
        <f>ROW(Tableau15[[#This Row],[Direction]])-1</f>
        <v>7758</v>
      </c>
      <c r="B7759" t="str">
        <f>IFERROR(VLOOKUP(Tableau15[[#This Row],[Direction]],Tableau19[#All],2,FALSE),"")</f>
        <v/>
      </c>
      <c r="C7759" s="16" t="str">
        <f>IF(Tableau18[[#This Row],[Numero]]="","",CONCATENATE(Tableau18[[#This Row],[Numero]],Tableau1[[#This Row],[ID]]))</f>
        <v/>
      </c>
    </row>
    <row r="7760" spans="1:3" x14ac:dyDescent="0.3">
      <c r="A7760">
        <f>ROW(Tableau15[[#This Row],[Direction]])-1</f>
        <v>7759</v>
      </c>
      <c r="B7760" t="str">
        <f>IFERROR(VLOOKUP(Tableau15[[#This Row],[Direction]],Tableau19[#All],2,FALSE),"")</f>
        <v/>
      </c>
      <c r="C7760" s="16" t="str">
        <f>IF(Tableau18[[#This Row],[Numero]]="","",CONCATENATE(Tableau18[[#This Row],[Numero]],Tableau1[[#This Row],[ID]]))</f>
        <v/>
      </c>
    </row>
    <row r="7761" spans="1:3" x14ac:dyDescent="0.3">
      <c r="A7761">
        <f>ROW(Tableau15[[#This Row],[Direction]])-1</f>
        <v>7760</v>
      </c>
      <c r="B7761" t="str">
        <f>IFERROR(VLOOKUP(Tableau15[[#This Row],[Direction]],Tableau19[#All],2,FALSE),"")</f>
        <v/>
      </c>
      <c r="C7761" s="16" t="str">
        <f>IF(Tableau18[[#This Row],[Numero]]="","",CONCATENATE(Tableau18[[#This Row],[Numero]],Tableau1[[#This Row],[ID]]))</f>
        <v/>
      </c>
    </row>
    <row r="7762" spans="1:3" x14ac:dyDescent="0.3">
      <c r="A7762">
        <f>ROW(Tableau15[[#This Row],[Direction]])-1</f>
        <v>7761</v>
      </c>
      <c r="B7762" t="str">
        <f>IFERROR(VLOOKUP(Tableau15[[#This Row],[Direction]],Tableau19[#All],2,FALSE),"")</f>
        <v/>
      </c>
      <c r="C7762" s="16" t="str">
        <f>IF(Tableau18[[#This Row],[Numero]]="","",CONCATENATE(Tableau18[[#This Row],[Numero]],Tableau1[[#This Row],[ID]]))</f>
        <v/>
      </c>
    </row>
    <row r="7763" spans="1:3" x14ac:dyDescent="0.3">
      <c r="A7763">
        <f>ROW(Tableau15[[#This Row],[Direction]])-1</f>
        <v>7762</v>
      </c>
      <c r="B7763" t="str">
        <f>IFERROR(VLOOKUP(Tableau15[[#This Row],[Direction]],Tableau19[#All],2,FALSE),"")</f>
        <v/>
      </c>
      <c r="C7763" s="16" t="str">
        <f>IF(Tableau18[[#This Row],[Numero]]="","",CONCATENATE(Tableau18[[#This Row],[Numero]],Tableau1[[#This Row],[ID]]))</f>
        <v/>
      </c>
    </row>
    <row r="7764" spans="1:3" x14ac:dyDescent="0.3">
      <c r="A7764">
        <f>ROW(Tableau15[[#This Row],[Direction]])-1</f>
        <v>7763</v>
      </c>
      <c r="B7764" t="str">
        <f>IFERROR(VLOOKUP(Tableau15[[#This Row],[Direction]],Tableau19[#All],2,FALSE),"")</f>
        <v/>
      </c>
      <c r="C7764" s="16" t="str">
        <f>IF(Tableau18[[#This Row],[Numero]]="","",CONCATENATE(Tableau18[[#This Row],[Numero]],Tableau1[[#This Row],[ID]]))</f>
        <v/>
      </c>
    </row>
    <row r="7765" spans="1:3" x14ac:dyDescent="0.3">
      <c r="A7765">
        <f>ROW(Tableau15[[#This Row],[Direction]])-1</f>
        <v>7764</v>
      </c>
      <c r="B7765" t="str">
        <f>IFERROR(VLOOKUP(Tableau15[[#This Row],[Direction]],Tableau19[#All],2,FALSE),"")</f>
        <v/>
      </c>
      <c r="C7765" s="16" t="str">
        <f>IF(Tableau18[[#This Row],[Numero]]="","",CONCATENATE(Tableau18[[#This Row],[Numero]],Tableau1[[#This Row],[ID]]))</f>
        <v/>
      </c>
    </row>
    <row r="7766" spans="1:3" x14ac:dyDescent="0.3">
      <c r="A7766">
        <f>ROW(Tableau15[[#This Row],[Direction]])-1</f>
        <v>7765</v>
      </c>
      <c r="B7766" t="str">
        <f>IFERROR(VLOOKUP(Tableau15[[#This Row],[Direction]],Tableau19[#All],2,FALSE),"")</f>
        <v/>
      </c>
      <c r="C7766" s="16" t="str">
        <f>IF(Tableau18[[#This Row],[Numero]]="","",CONCATENATE(Tableau18[[#This Row],[Numero]],Tableau1[[#This Row],[ID]]))</f>
        <v/>
      </c>
    </row>
    <row r="7767" spans="1:3" x14ac:dyDescent="0.3">
      <c r="A7767">
        <f>ROW(Tableau15[[#This Row],[Direction]])-1</f>
        <v>7766</v>
      </c>
      <c r="B7767" t="str">
        <f>IFERROR(VLOOKUP(Tableau15[[#This Row],[Direction]],Tableau19[#All],2,FALSE),"")</f>
        <v/>
      </c>
      <c r="C7767" s="16" t="str">
        <f>IF(Tableau18[[#This Row],[Numero]]="","",CONCATENATE(Tableau18[[#This Row],[Numero]],Tableau1[[#This Row],[ID]]))</f>
        <v/>
      </c>
    </row>
    <row r="7768" spans="1:3" x14ac:dyDescent="0.3">
      <c r="A7768">
        <f>ROW(Tableau15[[#This Row],[Direction]])-1</f>
        <v>7767</v>
      </c>
      <c r="B7768" t="str">
        <f>IFERROR(VLOOKUP(Tableau15[[#This Row],[Direction]],Tableau19[#All],2,FALSE),"")</f>
        <v/>
      </c>
      <c r="C7768" s="16" t="str">
        <f>IF(Tableau18[[#This Row],[Numero]]="","",CONCATENATE(Tableau18[[#This Row],[Numero]],Tableau1[[#This Row],[ID]]))</f>
        <v/>
      </c>
    </row>
    <row r="7769" spans="1:3" x14ac:dyDescent="0.3">
      <c r="A7769">
        <f>ROW(Tableau15[[#This Row],[Direction]])-1</f>
        <v>7768</v>
      </c>
      <c r="B7769" t="str">
        <f>IFERROR(VLOOKUP(Tableau15[[#This Row],[Direction]],Tableau19[#All],2,FALSE),"")</f>
        <v/>
      </c>
      <c r="C7769" s="16" t="str">
        <f>IF(Tableau18[[#This Row],[Numero]]="","",CONCATENATE(Tableau18[[#This Row],[Numero]],Tableau1[[#This Row],[ID]]))</f>
        <v/>
      </c>
    </row>
    <row r="7770" spans="1:3" x14ac:dyDescent="0.3">
      <c r="A7770">
        <f>ROW(Tableau15[[#This Row],[Direction]])-1</f>
        <v>7769</v>
      </c>
      <c r="B7770" t="str">
        <f>IFERROR(VLOOKUP(Tableau15[[#This Row],[Direction]],Tableau19[#All],2,FALSE),"")</f>
        <v/>
      </c>
      <c r="C7770" s="16" t="str">
        <f>IF(Tableau18[[#This Row],[Numero]]="","",CONCATENATE(Tableau18[[#This Row],[Numero]],Tableau1[[#This Row],[ID]]))</f>
        <v/>
      </c>
    </row>
    <row r="7771" spans="1:3" x14ac:dyDescent="0.3">
      <c r="A7771">
        <f>ROW(Tableau15[[#This Row],[Direction]])-1</f>
        <v>7770</v>
      </c>
      <c r="B7771" t="str">
        <f>IFERROR(VLOOKUP(Tableau15[[#This Row],[Direction]],Tableau19[#All],2,FALSE),"")</f>
        <v/>
      </c>
      <c r="C7771" s="16" t="str">
        <f>IF(Tableau18[[#This Row],[Numero]]="","",CONCATENATE(Tableau18[[#This Row],[Numero]],Tableau1[[#This Row],[ID]]))</f>
        <v/>
      </c>
    </row>
    <row r="7772" spans="1:3" x14ac:dyDescent="0.3">
      <c r="A7772">
        <f>ROW(Tableau15[[#This Row],[Direction]])-1</f>
        <v>7771</v>
      </c>
      <c r="B7772" t="str">
        <f>IFERROR(VLOOKUP(Tableau15[[#This Row],[Direction]],Tableau19[#All],2,FALSE),"")</f>
        <v/>
      </c>
      <c r="C7772" s="16" t="str">
        <f>IF(Tableau18[[#This Row],[Numero]]="","",CONCATENATE(Tableau18[[#This Row],[Numero]],Tableau1[[#This Row],[ID]]))</f>
        <v/>
      </c>
    </row>
    <row r="7773" spans="1:3" x14ac:dyDescent="0.3">
      <c r="A7773">
        <f>ROW(Tableau15[[#This Row],[Direction]])-1</f>
        <v>7772</v>
      </c>
      <c r="B7773" t="str">
        <f>IFERROR(VLOOKUP(Tableau15[[#This Row],[Direction]],Tableau19[#All],2,FALSE),"")</f>
        <v/>
      </c>
      <c r="C7773" s="16" t="str">
        <f>IF(Tableau18[[#This Row],[Numero]]="","",CONCATENATE(Tableau18[[#This Row],[Numero]],Tableau1[[#This Row],[ID]]))</f>
        <v/>
      </c>
    </row>
    <row r="7774" spans="1:3" x14ac:dyDescent="0.3">
      <c r="A7774">
        <f>ROW(Tableau15[[#This Row],[Direction]])-1</f>
        <v>7773</v>
      </c>
      <c r="B7774" t="str">
        <f>IFERROR(VLOOKUP(Tableau15[[#This Row],[Direction]],Tableau19[#All],2,FALSE),"")</f>
        <v/>
      </c>
      <c r="C7774" s="16" t="str">
        <f>IF(Tableau18[[#This Row],[Numero]]="","",CONCATENATE(Tableau18[[#This Row],[Numero]],Tableau1[[#This Row],[ID]]))</f>
        <v/>
      </c>
    </row>
    <row r="7775" spans="1:3" x14ac:dyDescent="0.3">
      <c r="A7775">
        <f>ROW(Tableau15[[#This Row],[Direction]])-1</f>
        <v>7774</v>
      </c>
      <c r="B7775" t="str">
        <f>IFERROR(VLOOKUP(Tableau15[[#This Row],[Direction]],Tableau19[#All],2,FALSE),"")</f>
        <v/>
      </c>
      <c r="C7775" s="16" t="str">
        <f>IF(Tableau18[[#This Row],[Numero]]="","",CONCATENATE(Tableau18[[#This Row],[Numero]],Tableau1[[#This Row],[ID]]))</f>
        <v/>
      </c>
    </row>
    <row r="7776" spans="1:3" x14ac:dyDescent="0.3">
      <c r="A7776">
        <f>ROW(Tableau15[[#This Row],[Direction]])-1</f>
        <v>7775</v>
      </c>
      <c r="B7776" t="str">
        <f>IFERROR(VLOOKUP(Tableau15[[#This Row],[Direction]],Tableau19[#All],2,FALSE),"")</f>
        <v/>
      </c>
      <c r="C7776" s="16" t="str">
        <f>IF(Tableau18[[#This Row],[Numero]]="","",CONCATENATE(Tableau18[[#This Row],[Numero]],Tableau1[[#This Row],[ID]]))</f>
        <v/>
      </c>
    </row>
    <row r="7777" spans="1:3" x14ac:dyDescent="0.3">
      <c r="A7777">
        <f>ROW(Tableau15[[#This Row],[Direction]])-1</f>
        <v>7776</v>
      </c>
      <c r="B7777" t="str">
        <f>IFERROR(VLOOKUP(Tableau15[[#This Row],[Direction]],Tableau19[#All],2,FALSE),"")</f>
        <v/>
      </c>
      <c r="C7777" s="16" t="str">
        <f>IF(Tableau18[[#This Row],[Numero]]="","",CONCATENATE(Tableau18[[#This Row],[Numero]],Tableau1[[#This Row],[ID]]))</f>
        <v/>
      </c>
    </row>
    <row r="7778" spans="1:3" x14ac:dyDescent="0.3">
      <c r="A7778">
        <f>ROW(Tableau15[[#This Row],[Direction]])-1</f>
        <v>7777</v>
      </c>
      <c r="B7778" t="str">
        <f>IFERROR(VLOOKUP(Tableau15[[#This Row],[Direction]],Tableau19[#All],2,FALSE),"")</f>
        <v/>
      </c>
      <c r="C7778" s="16" t="str">
        <f>IF(Tableau18[[#This Row],[Numero]]="","",CONCATENATE(Tableau18[[#This Row],[Numero]],Tableau1[[#This Row],[ID]]))</f>
        <v/>
      </c>
    </row>
    <row r="7779" spans="1:3" x14ac:dyDescent="0.3">
      <c r="A7779">
        <f>ROW(Tableau15[[#This Row],[Direction]])-1</f>
        <v>7778</v>
      </c>
      <c r="B7779" t="str">
        <f>IFERROR(VLOOKUP(Tableau15[[#This Row],[Direction]],Tableau19[#All],2,FALSE),"")</f>
        <v/>
      </c>
      <c r="C7779" s="16" t="str">
        <f>IF(Tableau18[[#This Row],[Numero]]="","",CONCATENATE(Tableau18[[#This Row],[Numero]],Tableau1[[#This Row],[ID]]))</f>
        <v/>
      </c>
    </row>
    <row r="7780" spans="1:3" x14ac:dyDescent="0.3">
      <c r="A7780">
        <f>ROW(Tableau15[[#This Row],[Direction]])-1</f>
        <v>7779</v>
      </c>
      <c r="B7780" t="str">
        <f>IFERROR(VLOOKUP(Tableau15[[#This Row],[Direction]],Tableau19[#All],2,FALSE),"")</f>
        <v/>
      </c>
      <c r="C7780" s="16" t="str">
        <f>IF(Tableau18[[#This Row],[Numero]]="","",CONCATENATE(Tableau18[[#This Row],[Numero]],Tableau1[[#This Row],[ID]]))</f>
        <v/>
      </c>
    </row>
    <row r="7781" spans="1:3" x14ac:dyDescent="0.3">
      <c r="A7781">
        <f>ROW(Tableau15[[#This Row],[Direction]])-1</f>
        <v>7780</v>
      </c>
      <c r="B7781" t="str">
        <f>IFERROR(VLOOKUP(Tableau15[[#This Row],[Direction]],Tableau19[#All],2,FALSE),"")</f>
        <v/>
      </c>
      <c r="C7781" s="16" t="str">
        <f>IF(Tableau18[[#This Row],[Numero]]="","",CONCATENATE(Tableau18[[#This Row],[Numero]],Tableau1[[#This Row],[ID]]))</f>
        <v/>
      </c>
    </row>
    <row r="7782" spans="1:3" x14ac:dyDescent="0.3">
      <c r="A7782">
        <f>ROW(Tableau15[[#This Row],[Direction]])-1</f>
        <v>7781</v>
      </c>
      <c r="B7782" t="str">
        <f>IFERROR(VLOOKUP(Tableau15[[#This Row],[Direction]],Tableau19[#All],2,FALSE),"")</f>
        <v/>
      </c>
      <c r="C7782" s="16" t="str">
        <f>IF(Tableau18[[#This Row],[Numero]]="","",CONCATENATE(Tableau18[[#This Row],[Numero]],Tableau1[[#This Row],[ID]]))</f>
        <v/>
      </c>
    </row>
    <row r="7783" spans="1:3" x14ac:dyDescent="0.3">
      <c r="A7783">
        <f>ROW(Tableau15[[#This Row],[Direction]])-1</f>
        <v>7782</v>
      </c>
      <c r="B7783" t="str">
        <f>IFERROR(VLOOKUP(Tableau15[[#This Row],[Direction]],Tableau19[#All],2,FALSE),"")</f>
        <v/>
      </c>
      <c r="C7783" s="16" t="str">
        <f>IF(Tableau18[[#This Row],[Numero]]="","",CONCATENATE(Tableau18[[#This Row],[Numero]],Tableau1[[#This Row],[ID]]))</f>
        <v/>
      </c>
    </row>
    <row r="7784" spans="1:3" x14ac:dyDescent="0.3">
      <c r="A7784">
        <f>ROW(Tableau15[[#This Row],[Direction]])-1</f>
        <v>7783</v>
      </c>
      <c r="B7784" t="str">
        <f>IFERROR(VLOOKUP(Tableau15[[#This Row],[Direction]],Tableau19[#All],2,FALSE),"")</f>
        <v/>
      </c>
      <c r="C7784" s="16" t="str">
        <f>IF(Tableau18[[#This Row],[Numero]]="","",CONCATENATE(Tableau18[[#This Row],[Numero]],Tableau1[[#This Row],[ID]]))</f>
        <v/>
      </c>
    </row>
    <row r="7785" spans="1:3" x14ac:dyDescent="0.3">
      <c r="A7785">
        <f>ROW(Tableau15[[#This Row],[Direction]])-1</f>
        <v>7784</v>
      </c>
      <c r="B7785" t="str">
        <f>IFERROR(VLOOKUP(Tableau15[[#This Row],[Direction]],Tableau19[#All],2,FALSE),"")</f>
        <v/>
      </c>
      <c r="C7785" s="16" t="str">
        <f>IF(Tableau18[[#This Row],[Numero]]="","",CONCATENATE(Tableau18[[#This Row],[Numero]],Tableau1[[#This Row],[ID]]))</f>
        <v/>
      </c>
    </row>
    <row r="7786" spans="1:3" x14ac:dyDescent="0.3">
      <c r="A7786">
        <f>ROW(Tableau15[[#This Row],[Direction]])-1</f>
        <v>7785</v>
      </c>
      <c r="B7786" t="str">
        <f>IFERROR(VLOOKUP(Tableau15[[#This Row],[Direction]],Tableau19[#All],2,FALSE),"")</f>
        <v/>
      </c>
      <c r="C7786" s="16" t="str">
        <f>IF(Tableau18[[#This Row],[Numero]]="","",CONCATENATE(Tableau18[[#This Row],[Numero]],Tableau1[[#This Row],[ID]]))</f>
        <v/>
      </c>
    </row>
    <row r="7787" spans="1:3" x14ac:dyDescent="0.3">
      <c r="A7787">
        <f>ROW(Tableau15[[#This Row],[Direction]])-1</f>
        <v>7786</v>
      </c>
      <c r="B7787" t="str">
        <f>IFERROR(VLOOKUP(Tableau15[[#This Row],[Direction]],Tableau19[#All],2,FALSE),"")</f>
        <v/>
      </c>
      <c r="C7787" s="16" t="str">
        <f>IF(Tableau18[[#This Row],[Numero]]="","",CONCATENATE(Tableau18[[#This Row],[Numero]],Tableau1[[#This Row],[ID]]))</f>
        <v/>
      </c>
    </row>
    <row r="7788" spans="1:3" x14ac:dyDescent="0.3">
      <c r="A7788">
        <f>ROW(Tableau15[[#This Row],[Direction]])-1</f>
        <v>7787</v>
      </c>
      <c r="B7788" t="str">
        <f>IFERROR(VLOOKUP(Tableau15[[#This Row],[Direction]],Tableau19[#All],2,FALSE),"")</f>
        <v/>
      </c>
      <c r="C7788" s="16" t="str">
        <f>IF(Tableau18[[#This Row],[Numero]]="","",CONCATENATE(Tableau18[[#This Row],[Numero]],Tableau1[[#This Row],[ID]]))</f>
        <v/>
      </c>
    </row>
    <row r="7789" spans="1:3" x14ac:dyDescent="0.3">
      <c r="A7789">
        <f>ROW(Tableau15[[#This Row],[Direction]])-1</f>
        <v>7788</v>
      </c>
      <c r="B7789" t="str">
        <f>IFERROR(VLOOKUP(Tableau15[[#This Row],[Direction]],Tableau19[#All],2,FALSE),"")</f>
        <v/>
      </c>
      <c r="C7789" s="16" t="str">
        <f>IF(Tableau18[[#This Row],[Numero]]="","",CONCATENATE(Tableau18[[#This Row],[Numero]],Tableau1[[#This Row],[ID]]))</f>
        <v/>
      </c>
    </row>
    <row r="7790" spans="1:3" x14ac:dyDescent="0.3">
      <c r="A7790">
        <f>ROW(Tableau15[[#This Row],[Direction]])-1</f>
        <v>7789</v>
      </c>
      <c r="B7790" t="str">
        <f>IFERROR(VLOOKUP(Tableau15[[#This Row],[Direction]],Tableau19[#All],2,FALSE),"")</f>
        <v/>
      </c>
      <c r="C7790" s="16" t="str">
        <f>IF(Tableau18[[#This Row],[Numero]]="","",CONCATENATE(Tableau18[[#This Row],[Numero]],Tableau1[[#This Row],[ID]]))</f>
        <v/>
      </c>
    </row>
    <row r="7791" spans="1:3" x14ac:dyDescent="0.3">
      <c r="A7791">
        <f>ROW(Tableau15[[#This Row],[Direction]])-1</f>
        <v>7790</v>
      </c>
      <c r="B7791" t="str">
        <f>IFERROR(VLOOKUP(Tableau15[[#This Row],[Direction]],Tableau19[#All],2,FALSE),"")</f>
        <v/>
      </c>
      <c r="C7791" s="16" t="str">
        <f>IF(Tableau18[[#This Row],[Numero]]="","",CONCATENATE(Tableau18[[#This Row],[Numero]],Tableau1[[#This Row],[ID]]))</f>
        <v/>
      </c>
    </row>
    <row r="7792" spans="1:3" x14ac:dyDescent="0.3">
      <c r="A7792">
        <f>ROW(Tableau15[[#This Row],[Direction]])-1</f>
        <v>7791</v>
      </c>
      <c r="B7792" t="str">
        <f>IFERROR(VLOOKUP(Tableau15[[#This Row],[Direction]],Tableau19[#All],2,FALSE),"")</f>
        <v/>
      </c>
      <c r="C7792" s="16" t="str">
        <f>IF(Tableau18[[#This Row],[Numero]]="","",CONCATENATE(Tableau18[[#This Row],[Numero]],Tableau1[[#This Row],[ID]]))</f>
        <v/>
      </c>
    </row>
    <row r="7793" spans="1:3" x14ac:dyDescent="0.3">
      <c r="A7793">
        <f>ROW(Tableau15[[#This Row],[Direction]])-1</f>
        <v>7792</v>
      </c>
      <c r="B7793" t="str">
        <f>IFERROR(VLOOKUP(Tableau15[[#This Row],[Direction]],Tableau19[#All],2,FALSE),"")</f>
        <v/>
      </c>
      <c r="C7793" s="16" t="str">
        <f>IF(Tableau18[[#This Row],[Numero]]="","",CONCATENATE(Tableau18[[#This Row],[Numero]],Tableau1[[#This Row],[ID]]))</f>
        <v/>
      </c>
    </row>
    <row r="7794" spans="1:3" x14ac:dyDescent="0.3">
      <c r="A7794">
        <f>ROW(Tableau15[[#This Row],[Direction]])-1</f>
        <v>7793</v>
      </c>
      <c r="B7794" t="str">
        <f>IFERROR(VLOOKUP(Tableau15[[#This Row],[Direction]],Tableau19[#All],2,FALSE),"")</f>
        <v/>
      </c>
      <c r="C7794" s="16" t="str">
        <f>IF(Tableau18[[#This Row],[Numero]]="","",CONCATENATE(Tableau18[[#This Row],[Numero]],Tableau1[[#This Row],[ID]]))</f>
        <v/>
      </c>
    </row>
    <row r="7795" spans="1:3" x14ac:dyDescent="0.3">
      <c r="A7795">
        <f>ROW(Tableau15[[#This Row],[Direction]])-1</f>
        <v>7794</v>
      </c>
      <c r="B7795" t="str">
        <f>IFERROR(VLOOKUP(Tableau15[[#This Row],[Direction]],Tableau19[#All],2,FALSE),"")</f>
        <v/>
      </c>
      <c r="C7795" s="16" t="str">
        <f>IF(Tableau18[[#This Row],[Numero]]="","",CONCATENATE(Tableau18[[#This Row],[Numero]],Tableau1[[#This Row],[ID]]))</f>
        <v/>
      </c>
    </row>
    <row r="7796" spans="1:3" x14ac:dyDescent="0.3">
      <c r="A7796">
        <f>ROW(Tableau15[[#This Row],[Direction]])-1</f>
        <v>7795</v>
      </c>
      <c r="B7796" t="str">
        <f>IFERROR(VLOOKUP(Tableau15[[#This Row],[Direction]],Tableau19[#All],2,FALSE),"")</f>
        <v/>
      </c>
      <c r="C7796" s="16" t="str">
        <f>IF(Tableau18[[#This Row],[Numero]]="","",CONCATENATE(Tableau18[[#This Row],[Numero]],Tableau1[[#This Row],[ID]]))</f>
        <v/>
      </c>
    </row>
    <row r="7797" spans="1:3" x14ac:dyDescent="0.3">
      <c r="A7797">
        <f>ROW(Tableau15[[#This Row],[Direction]])-1</f>
        <v>7796</v>
      </c>
      <c r="B7797" t="str">
        <f>IFERROR(VLOOKUP(Tableau15[[#This Row],[Direction]],Tableau19[#All],2,FALSE),"")</f>
        <v/>
      </c>
      <c r="C7797" s="16" t="str">
        <f>IF(Tableau18[[#This Row],[Numero]]="","",CONCATENATE(Tableau18[[#This Row],[Numero]],Tableau1[[#This Row],[ID]]))</f>
        <v/>
      </c>
    </row>
    <row r="7798" spans="1:3" x14ac:dyDescent="0.3">
      <c r="A7798">
        <f>ROW(Tableau15[[#This Row],[Direction]])-1</f>
        <v>7797</v>
      </c>
      <c r="B7798" t="str">
        <f>IFERROR(VLOOKUP(Tableau15[[#This Row],[Direction]],Tableau19[#All],2,FALSE),"")</f>
        <v/>
      </c>
      <c r="C7798" s="16" t="str">
        <f>IF(Tableau18[[#This Row],[Numero]]="","",CONCATENATE(Tableau18[[#This Row],[Numero]],Tableau1[[#This Row],[ID]]))</f>
        <v/>
      </c>
    </row>
    <row r="7799" spans="1:3" x14ac:dyDescent="0.3">
      <c r="A7799">
        <f>ROW(Tableau15[[#This Row],[Direction]])-1</f>
        <v>7798</v>
      </c>
      <c r="B7799" t="str">
        <f>IFERROR(VLOOKUP(Tableau15[[#This Row],[Direction]],Tableau19[#All],2,FALSE),"")</f>
        <v/>
      </c>
      <c r="C7799" s="16" t="str">
        <f>IF(Tableau18[[#This Row],[Numero]]="","",CONCATENATE(Tableau18[[#This Row],[Numero]],Tableau1[[#This Row],[ID]]))</f>
        <v/>
      </c>
    </row>
    <row r="7800" spans="1:3" x14ac:dyDescent="0.3">
      <c r="A7800">
        <f>ROW(Tableau15[[#This Row],[Direction]])-1</f>
        <v>7799</v>
      </c>
      <c r="B7800" t="str">
        <f>IFERROR(VLOOKUP(Tableau15[[#This Row],[Direction]],Tableau19[#All],2,FALSE),"")</f>
        <v/>
      </c>
      <c r="C7800" s="16" t="str">
        <f>IF(Tableau18[[#This Row],[Numero]]="","",CONCATENATE(Tableau18[[#This Row],[Numero]],Tableau1[[#This Row],[ID]]))</f>
        <v/>
      </c>
    </row>
    <row r="7801" spans="1:3" x14ac:dyDescent="0.3">
      <c r="A7801">
        <f>ROW(Tableau15[[#This Row],[Direction]])-1</f>
        <v>7800</v>
      </c>
      <c r="B7801" t="str">
        <f>IFERROR(VLOOKUP(Tableau15[[#This Row],[Direction]],Tableau19[#All],2,FALSE),"")</f>
        <v/>
      </c>
      <c r="C7801" s="16" t="str">
        <f>IF(Tableau18[[#This Row],[Numero]]="","",CONCATENATE(Tableau18[[#This Row],[Numero]],Tableau1[[#This Row],[ID]]))</f>
        <v/>
      </c>
    </row>
    <row r="7802" spans="1:3" x14ac:dyDescent="0.3">
      <c r="A7802">
        <f>ROW(Tableau15[[#This Row],[Direction]])-1</f>
        <v>7801</v>
      </c>
      <c r="B7802" t="str">
        <f>IFERROR(VLOOKUP(Tableau15[[#This Row],[Direction]],Tableau19[#All],2,FALSE),"")</f>
        <v/>
      </c>
      <c r="C7802" s="16" t="str">
        <f>IF(Tableau18[[#This Row],[Numero]]="","",CONCATENATE(Tableau18[[#This Row],[Numero]],Tableau1[[#This Row],[ID]]))</f>
        <v/>
      </c>
    </row>
    <row r="7803" spans="1:3" x14ac:dyDescent="0.3">
      <c r="A7803">
        <f>ROW(Tableau15[[#This Row],[Direction]])-1</f>
        <v>7802</v>
      </c>
      <c r="B7803" t="str">
        <f>IFERROR(VLOOKUP(Tableau15[[#This Row],[Direction]],Tableau19[#All],2,FALSE),"")</f>
        <v/>
      </c>
      <c r="C7803" s="16" t="str">
        <f>IF(Tableau18[[#This Row],[Numero]]="","",CONCATENATE(Tableau18[[#This Row],[Numero]],Tableau1[[#This Row],[ID]]))</f>
        <v/>
      </c>
    </row>
    <row r="7804" spans="1:3" x14ac:dyDescent="0.3">
      <c r="A7804">
        <f>ROW(Tableau15[[#This Row],[Direction]])-1</f>
        <v>7803</v>
      </c>
      <c r="B7804" t="str">
        <f>IFERROR(VLOOKUP(Tableau15[[#This Row],[Direction]],Tableau19[#All],2,FALSE),"")</f>
        <v/>
      </c>
      <c r="C7804" s="16" t="str">
        <f>IF(Tableau18[[#This Row],[Numero]]="","",CONCATENATE(Tableau18[[#This Row],[Numero]],Tableau1[[#This Row],[ID]]))</f>
        <v/>
      </c>
    </row>
    <row r="7805" spans="1:3" x14ac:dyDescent="0.3">
      <c r="A7805">
        <f>ROW(Tableau15[[#This Row],[Direction]])-1</f>
        <v>7804</v>
      </c>
      <c r="B7805" t="str">
        <f>IFERROR(VLOOKUP(Tableau15[[#This Row],[Direction]],Tableau19[#All],2,FALSE),"")</f>
        <v/>
      </c>
      <c r="C7805" s="16" t="str">
        <f>IF(Tableau18[[#This Row],[Numero]]="","",CONCATENATE(Tableau18[[#This Row],[Numero]],Tableau1[[#This Row],[ID]]))</f>
        <v/>
      </c>
    </row>
    <row r="7806" spans="1:3" x14ac:dyDescent="0.3">
      <c r="A7806">
        <f>ROW(Tableau15[[#This Row],[Direction]])-1</f>
        <v>7805</v>
      </c>
      <c r="B7806" t="str">
        <f>IFERROR(VLOOKUP(Tableau15[[#This Row],[Direction]],Tableau19[#All],2,FALSE),"")</f>
        <v/>
      </c>
      <c r="C7806" s="16" t="str">
        <f>IF(Tableau18[[#This Row],[Numero]]="","",CONCATENATE(Tableau18[[#This Row],[Numero]],Tableau1[[#This Row],[ID]]))</f>
        <v/>
      </c>
    </row>
    <row r="7807" spans="1:3" x14ac:dyDescent="0.3">
      <c r="A7807">
        <f>ROW(Tableau15[[#This Row],[Direction]])-1</f>
        <v>7806</v>
      </c>
      <c r="B7807" t="str">
        <f>IFERROR(VLOOKUP(Tableau15[[#This Row],[Direction]],Tableau19[#All],2,FALSE),"")</f>
        <v/>
      </c>
      <c r="C7807" s="16" t="str">
        <f>IF(Tableau18[[#This Row],[Numero]]="","",CONCATENATE(Tableau18[[#This Row],[Numero]],Tableau1[[#This Row],[ID]]))</f>
        <v/>
      </c>
    </row>
    <row r="7808" spans="1:3" x14ac:dyDescent="0.3">
      <c r="A7808">
        <f>ROW(Tableau15[[#This Row],[Direction]])-1</f>
        <v>7807</v>
      </c>
      <c r="B7808" t="str">
        <f>IFERROR(VLOOKUP(Tableau15[[#This Row],[Direction]],Tableau19[#All],2,FALSE),"")</f>
        <v/>
      </c>
      <c r="C7808" s="16" t="str">
        <f>IF(Tableau18[[#This Row],[Numero]]="","",CONCATENATE(Tableau18[[#This Row],[Numero]],Tableau1[[#This Row],[ID]]))</f>
        <v/>
      </c>
    </row>
    <row r="7809" spans="1:3" x14ac:dyDescent="0.3">
      <c r="A7809">
        <f>ROW(Tableau15[[#This Row],[Direction]])-1</f>
        <v>7808</v>
      </c>
      <c r="B7809" t="str">
        <f>IFERROR(VLOOKUP(Tableau15[[#This Row],[Direction]],Tableau19[#All],2,FALSE),"")</f>
        <v/>
      </c>
      <c r="C7809" s="16" t="str">
        <f>IF(Tableau18[[#This Row],[Numero]]="","",CONCATENATE(Tableau18[[#This Row],[Numero]],Tableau1[[#This Row],[ID]]))</f>
        <v/>
      </c>
    </row>
    <row r="7810" spans="1:3" x14ac:dyDescent="0.3">
      <c r="A7810">
        <f>ROW(Tableau15[[#This Row],[Direction]])-1</f>
        <v>7809</v>
      </c>
      <c r="B7810" t="str">
        <f>IFERROR(VLOOKUP(Tableau15[[#This Row],[Direction]],Tableau19[#All],2,FALSE),"")</f>
        <v/>
      </c>
      <c r="C7810" s="16" t="str">
        <f>IF(Tableau18[[#This Row],[Numero]]="","",CONCATENATE(Tableau18[[#This Row],[Numero]],Tableau1[[#This Row],[ID]]))</f>
        <v/>
      </c>
    </row>
    <row r="7811" spans="1:3" x14ac:dyDescent="0.3">
      <c r="A7811">
        <f>ROW(Tableau15[[#This Row],[Direction]])-1</f>
        <v>7810</v>
      </c>
      <c r="B7811" t="str">
        <f>IFERROR(VLOOKUP(Tableau15[[#This Row],[Direction]],Tableau19[#All],2,FALSE),"")</f>
        <v/>
      </c>
      <c r="C7811" s="16" t="str">
        <f>IF(Tableau18[[#This Row],[Numero]]="","",CONCATENATE(Tableau18[[#This Row],[Numero]],Tableau1[[#This Row],[ID]]))</f>
        <v/>
      </c>
    </row>
    <row r="7812" spans="1:3" x14ac:dyDescent="0.3">
      <c r="A7812">
        <f>ROW(Tableau15[[#This Row],[Direction]])-1</f>
        <v>7811</v>
      </c>
      <c r="B7812" t="str">
        <f>IFERROR(VLOOKUP(Tableau15[[#This Row],[Direction]],Tableau19[#All],2,FALSE),"")</f>
        <v/>
      </c>
      <c r="C7812" s="16" t="str">
        <f>IF(Tableau18[[#This Row],[Numero]]="","",CONCATENATE(Tableau18[[#This Row],[Numero]],Tableau1[[#This Row],[ID]]))</f>
        <v/>
      </c>
    </row>
    <row r="7813" spans="1:3" x14ac:dyDescent="0.3">
      <c r="A7813">
        <f>ROW(Tableau15[[#This Row],[Direction]])-1</f>
        <v>7812</v>
      </c>
      <c r="B7813" t="str">
        <f>IFERROR(VLOOKUP(Tableau15[[#This Row],[Direction]],Tableau19[#All],2,FALSE),"")</f>
        <v/>
      </c>
      <c r="C7813" s="16" t="str">
        <f>IF(Tableau18[[#This Row],[Numero]]="","",CONCATENATE(Tableau18[[#This Row],[Numero]],Tableau1[[#This Row],[ID]]))</f>
        <v/>
      </c>
    </row>
    <row r="7814" spans="1:3" x14ac:dyDescent="0.3">
      <c r="A7814">
        <f>ROW(Tableau15[[#This Row],[Direction]])-1</f>
        <v>7813</v>
      </c>
      <c r="B7814" t="str">
        <f>IFERROR(VLOOKUP(Tableau15[[#This Row],[Direction]],Tableau19[#All],2,FALSE),"")</f>
        <v/>
      </c>
      <c r="C7814" s="16" t="str">
        <f>IF(Tableau18[[#This Row],[Numero]]="","",CONCATENATE(Tableau18[[#This Row],[Numero]],Tableau1[[#This Row],[ID]]))</f>
        <v/>
      </c>
    </row>
    <row r="7815" spans="1:3" x14ac:dyDescent="0.3">
      <c r="A7815">
        <f>ROW(Tableau15[[#This Row],[Direction]])-1</f>
        <v>7814</v>
      </c>
      <c r="B7815" t="str">
        <f>IFERROR(VLOOKUP(Tableau15[[#This Row],[Direction]],Tableau19[#All],2,FALSE),"")</f>
        <v/>
      </c>
      <c r="C7815" s="16" t="str">
        <f>IF(Tableau18[[#This Row],[Numero]]="","",CONCATENATE(Tableau18[[#This Row],[Numero]],Tableau1[[#This Row],[ID]]))</f>
        <v/>
      </c>
    </row>
    <row r="7816" spans="1:3" x14ac:dyDescent="0.3">
      <c r="A7816">
        <f>ROW(Tableau15[[#This Row],[Direction]])-1</f>
        <v>7815</v>
      </c>
      <c r="B7816" t="str">
        <f>IFERROR(VLOOKUP(Tableau15[[#This Row],[Direction]],Tableau19[#All],2,FALSE),"")</f>
        <v/>
      </c>
      <c r="C7816" s="16" t="str">
        <f>IF(Tableau18[[#This Row],[Numero]]="","",CONCATENATE(Tableau18[[#This Row],[Numero]],Tableau1[[#This Row],[ID]]))</f>
        <v/>
      </c>
    </row>
    <row r="7817" spans="1:3" x14ac:dyDescent="0.3">
      <c r="A7817">
        <f>ROW(Tableau15[[#This Row],[Direction]])-1</f>
        <v>7816</v>
      </c>
      <c r="B7817" t="str">
        <f>IFERROR(VLOOKUP(Tableau15[[#This Row],[Direction]],Tableau19[#All],2,FALSE),"")</f>
        <v/>
      </c>
      <c r="C7817" s="16" t="str">
        <f>IF(Tableau18[[#This Row],[Numero]]="","",CONCATENATE(Tableau18[[#This Row],[Numero]],Tableau1[[#This Row],[ID]]))</f>
        <v/>
      </c>
    </row>
    <row r="7818" spans="1:3" x14ac:dyDescent="0.3">
      <c r="A7818">
        <f>ROW(Tableau15[[#This Row],[Direction]])-1</f>
        <v>7817</v>
      </c>
      <c r="B7818" t="str">
        <f>IFERROR(VLOOKUP(Tableau15[[#This Row],[Direction]],Tableau19[#All],2,FALSE),"")</f>
        <v/>
      </c>
      <c r="C7818" s="16" t="str">
        <f>IF(Tableau18[[#This Row],[Numero]]="","",CONCATENATE(Tableau18[[#This Row],[Numero]],Tableau1[[#This Row],[ID]]))</f>
        <v/>
      </c>
    </row>
    <row r="7819" spans="1:3" x14ac:dyDescent="0.3">
      <c r="A7819">
        <f>ROW(Tableau15[[#This Row],[Direction]])-1</f>
        <v>7818</v>
      </c>
      <c r="B7819" t="str">
        <f>IFERROR(VLOOKUP(Tableau15[[#This Row],[Direction]],Tableau19[#All],2,FALSE),"")</f>
        <v/>
      </c>
      <c r="C7819" s="16" t="str">
        <f>IF(Tableau18[[#This Row],[Numero]]="","",CONCATENATE(Tableau18[[#This Row],[Numero]],Tableau1[[#This Row],[ID]]))</f>
        <v/>
      </c>
    </row>
    <row r="7820" spans="1:3" x14ac:dyDescent="0.3">
      <c r="A7820">
        <f>ROW(Tableau15[[#This Row],[Direction]])-1</f>
        <v>7819</v>
      </c>
      <c r="B7820" t="str">
        <f>IFERROR(VLOOKUP(Tableau15[[#This Row],[Direction]],Tableau19[#All],2,FALSE),"")</f>
        <v/>
      </c>
      <c r="C7820" s="16" t="str">
        <f>IF(Tableau18[[#This Row],[Numero]]="","",CONCATENATE(Tableau18[[#This Row],[Numero]],Tableau1[[#This Row],[ID]]))</f>
        <v/>
      </c>
    </row>
    <row r="7821" spans="1:3" x14ac:dyDescent="0.3">
      <c r="A7821">
        <f>ROW(Tableau15[[#This Row],[Direction]])-1</f>
        <v>7820</v>
      </c>
      <c r="B7821" t="str">
        <f>IFERROR(VLOOKUP(Tableau15[[#This Row],[Direction]],Tableau19[#All],2,FALSE),"")</f>
        <v/>
      </c>
      <c r="C7821" s="16" t="str">
        <f>IF(Tableau18[[#This Row],[Numero]]="","",CONCATENATE(Tableau18[[#This Row],[Numero]],Tableau1[[#This Row],[ID]]))</f>
        <v/>
      </c>
    </row>
    <row r="7822" spans="1:3" x14ac:dyDescent="0.3">
      <c r="A7822">
        <f>ROW(Tableau15[[#This Row],[Direction]])-1</f>
        <v>7821</v>
      </c>
      <c r="B7822" t="str">
        <f>IFERROR(VLOOKUP(Tableau15[[#This Row],[Direction]],Tableau19[#All],2,FALSE),"")</f>
        <v/>
      </c>
      <c r="C7822" s="16" t="str">
        <f>IF(Tableau18[[#This Row],[Numero]]="","",CONCATENATE(Tableau18[[#This Row],[Numero]],Tableau1[[#This Row],[ID]]))</f>
        <v/>
      </c>
    </row>
    <row r="7823" spans="1:3" x14ac:dyDescent="0.3">
      <c r="A7823">
        <f>ROW(Tableau15[[#This Row],[Direction]])-1</f>
        <v>7822</v>
      </c>
      <c r="B7823" t="str">
        <f>IFERROR(VLOOKUP(Tableau15[[#This Row],[Direction]],Tableau19[#All],2,FALSE),"")</f>
        <v/>
      </c>
      <c r="C7823" s="16" t="str">
        <f>IF(Tableau18[[#This Row],[Numero]]="","",CONCATENATE(Tableau18[[#This Row],[Numero]],Tableau1[[#This Row],[ID]]))</f>
        <v/>
      </c>
    </row>
    <row r="7824" spans="1:3" x14ac:dyDescent="0.3">
      <c r="A7824">
        <f>ROW(Tableau15[[#This Row],[Direction]])-1</f>
        <v>7823</v>
      </c>
      <c r="B7824" t="str">
        <f>IFERROR(VLOOKUP(Tableau15[[#This Row],[Direction]],Tableau19[#All],2,FALSE),"")</f>
        <v/>
      </c>
      <c r="C7824" s="16" t="str">
        <f>IF(Tableau18[[#This Row],[Numero]]="","",CONCATENATE(Tableau18[[#This Row],[Numero]],Tableau1[[#This Row],[ID]]))</f>
        <v/>
      </c>
    </row>
    <row r="7825" spans="1:3" x14ac:dyDescent="0.3">
      <c r="A7825">
        <f>ROW(Tableau15[[#This Row],[Direction]])-1</f>
        <v>7824</v>
      </c>
      <c r="B7825" t="str">
        <f>IFERROR(VLOOKUP(Tableau15[[#This Row],[Direction]],Tableau19[#All],2,FALSE),"")</f>
        <v/>
      </c>
      <c r="C7825" s="16" t="str">
        <f>IF(Tableau18[[#This Row],[Numero]]="","",CONCATENATE(Tableau18[[#This Row],[Numero]],Tableau1[[#This Row],[ID]]))</f>
        <v/>
      </c>
    </row>
    <row r="7826" spans="1:3" x14ac:dyDescent="0.3">
      <c r="A7826">
        <f>ROW(Tableau15[[#This Row],[Direction]])-1</f>
        <v>7825</v>
      </c>
      <c r="B7826" t="str">
        <f>IFERROR(VLOOKUP(Tableau15[[#This Row],[Direction]],Tableau19[#All],2,FALSE),"")</f>
        <v/>
      </c>
      <c r="C7826" s="16" t="str">
        <f>IF(Tableau18[[#This Row],[Numero]]="","",CONCATENATE(Tableau18[[#This Row],[Numero]],Tableau1[[#This Row],[ID]]))</f>
        <v/>
      </c>
    </row>
    <row r="7827" spans="1:3" x14ac:dyDescent="0.3">
      <c r="A7827">
        <f>ROW(Tableau15[[#This Row],[Direction]])-1</f>
        <v>7826</v>
      </c>
      <c r="B7827" t="str">
        <f>IFERROR(VLOOKUP(Tableau15[[#This Row],[Direction]],Tableau19[#All],2,FALSE),"")</f>
        <v/>
      </c>
      <c r="C7827" s="16" t="str">
        <f>IF(Tableau18[[#This Row],[Numero]]="","",CONCATENATE(Tableau18[[#This Row],[Numero]],Tableau1[[#This Row],[ID]]))</f>
        <v/>
      </c>
    </row>
    <row r="7828" spans="1:3" x14ac:dyDescent="0.3">
      <c r="A7828">
        <f>ROW(Tableau15[[#This Row],[Direction]])-1</f>
        <v>7827</v>
      </c>
      <c r="B7828" t="str">
        <f>IFERROR(VLOOKUP(Tableau15[[#This Row],[Direction]],Tableau19[#All],2,FALSE),"")</f>
        <v/>
      </c>
      <c r="C7828" s="16" t="str">
        <f>IF(Tableau18[[#This Row],[Numero]]="","",CONCATENATE(Tableau18[[#This Row],[Numero]],Tableau1[[#This Row],[ID]]))</f>
        <v/>
      </c>
    </row>
    <row r="7829" spans="1:3" x14ac:dyDescent="0.3">
      <c r="A7829">
        <f>ROW(Tableau15[[#This Row],[Direction]])-1</f>
        <v>7828</v>
      </c>
      <c r="B7829" t="str">
        <f>IFERROR(VLOOKUP(Tableau15[[#This Row],[Direction]],Tableau19[#All],2,FALSE),"")</f>
        <v/>
      </c>
      <c r="C7829" s="16" t="str">
        <f>IF(Tableau18[[#This Row],[Numero]]="","",CONCATENATE(Tableau18[[#This Row],[Numero]],Tableau1[[#This Row],[ID]]))</f>
        <v/>
      </c>
    </row>
    <row r="7830" spans="1:3" x14ac:dyDescent="0.3">
      <c r="A7830">
        <f>ROW(Tableau15[[#This Row],[Direction]])-1</f>
        <v>7829</v>
      </c>
      <c r="B7830" t="str">
        <f>IFERROR(VLOOKUP(Tableau15[[#This Row],[Direction]],Tableau19[#All],2,FALSE),"")</f>
        <v/>
      </c>
      <c r="C7830" s="16" t="str">
        <f>IF(Tableau18[[#This Row],[Numero]]="","",CONCATENATE(Tableau18[[#This Row],[Numero]],Tableau1[[#This Row],[ID]]))</f>
        <v/>
      </c>
    </row>
    <row r="7831" spans="1:3" x14ac:dyDescent="0.3">
      <c r="A7831">
        <f>ROW(Tableau15[[#This Row],[Direction]])-1</f>
        <v>7830</v>
      </c>
      <c r="B7831" t="str">
        <f>IFERROR(VLOOKUP(Tableau15[[#This Row],[Direction]],Tableau19[#All],2,FALSE),"")</f>
        <v/>
      </c>
      <c r="C7831" s="16" t="str">
        <f>IF(Tableau18[[#This Row],[Numero]]="","",CONCATENATE(Tableau18[[#This Row],[Numero]],Tableau1[[#This Row],[ID]]))</f>
        <v/>
      </c>
    </row>
    <row r="7832" spans="1:3" x14ac:dyDescent="0.3">
      <c r="A7832">
        <f>ROW(Tableau15[[#This Row],[Direction]])-1</f>
        <v>7831</v>
      </c>
      <c r="B7832" t="str">
        <f>IFERROR(VLOOKUP(Tableau15[[#This Row],[Direction]],Tableau19[#All],2,FALSE),"")</f>
        <v/>
      </c>
      <c r="C7832" s="16" t="str">
        <f>IF(Tableau18[[#This Row],[Numero]]="","",CONCATENATE(Tableau18[[#This Row],[Numero]],Tableau1[[#This Row],[ID]]))</f>
        <v/>
      </c>
    </row>
    <row r="7833" spans="1:3" x14ac:dyDescent="0.3">
      <c r="A7833">
        <f>ROW(Tableau15[[#This Row],[Direction]])-1</f>
        <v>7832</v>
      </c>
      <c r="B7833" t="str">
        <f>IFERROR(VLOOKUP(Tableau15[[#This Row],[Direction]],Tableau19[#All],2,FALSE),"")</f>
        <v/>
      </c>
      <c r="C7833" s="16" t="str">
        <f>IF(Tableau18[[#This Row],[Numero]]="","",CONCATENATE(Tableau18[[#This Row],[Numero]],Tableau1[[#This Row],[ID]]))</f>
        <v/>
      </c>
    </row>
    <row r="7834" spans="1:3" x14ac:dyDescent="0.3">
      <c r="A7834">
        <f>ROW(Tableau15[[#This Row],[Direction]])-1</f>
        <v>7833</v>
      </c>
      <c r="B7834" t="str">
        <f>IFERROR(VLOOKUP(Tableau15[[#This Row],[Direction]],Tableau19[#All],2,FALSE),"")</f>
        <v/>
      </c>
      <c r="C7834" s="16" t="str">
        <f>IF(Tableau18[[#This Row],[Numero]]="","",CONCATENATE(Tableau18[[#This Row],[Numero]],Tableau1[[#This Row],[ID]]))</f>
        <v/>
      </c>
    </row>
    <row r="7835" spans="1:3" x14ac:dyDescent="0.3">
      <c r="A7835">
        <f>ROW(Tableau15[[#This Row],[Direction]])-1</f>
        <v>7834</v>
      </c>
      <c r="B7835" t="str">
        <f>IFERROR(VLOOKUP(Tableau15[[#This Row],[Direction]],Tableau19[#All],2,FALSE),"")</f>
        <v/>
      </c>
      <c r="C7835" s="16" t="str">
        <f>IF(Tableau18[[#This Row],[Numero]]="","",CONCATENATE(Tableau18[[#This Row],[Numero]],Tableau1[[#This Row],[ID]]))</f>
        <v/>
      </c>
    </row>
    <row r="7836" spans="1:3" x14ac:dyDescent="0.3">
      <c r="A7836">
        <f>ROW(Tableau15[[#This Row],[Direction]])-1</f>
        <v>7835</v>
      </c>
      <c r="B7836" t="str">
        <f>IFERROR(VLOOKUP(Tableau15[[#This Row],[Direction]],Tableau19[#All],2,FALSE),"")</f>
        <v/>
      </c>
      <c r="C7836" s="16" t="str">
        <f>IF(Tableau18[[#This Row],[Numero]]="","",CONCATENATE(Tableau18[[#This Row],[Numero]],Tableau1[[#This Row],[ID]]))</f>
        <v/>
      </c>
    </row>
    <row r="7837" spans="1:3" x14ac:dyDescent="0.3">
      <c r="A7837">
        <f>ROW(Tableau15[[#This Row],[Direction]])-1</f>
        <v>7836</v>
      </c>
      <c r="B7837" t="str">
        <f>IFERROR(VLOOKUP(Tableau15[[#This Row],[Direction]],Tableau19[#All],2,FALSE),"")</f>
        <v/>
      </c>
      <c r="C7837" s="16" t="str">
        <f>IF(Tableau18[[#This Row],[Numero]]="","",CONCATENATE(Tableau18[[#This Row],[Numero]],Tableau1[[#This Row],[ID]]))</f>
        <v/>
      </c>
    </row>
    <row r="7838" spans="1:3" x14ac:dyDescent="0.3">
      <c r="A7838">
        <f>ROW(Tableau15[[#This Row],[Direction]])-1</f>
        <v>7837</v>
      </c>
      <c r="B7838" t="str">
        <f>IFERROR(VLOOKUP(Tableau15[[#This Row],[Direction]],Tableau19[#All],2,FALSE),"")</f>
        <v/>
      </c>
      <c r="C7838" s="16" t="str">
        <f>IF(Tableau18[[#This Row],[Numero]]="","",CONCATENATE(Tableau18[[#This Row],[Numero]],Tableau1[[#This Row],[ID]]))</f>
        <v/>
      </c>
    </row>
    <row r="7839" spans="1:3" x14ac:dyDescent="0.3">
      <c r="A7839">
        <f>ROW(Tableau15[[#This Row],[Direction]])-1</f>
        <v>7838</v>
      </c>
      <c r="B7839" t="str">
        <f>IFERROR(VLOOKUP(Tableau15[[#This Row],[Direction]],Tableau19[#All],2,FALSE),"")</f>
        <v/>
      </c>
      <c r="C7839" s="16" t="str">
        <f>IF(Tableau18[[#This Row],[Numero]]="","",CONCATENATE(Tableau18[[#This Row],[Numero]],Tableau1[[#This Row],[ID]]))</f>
        <v/>
      </c>
    </row>
    <row r="7840" spans="1:3" x14ac:dyDescent="0.3">
      <c r="A7840">
        <f>ROW(Tableau15[[#This Row],[Direction]])-1</f>
        <v>7839</v>
      </c>
      <c r="B7840" t="str">
        <f>IFERROR(VLOOKUP(Tableau15[[#This Row],[Direction]],Tableau19[#All],2,FALSE),"")</f>
        <v/>
      </c>
      <c r="C7840" s="16" t="str">
        <f>IF(Tableau18[[#This Row],[Numero]]="","",CONCATENATE(Tableau18[[#This Row],[Numero]],Tableau1[[#This Row],[ID]]))</f>
        <v/>
      </c>
    </row>
    <row r="7841" spans="1:3" x14ac:dyDescent="0.3">
      <c r="A7841">
        <f>ROW(Tableau15[[#This Row],[Direction]])-1</f>
        <v>7840</v>
      </c>
      <c r="B7841" t="str">
        <f>IFERROR(VLOOKUP(Tableau15[[#This Row],[Direction]],Tableau19[#All],2,FALSE),"")</f>
        <v/>
      </c>
      <c r="C7841" s="16" t="str">
        <f>IF(Tableau18[[#This Row],[Numero]]="","",CONCATENATE(Tableau18[[#This Row],[Numero]],Tableau1[[#This Row],[ID]]))</f>
        <v/>
      </c>
    </row>
    <row r="7842" spans="1:3" x14ac:dyDescent="0.3">
      <c r="A7842">
        <f>ROW(Tableau15[[#This Row],[Direction]])-1</f>
        <v>7841</v>
      </c>
      <c r="B7842" t="str">
        <f>IFERROR(VLOOKUP(Tableau15[[#This Row],[Direction]],Tableau19[#All],2,FALSE),"")</f>
        <v/>
      </c>
      <c r="C7842" s="16" t="str">
        <f>IF(Tableau18[[#This Row],[Numero]]="","",CONCATENATE(Tableau18[[#This Row],[Numero]],Tableau1[[#This Row],[ID]]))</f>
        <v/>
      </c>
    </row>
    <row r="7843" spans="1:3" x14ac:dyDescent="0.3">
      <c r="A7843">
        <f>ROW(Tableau15[[#This Row],[Direction]])-1</f>
        <v>7842</v>
      </c>
      <c r="B7843" t="str">
        <f>IFERROR(VLOOKUP(Tableau15[[#This Row],[Direction]],Tableau19[#All],2,FALSE),"")</f>
        <v/>
      </c>
      <c r="C7843" s="16" t="str">
        <f>IF(Tableau18[[#This Row],[Numero]]="","",CONCATENATE(Tableau18[[#This Row],[Numero]],Tableau1[[#This Row],[ID]]))</f>
        <v/>
      </c>
    </row>
    <row r="7844" spans="1:3" x14ac:dyDescent="0.3">
      <c r="A7844">
        <f>ROW(Tableau15[[#This Row],[Direction]])-1</f>
        <v>7843</v>
      </c>
      <c r="B7844" t="str">
        <f>IFERROR(VLOOKUP(Tableau15[[#This Row],[Direction]],Tableau19[#All],2,FALSE),"")</f>
        <v/>
      </c>
      <c r="C7844" s="16" t="str">
        <f>IF(Tableau18[[#This Row],[Numero]]="","",CONCATENATE(Tableau18[[#This Row],[Numero]],Tableau1[[#This Row],[ID]]))</f>
        <v/>
      </c>
    </row>
    <row r="7845" spans="1:3" x14ac:dyDescent="0.3">
      <c r="A7845">
        <f>ROW(Tableau15[[#This Row],[Direction]])-1</f>
        <v>7844</v>
      </c>
      <c r="B7845" t="str">
        <f>IFERROR(VLOOKUP(Tableau15[[#This Row],[Direction]],Tableau19[#All],2,FALSE),"")</f>
        <v/>
      </c>
      <c r="C7845" s="16" t="str">
        <f>IF(Tableau18[[#This Row],[Numero]]="","",CONCATENATE(Tableau18[[#This Row],[Numero]],Tableau1[[#This Row],[ID]]))</f>
        <v/>
      </c>
    </row>
    <row r="7846" spans="1:3" x14ac:dyDescent="0.3">
      <c r="A7846">
        <f>ROW(Tableau15[[#This Row],[Direction]])-1</f>
        <v>7845</v>
      </c>
      <c r="B7846" t="str">
        <f>IFERROR(VLOOKUP(Tableau15[[#This Row],[Direction]],Tableau19[#All],2,FALSE),"")</f>
        <v/>
      </c>
      <c r="C7846" s="16" t="str">
        <f>IF(Tableau18[[#This Row],[Numero]]="","",CONCATENATE(Tableau18[[#This Row],[Numero]],Tableau1[[#This Row],[ID]]))</f>
        <v/>
      </c>
    </row>
    <row r="7847" spans="1:3" x14ac:dyDescent="0.3">
      <c r="A7847">
        <f>ROW(Tableau15[[#This Row],[Direction]])-1</f>
        <v>7846</v>
      </c>
      <c r="B7847" t="str">
        <f>IFERROR(VLOOKUP(Tableau15[[#This Row],[Direction]],Tableau19[#All],2,FALSE),"")</f>
        <v/>
      </c>
      <c r="C7847" s="16" t="str">
        <f>IF(Tableau18[[#This Row],[Numero]]="","",CONCATENATE(Tableau18[[#This Row],[Numero]],Tableau1[[#This Row],[ID]]))</f>
        <v/>
      </c>
    </row>
    <row r="7848" spans="1:3" x14ac:dyDescent="0.3">
      <c r="A7848">
        <f>ROW(Tableau15[[#This Row],[Direction]])-1</f>
        <v>7847</v>
      </c>
      <c r="B7848" t="str">
        <f>IFERROR(VLOOKUP(Tableau15[[#This Row],[Direction]],Tableau19[#All],2,FALSE),"")</f>
        <v/>
      </c>
      <c r="C7848" s="16" t="str">
        <f>IF(Tableau18[[#This Row],[Numero]]="","",CONCATENATE(Tableau18[[#This Row],[Numero]],Tableau1[[#This Row],[ID]]))</f>
        <v/>
      </c>
    </row>
    <row r="7849" spans="1:3" x14ac:dyDescent="0.3">
      <c r="A7849">
        <f>ROW(Tableau15[[#This Row],[Direction]])-1</f>
        <v>7848</v>
      </c>
      <c r="B7849" t="str">
        <f>IFERROR(VLOOKUP(Tableau15[[#This Row],[Direction]],Tableau19[#All],2,FALSE),"")</f>
        <v/>
      </c>
      <c r="C7849" s="16" t="str">
        <f>IF(Tableau18[[#This Row],[Numero]]="","",CONCATENATE(Tableau18[[#This Row],[Numero]],Tableau1[[#This Row],[ID]]))</f>
        <v/>
      </c>
    </row>
    <row r="7850" spans="1:3" x14ac:dyDescent="0.3">
      <c r="A7850">
        <f>ROW(Tableau15[[#This Row],[Direction]])-1</f>
        <v>7849</v>
      </c>
      <c r="B7850" t="str">
        <f>IFERROR(VLOOKUP(Tableau15[[#This Row],[Direction]],Tableau19[#All],2,FALSE),"")</f>
        <v/>
      </c>
      <c r="C7850" s="16" t="str">
        <f>IF(Tableau18[[#This Row],[Numero]]="","",CONCATENATE(Tableau18[[#This Row],[Numero]],Tableau1[[#This Row],[ID]]))</f>
        <v/>
      </c>
    </row>
    <row r="7851" spans="1:3" x14ac:dyDescent="0.3">
      <c r="A7851">
        <f>ROW(Tableau15[[#This Row],[Direction]])-1</f>
        <v>7850</v>
      </c>
      <c r="B7851" t="str">
        <f>IFERROR(VLOOKUP(Tableau15[[#This Row],[Direction]],Tableau19[#All],2,FALSE),"")</f>
        <v/>
      </c>
      <c r="C7851" s="16" t="str">
        <f>IF(Tableau18[[#This Row],[Numero]]="","",CONCATENATE(Tableau18[[#This Row],[Numero]],Tableau1[[#This Row],[ID]]))</f>
        <v/>
      </c>
    </row>
    <row r="7852" spans="1:3" x14ac:dyDescent="0.3">
      <c r="A7852">
        <f>ROW(Tableau15[[#This Row],[Direction]])-1</f>
        <v>7851</v>
      </c>
      <c r="B7852" t="str">
        <f>IFERROR(VLOOKUP(Tableau15[[#This Row],[Direction]],Tableau19[#All],2,FALSE),"")</f>
        <v/>
      </c>
      <c r="C7852" s="16" t="str">
        <f>IF(Tableau18[[#This Row],[Numero]]="","",CONCATENATE(Tableau18[[#This Row],[Numero]],Tableau1[[#This Row],[ID]]))</f>
        <v/>
      </c>
    </row>
    <row r="7853" spans="1:3" x14ac:dyDescent="0.3">
      <c r="A7853">
        <f>ROW(Tableau15[[#This Row],[Direction]])-1</f>
        <v>7852</v>
      </c>
      <c r="B7853" t="str">
        <f>IFERROR(VLOOKUP(Tableau15[[#This Row],[Direction]],Tableau19[#All],2,FALSE),"")</f>
        <v/>
      </c>
      <c r="C7853" s="16" t="str">
        <f>IF(Tableau18[[#This Row],[Numero]]="","",CONCATENATE(Tableau18[[#This Row],[Numero]],Tableau1[[#This Row],[ID]]))</f>
        <v/>
      </c>
    </row>
    <row r="7854" spans="1:3" x14ac:dyDescent="0.3">
      <c r="A7854">
        <f>ROW(Tableau15[[#This Row],[Direction]])-1</f>
        <v>7853</v>
      </c>
      <c r="B7854" t="str">
        <f>IFERROR(VLOOKUP(Tableau15[[#This Row],[Direction]],Tableau19[#All],2,FALSE),"")</f>
        <v/>
      </c>
      <c r="C7854" s="16" t="str">
        <f>IF(Tableau18[[#This Row],[Numero]]="","",CONCATENATE(Tableau18[[#This Row],[Numero]],Tableau1[[#This Row],[ID]]))</f>
        <v/>
      </c>
    </row>
    <row r="7855" spans="1:3" x14ac:dyDescent="0.3">
      <c r="A7855">
        <f>ROW(Tableau15[[#This Row],[Direction]])-1</f>
        <v>7854</v>
      </c>
      <c r="B7855" t="str">
        <f>IFERROR(VLOOKUP(Tableau15[[#This Row],[Direction]],Tableau19[#All],2,FALSE),"")</f>
        <v/>
      </c>
      <c r="C7855" s="16" t="str">
        <f>IF(Tableau18[[#This Row],[Numero]]="","",CONCATENATE(Tableau18[[#This Row],[Numero]],Tableau1[[#This Row],[ID]]))</f>
        <v/>
      </c>
    </row>
    <row r="7856" spans="1:3" x14ac:dyDescent="0.3">
      <c r="A7856">
        <f>ROW(Tableau15[[#This Row],[Direction]])-1</f>
        <v>7855</v>
      </c>
      <c r="B7856" t="str">
        <f>IFERROR(VLOOKUP(Tableau15[[#This Row],[Direction]],Tableau19[#All],2,FALSE),"")</f>
        <v/>
      </c>
      <c r="C7856" s="16" t="str">
        <f>IF(Tableau18[[#This Row],[Numero]]="","",CONCATENATE(Tableau18[[#This Row],[Numero]],Tableau1[[#This Row],[ID]]))</f>
        <v/>
      </c>
    </row>
    <row r="7857" spans="1:3" x14ac:dyDescent="0.3">
      <c r="A7857">
        <f>ROW(Tableau15[[#This Row],[Direction]])-1</f>
        <v>7856</v>
      </c>
      <c r="B7857" t="str">
        <f>IFERROR(VLOOKUP(Tableau15[[#This Row],[Direction]],Tableau19[#All],2,FALSE),"")</f>
        <v/>
      </c>
      <c r="C7857" s="16" t="str">
        <f>IF(Tableau18[[#This Row],[Numero]]="","",CONCATENATE(Tableau18[[#This Row],[Numero]],Tableau1[[#This Row],[ID]]))</f>
        <v/>
      </c>
    </row>
    <row r="7858" spans="1:3" x14ac:dyDescent="0.3">
      <c r="A7858">
        <f>ROW(Tableau15[[#This Row],[Direction]])-1</f>
        <v>7857</v>
      </c>
      <c r="B7858" t="str">
        <f>IFERROR(VLOOKUP(Tableau15[[#This Row],[Direction]],Tableau19[#All],2,FALSE),"")</f>
        <v/>
      </c>
      <c r="C7858" s="16" t="str">
        <f>IF(Tableau18[[#This Row],[Numero]]="","",CONCATENATE(Tableau18[[#This Row],[Numero]],Tableau1[[#This Row],[ID]]))</f>
        <v/>
      </c>
    </row>
    <row r="7859" spans="1:3" x14ac:dyDescent="0.3">
      <c r="A7859">
        <f>ROW(Tableau15[[#This Row],[Direction]])-1</f>
        <v>7858</v>
      </c>
      <c r="B7859" t="str">
        <f>IFERROR(VLOOKUP(Tableau15[[#This Row],[Direction]],Tableau19[#All],2,FALSE),"")</f>
        <v/>
      </c>
      <c r="C7859" s="16" t="str">
        <f>IF(Tableau18[[#This Row],[Numero]]="","",CONCATENATE(Tableau18[[#This Row],[Numero]],Tableau1[[#This Row],[ID]]))</f>
        <v/>
      </c>
    </row>
    <row r="7860" spans="1:3" x14ac:dyDescent="0.3">
      <c r="A7860">
        <f>ROW(Tableau15[[#This Row],[Direction]])-1</f>
        <v>7859</v>
      </c>
      <c r="B7860" t="str">
        <f>IFERROR(VLOOKUP(Tableau15[[#This Row],[Direction]],Tableau19[#All],2,FALSE),"")</f>
        <v/>
      </c>
      <c r="C7860" s="16" t="str">
        <f>IF(Tableau18[[#This Row],[Numero]]="","",CONCATENATE(Tableau18[[#This Row],[Numero]],Tableau1[[#This Row],[ID]]))</f>
        <v/>
      </c>
    </row>
    <row r="7861" spans="1:3" x14ac:dyDescent="0.3">
      <c r="A7861">
        <f>ROW(Tableau15[[#This Row],[Direction]])-1</f>
        <v>7860</v>
      </c>
      <c r="B7861" t="str">
        <f>IFERROR(VLOOKUP(Tableau15[[#This Row],[Direction]],Tableau19[#All],2,FALSE),"")</f>
        <v/>
      </c>
      <c r="C7861" s="16" t="str">
        <f>IF(Tableau18[[#This Row],[Numero]]="","",CONCATENATE(Tableau18[[#This Row],[Numero]],Tableau1[[#This Row],[ID]]))</f>
        <v/>
      </c>
    </row>
    <row r="7862" spans="1:3" x14ac:dyDescent="0.3">
      <c r="A7862">
        <f>ROW(Tableau15[[#This Row],[Direction]])-1</f>
        <v>7861</v>
      </c>
      <c r="B7862" t="str">
        <f>IFERROR(VLOOKUP(Tableau15[[#This Row],[Direction]],Tableau19[#All],2,FALSE),"")</f>
        <v/>
      </c>
      <c r="C7862" s="16" t="str">
        <f>IF(Tableau18[[#This Row],[Numero]]="","",CONCATENATE(Tableau18[[#This Row],[Numero]],Tableau1[[#This Row],[ID]]))</f>
        <v/>
      </c>
    </row>
    <row r="7863" spans="1:3" x14ac:dyDescent="0.3">
      <c r="A7863">
        <f>ROW(Tableau15[[#This Row],[Direction]])-1</f>
        <v>7862</v>
      </c>
      <c r="B7863" t="str">
        <f>IFERROR(VLOOKUP(Tableau15[[#This Row],[Direction]],Tableau19[#All],2,FALSE),"")</f>
        <v/>
      </c>
      <c r="C7863" s="16" t="str">
        <f>IF(Tableau18[[#This Row],[Numero]]="","",CONCATENATE(Tableau18[[#This Row],[Numero]],Tableau1[[#This Row],[ID]]))</f>
        <v/>
      </c>
    </row>
    <row r="7864" spans="1:3" x14ac:dyDescent="0.3">
      <c r="A7864">
        <f>ROW(Tableau15[[#This Row],[Direction]])-1</f>
        <v>7863</v>
      </c>
      <c r="B7864" t="str">
        <f>IFERROR(VLOOKUP(Tableau15[[#This Row],[Direction]],Tableau19[#All],2,FALSE),"")</f>
        <v/>
      </c>
      <c r="C7864" s="16" t="str">
        <f>IF(Tableau18[[#This Row],[Numero]]="","",CONCATENATE(Tableau18[[#This Row],[Numero]],Tableau1[[#This Row],[ID]]))</f>
        <v/>
      </c>
    </row>
    <row r="7865" spans="1:3" x14ac:dyDescent="0.3">
      <c r="A7865">
        <f>ROW(Tableau15[[#This Row],[Direction]])-1</f>
        <v>7864</v>
      </c>
      <c r="B7865" t="str">
        <f>IFERROR(VLOOKUP(Tableau15[[#This Row],[Direction]],Tableau19[#All],2,FALSE),"")</f>
        <v/>
      </c>
      <c r="C7865" s="16" t="str">
        <f>IF(Tableau18[[#This Row],[Numero]]="","",CONCATENATE(Tableau18[[#This Row],[Numero]],Tableau1[[#This Row],[ID]]))</f>
        <v/>
      </c>
    </row>
    <row r="7866" spans="1:3" x14ac:dyDescent="0.3">
      <c r="A7866">
        <f>ROW(Tableau15[[#This Row],[Direction]])-1</f>
        <v>7865</v>
      </c>
      <c r="B7866" t="str">
        <f>IFERROR(VLOOKUP(Tableau15[[#This Row],[Direction]],Tableau19[#All],2,FALSE),"")</f>
        <v/>
      </c>
      <c r="C7866" s="16" t="str">
        <f>IF(Tableau18[[#This Row],[Numero]]="","",CONCATENATE(Tableau18[[#This Row],[Numero]],Tableau1[[#This Row],[ID]]))</f>
        <v/>
      </c>
    </row>
    <row r="7867" spans="1:3" x14ac:dyDescent="0.3">
      <c r="A7867">
        <f>ROW(Tableau15[[#This Row],[Direction]])-1</f>
        <v>7866</v>
      </c>
      <c r="B7867" t="str">
        <f>IFERROR(VLOOKUP(Tableau15[[#This Row],[Direction]],Tableau19[#All],2,FALSE),"")</f>
        <v/>
      </c>
      <c r="C7867" s="16" t="str">
        <f>IF(Tableau18[[#This Row],[Numero]]="","",CONCATENATE(Tableau18[[#This Row],[Numero]],Tableau1[[#This Row],[ID]]))</f>
        <v/>
      </c>
    </row>
    <row r="7868" spans="1:3" x14ac:dyDescent="0.3">
      <c r="A7868">
        <f>ROW(Tableau15[[#This Row],[Direction]])-1</f>
        <v>7867</v>
      </c>
      <c r="B7868" t="str">
        <f>IFERROR(VLOOKUP(Tableau15[[#This Row],[Direction]],Tableau19[#All],2,FALSE),"")</f>
        <v/>
      </c>
      <c r="C7868" s="16" t="str">
        <f>IF(Tableau18[[#This Row],[Numero]]="","",CONCATENATE(Tableau18[[#This Row],[Numero]],Tableau1[[#This Row],[ID]]))</f>
        <v/>
      </c>
    </row>
    <row r="7869" spans="1:3" x14ac:dyDescent="0.3">
      <c r="A7869">
        <f>ROW(Tableau15[[#This Row],[Direction]])-1</f>
        <v>7868</v>
      </c>
      <c r="B7869" t="str">
        <f>IFERROR(VLOOKUP(Tableau15[[#This Row],[Direction]],Tableau19[#All],2,FALSE),"")</f>
        <v/>
      </c>
      <c r="C7869" s="16" t="str">
        <f>IF(Tableau18[[#This Row],[Numero]]="","",CONCATENATE(Tableau18[[#This Row],[Numero]],Tableau1[[#This Row],[ID]]))</f>
        <v/>
      </c>
    </row>
    <row r="7870" spans="1:3" x14ac:dyDescent="0.3">
      <c r="A7870">
        <f>ROW(Tableau15[[#This Row],[Direction]])-1</f>
        <v>7869</v>
      </c>
      <c r="B7870" t="str">
        <f>IFERROR(VLOOKUP(Tableau15[[#This Row],[Direction]],Tableau19[#All],2,FALSE),"")</f>
        <v/>
      </c>
      <c r="C7870" s="16" t="str">
        <f>IF(Tableau18[[#This Row],[Numero]]="","",CONCATENATE(Tableau18[[#This Row],[Numero]],Tableau1[[#This Row],[ID]]))</f>
        <v/>
      </c>
    </row>
    <row r="7871" spans="1:3" x14ac:dyDescent="0.3">
      <c r="A7871">
        <f>ROW(Tableau15[[#This Row],[Direction]])-1</f>
        <v>7870</v>
      </c>
      <c r="B7871" t="str">
        <f>IFERROR(VLOOKUP(Tableau15[[#This Row],[Direction]],Tableau19[#All],2,FALSE),"")</f>
        <v/>
      </c>
      <c r="C7871" s="16" t="str">
        <f>IF(Tableau18[[#This Row],[Numero]]="","",CONCATENATE(Tableau18[[#This Row],[Numero]],Tableau1[[#This Row],[ID]]))</f>
        <v/>
      </c>
    </row>
    <row r="7872" spans="1:3" x14ac:dyDescent="0.3">
      <c r="A7872">
        <f>ROW(Tableau15[[#This Row],[Direction]])-1</f>
        <v>7871</v>
      </c>
      <c r="B7872" t="str">
        <f>IFERROR(VLOOKUP(Tableau15[[#This Row],[Direction]],Tableau19[#All],2,FALSE),"")</f>
        <v/>
      </c>
      <c r="C7872" s="16" t="str">
        <f>IF(Tableau18[[#This Row],[Numero]]="","",CONCATENATE(Tableau18[[#This Row],[Numero]],Tableau1[[#This Row],[ID]]))</f>
        <v/>
      </c>
    </row>
    <row r="7873" spans="1:3" x14ac:dyDescent="0.3">
      <c r="A7873">
        <f>ROW(Tableau15[[#This Row],[Direction]])-1</f>
        <v>7872</v>
      </c>
      <c r="B7873" t="str">
        <f>IFERROR(VLOOKUP(Tableau15[[#This Row],[Direction]],Tableau19[#All],2,FALSE),"")</f>
        <v/>
      </c>
      <c r="C7873" s="16" t="str">
        <f>IF(Tableau18[[#This Row],[Numero]]="","",CONCATENATE(Tableau18[[#This Row],[Numero]],Tableau1[[#This Row],[ID]]))</f>
        <v/>
      </c>
    </row>
    <row r="7874" spans="1:3" x14ac:dyDescent="0.3">
      <c r="A7874">
        <f>ROW(Tableau15[[#This Row],[Direction]])-1</f>
        <v>7873</v>
      </c>
      <c r="B7874" t="str">
        <f>IFERROR(VLOOKUP(Tableau15[[#This Row],[Direction]],Tableau19[#All],2,FALSE),"")</f>
        <v/>
      </c>
      <c r="C7874" s="16" t="str">
        <f>IF(Tableau18[[#This Row],[Numero]]="","",CONCATENATE(Tableau18[[#This Row],[Numero]],Tableau1[[#This Row],[ID]]))</f>
        <v/>
      </c>
    </row>
    <row r="7875" spans="1:3" x14ac:dyDescent="0.3">
      <c r="A7875">
        <f>ROW(Tableau15[[#This Row],[Direction]])-1</f>
        <v>7874</v>
      </c>
      <c r="B7875" t="str">
        <f>IFERROR(VLOOKUP(Tableau15[[#This Row],[Direction]],Tableau19[#All],2,FALSE),"")</f>
        <v/>
      </c>
      <c r="C7875" s="16" t="str">
        <f>IF(Tableau18[[#This Row],[Numero]]="","",CONCATENATE(Tableau18[[#This Row],[Numero]],Tableau1[[#This Row],[ID]]))</f>
        <v/>
      </c>
    </row>
    <row r="7876" spans="1:3" x14ac:dyDescent="0.3">
      <c r="A7876">
        <f>ROW(Tableau15[[#This Row],[Direction]])-1</f>
        <v>7875</v>
      </c>
      <c r="B7876" t="str">
        <f>IFERROR(VLOOKUP(Tableau15[[#This Row],[Direction]],Tableau19[#All],2,FALSE),"")</f>
        <v/>
      </c>
      <c r="C7876" s="16" t="str">
        <f>IF(Tableau18[[#This Row],[Numero]]="","",CONCATENATE(Tableau18[[#This Row],[Numero]],Tableau1[[#This Row],[ID]]))</f>
        <v/>
      </c>
    </row>
    <row r="7877" spans="1:3" x14ac:dyDescent="0.3">
      <c r="A7877">
        <f>ROW(Tableau15[[#This Row],[Direction]])-1</f>
        <v>7876</v>
      </c>
      <c r="B7877" t="str">
        <f>IFERROR(VLOOKUP(Tableau15[[#This Row],[Direction]],Tableau19[#All],2,FALSE),"")</f>
        <v/>
      </c>
      <c r="C7877" s="16" t="str">
        <f>IF(Tableau18[[#This Row],[Numero]]="","",CONCATENATE(Tableau18[[#This Row],[Numero]],Tableau1[[#This Row],[ID]]))</f>
        <v/>
      </c>
    </row>
    <row r="7878" spans="1:3" x14ac:dyDescent="0.3">
      <c r="A7878">
        <f>ROW(Tableau15[[#This Row],[Direction]])-1</f>
        <v>7877</v>
      </c>
      <c r="B7878" t="str">
        <f>IFERROR(VLOOKUP(Tableau15[[#This Row],[Direction]],Tableau19[#All],2,FALSE),"")</f>
        <v/>
      </c>
      <c r="C7878" s="16" t="str">
        <f>IF(Tableau18[[#This Row],[Numero]]="","",CONCATENATE(Tableau18[[#This Row],[Numero]],Tableau1[[#This Row],[ID]]))</f>
        <v/>
      </c>
    </row>
    <row r="7879" spans="1:3" x14ac:dyDescent="0.3">
      <c r="A7879">
        <f>ROW(Tableau15[[#This Row],[Direction]])-1</f>
        <v>7878</v>
      </c>
      <c r="B7879" t="str">
        <f>IFERROR(VLOOKUP(Tableau15[[#This Row],[Direction]],Tableau19[#All],2,FALSE),"")</f>
        <v/>
      </c>
      <c r="C7879" s="16" t="str">
        <f>IF(Tableau18[[#This Row],[Numero]]="","",CONCATENATE(Tableau18[[#This Row],[Numero]],Tableau1[[#This Row],[ID]]))</f>
        <v/>
      </c>
    </row>
    <row r="7880" spans="1:3" x14ac:dyDescent="0.3">
      <c r="A7880">
        <f>ROW(Tableau15[[#This Row],[Direction]])-1</f>
        <v>7879</v>
      </c>
      <c r="B7880" t="str">
        <f>IFERROR(VLOOKUP(Tableau15[[#This Row],[Direction]],Tableau19[#All],2,FALSE),"")</f>
        <v/>
      </c>
      <c r="C7880" s="16" t="str">
        <f>IF(Tableau18[[#This Row],[Numero]]="","",CONCATENATE(Tableau18[[#This Row],[Numero]],Tableau1[[#This Row],[ID]]))</f>
        <v/>
      </c>
    </row>
    <row r="7881" spans="1:3" x14ac:dyDescent="0.3">
      <c r="A7881">
        <f>ROW(Tableau15[[#This Row],[Direction]])-1</f>
        <v>7880</v>
      </c>
      <c r="B7881" t="str">
        <f>IFERROR(VLOOKUP(Tableau15[[#This Row],[Direction]],Tableau19[#All],2,FALSE),"")</f>
        <v/>
      </c>
      <c r="C7881" s="16" t="str">
        <f>IF(Tableau18[[#This Row],[Numero]]="","",CONCATENATE(Tableau18[[#This Row],[Numero]],Tableau1[[#This Row],[ID]]))</f>
        <v/>
      </c>
    </row>
    <row r="7882" spans="1:3" x14ac:dyDescent="0.3">
      <c r="A7882">
        <f>ROW(Tableau15[[#This Row],[Direction]])-1</f>
        <v>7881</v>
      </c>
      <c r="B7882" t="str">
        <f>IFERROR(VLOOKUP(Tableau15[[#This Row],[Direction]],Tableau19[#All],2,FALSE),"")</f>
        <v/>
      </c>
      <c r="C7882" s="16" t="str">
        <f>IF(Tableau18[[#This Row],[Numero]]="","",CONCATENATE(Tableau18[[#This Row],[Numero]],Tableau1[[#This Row],[ID]]))</f>
        <v/>
      </c>
    </row>
    <row r="7883" spans="1:3" x14ac:dyDescent="0.3">
      <c r="A7883">
        <f>ROW(Tableau15[[#This Row],[Direction]])-1</f>
        <v>7882</v>
      </c>
      <c r="B7883" t="str">
        <f>IFERROR(VLOOKUP(Tableau15[[#This Row],[Direction]],Tableau19[#All],2,FALSE),"")</f>
        <v/>
      </c>
      <c r="C7883" s="16" t="str">
        <f>IF(Tableau18[[#This Row],[Numero]]="","",CONCATENATE(Tableau18[[#This Row],[Numero]],Tableau1[[#This Row],[ID]]))</f>
        <v/>
      </c>
    </row>
    <row r="7884" spans="1:3" x14ac:dyDescent="0.3">
      <c r="A7884">
        <f>ROW(Tableau15[[#This Row],[Direction]])-1</f>
        <v>7883</v>
      </c>
      <c r="B7884" t="str">
        <f>IFERROR(VLOOKUP(Tableau15[[#This Row],[Direction]],Tableau19[#All],2,FALSE),"")</f>
        <v/>
      </c>
      <c r="C7884" s="16" t="str">
        <f>IF(Tableau18[[#This Row],[Numero]]="","",CONCATENATE(Tableau18[[#This Row],[Numero]],Tableau1[[#This Row],[ID]]))</f>
        <v/>
      </c>
    </row>
    <row r="7885" spans="1:3" x14ac:dyDescent="0.3">
      <c r="A7885">
        <f>ROW(Tableau15[[#This Row],[Direction]])-1</f>
        <v>7884</v>
      </c>
      <c r="B7885" t="str">
        <f>IFERROR(VLOOKUP(Tableau15[[#This Row],[Direction]],Tableau19[#All],2,FALSE),"")</f>
        <v/>
      </c>
      <c r="C7885" s="16" t="str">
        <f>IF(Tableau18[[#This Row],[Numero]]="","",CONCATENATE(Tableau18[[#This Row],[Numero]],Tableau1[[#This Row],[ID]]))</f>
        <v/>
      </c>
    </row>
    <row r="7886" spans="1:3" x14ac:dyDescent="0.3">
      <c r="A7886">
        <f>ROW(Tableau15[[#This Row],[Direction]])-1</f>
        <v>7885</v>
      </c>
      <c r="B7886" t="str">
        <f>IFERROR(VLOOKUP(Tableau15[[#This Row],[Direction]],Tableau19[#All],2,FALSE),"")</f>
        <v/>
      </c>
      <c r="C7886" s="16" t="str">
        <f>IF(Tableau18[[#This Row],[Numero]]="","",CONCATENATE(Tableau18[[#This Row],[Numero]],Tableau1[[#This Row],[ID]]))</f>
        <v/>
      </c>
    </row>
    <row r="7887" spans="1:3" x14ac:dyDescent="0.3">
      <c r="A7887">
        <f>ROW(Tableau15[[#This Row],[Direction]])-1</f>
        <v>7886</v>
      </c>
      <c r="B7887" t="str">
        <f>IFERROR(VLOOKUP(Tableau15[[#This Row],[Direction]],Tableau19[#All],2,FALSE),"")</f>
        <v/>
      </c>
      <c r="C7887" s="16" t="str">
        <f>IF(Tableau18[[#This Row],[Numero]]="","",CONCATENATE(Tableau18[[#This Row],[Numero]],Tableau1[[#This Row],[ID]]))</f>
        <v/>
      </c>
    </row>
    <row r="7888" spans="1:3" x14ac:dyDescent="0.3">
      <c r="A7888">
        <f>ROW(Tableau15[[#This Row],[Direction]])-1</f>
        <v>7887</v>
      </c>
      <c r="B7888" t="str">
        <f>IFERROR(VLOOKUP(Tableau15[[#This Row],[Direction]],Tableau19[#All],2,FALSE),"")</f>
        <v/>
      </c>
      <c r="C7888" s="16" t="str">
        <f>IF(Tableau18[[#This Row],[Numero]]="","",CONCATENATE(Tableau18[[#This Row],[Numero]],Tableau1[[#This Row],[ID]]))</f>
        <v/>
      </c>
    </row>
    <row r="7889" spans="1:3" x14ac:dyDescent="0.3">
      <c r="A7889">
        <f>ROW(Tableau15[[#This Row],[Direction]])-1</f>
        <v>7888</v>
      </c>
      <c r="B7889" t="str">
        <f>IFERROR(VLOOKUP(Tableau15[[#This Row],[Direction]],Tableau19[#All],2,FALSE),"")</f>
        <v/>
      </c>
      <c r="C7889" s="16" t="str">
        <f>IF(Tableau18[[#This Row],[Numero]]="","",CONCATENATE(Tableau18[[#This Row],[Numero]],Tableau1[[#This Row],[ID]]))</f>
        <v/>
      </c>
    </row>
    <row r="7890" spans="1:3" x14ac:dyDescent="0.3">
      <c r="A7890">
        <f>ROW(Tableau15[[#This Row],[Direction]])-1</f>
        <v>7889</v>
      </c>
      <c r="B7890" t="str">
        <f>IFERROR(VLOOKUP(Tableau15[[#This Row],[Direction]],Tableau19[#All],2,FALSE),"")</f>
        <v/>
      </c>
      <c r="C7890" s="16" t="str">
        <f>IF(Tableau18[[#This Row],[Numero]]="","",CONCATENATE(Tableau18[[#This Row],[Numero]],Tableau1[[#This Row],[ID]]))</f>
        <v/>
      </c>
    </row>
    <row r="7891" spans="1:3" x14ac:dyDescent="0.3">
      <c r="A7891">
        <f>ROW(Tableau15[[#This Row],[Direction]])-1</f>
        <v>7890</v>
      </c>
      <c r="B7891" t="str">
        <f>IFERROR(VLOOKUP(Tableau15[[#This Row],[Direction]],Tableau19[#All],2,FALSE),"")</f>
        <v/>
      </c>
      <c r="C7891" s="16" t="str">
        <f>IF(Tableau18[[#This Row],[Numero]]="","",CONCATENATE(Tableau18[[#This Row],[Numero]],Tableau1[[#This Row],[ID]]))</f>
        <v/>
      </c>
    </row>
    <row r="7892" spans="1:3" x14ac:dyDescent="0.3">
      <c r="A7892">
        <f>ROW(Tableau15[[#This Row],[Direction]])-1</f>
        <v>7891</v>
      </c>
      <c r="B7892" t="str">
        <f>IFERROR(VLOOKUP(Tableau15[[#This Row],[Direction]],Tableau19[#All],2,FALSE),"")</f>
        <v/>
      </c>
      <c r="C7892" s="16" t="str">
        <f>IF(Tableau18[[#This Row],[Numero]]="","",CONCATENATE(Tableau18[[#This Row],[Numero]],Tableau1[[#This Row],[ID]]))</f>
        <v/>
      </c>
    </row>
    <row r="7893" spans="1:3" x14ac:dyDescent="0.3">
      <c r="A7893">
        <f>ROW(Tableau15[[#This Row],[Direction]])-1</f>
        <v>7892</v>
      </c>
      <c r="B7893" t="str">
        <f>IFERROR(VLOOKUP(Tableau15[[#This Row],[Direction]],Tableau19[#All],2,FALSE),"")</f>
        <v/>
      </c>
      <c r="C7893" s="16" t="str">
        <f>IF(Tableau18[[#This Row],[Numero]]="","",CONCATENATE(Tableau18[[#This Row],[Numero]],Tableau1[[#This Row],[ID]]))</f>
        <v/>
      </c>
    </row>
    <row r="7894" spans="1:3" x14ac:dyDescent="0.3">
      <c r="A7894">
        <f>ROW(Tableau15[[#This Row],[Direction]])-1</f>
        <v>7893</v>
      </c>
      <c r="B7894" t="str">
        <f>IFERROR(VLOOKUP(Tableau15[[#This Row],[Direction]],Tableau19[#All],2,FALSE),"")</f>
        <v/>
      </c>
      <c r="C7894" s="16" t="str">
        <f>IF(Tableau18[[#This Row],[Numero]]="","",CONCATENATE(Tableau18[[#This Row],[Numero]],Tableau1[[#This Row],[ID]]))</f>
        <v/>
      </c>
    </row>
    <row r="7895" spans="1:3" x14ac:dyDescent="0.3">
      <c r="A7895">
        <f>ROW(Tableau15[[#This Row],[Direction]])-1</f>
        <v>7894</v>
      </c>
      <c r="B7895" t="str">
        <f>IFERROR(VLOOKUP(Tableau15[[#This Row],[Direction]],Tableau19[#All],2,FALSE),"")</f>
        <v/>
      </c>
      <c r="C7895" s="16" t="str">
        <f>IF(Tableau18[[#This Row],[Numero]]="","",CONCATENATE(Tableau18[[#This Row],[Numero]],Tableau1[[#This Row],[ID]]))</f>
        <v/>
      </c>
    </row>
    <row r="7896" spans="1:3" x14ac:dyDescent="0.3">
      <c r="A7896">
        <f>ROW(Tableau15[[#This Row],[Direction]])-1</f>
        <v>7895</v>
      </c>
      <c r="B7896" t="str">
        <f>IFERROR(VLOOKUP(Tableau15[[#This Row],[Direction]],Tableau19[#All],2,FALSE),"")</f>
        <v/>
      </c>
      <c r="C7896" s="16" t="str">
        <f>IF(Tableau18[[#This Row],[Numero]]="","",CONCATENATE(Tableau18[[#This Row],[Numero]],Tableau1[[#This Row],[ID]]))</f>
        <v/>
      </c>
    </row>
    <row r="7897" spans="1:3" x14ac:dyDescent="0.3">
      <c r="A7897">
        <f>ROW(Tableau15[[#This Row],[Direction]])-1</f>
        <v>7896</v>
      </c>
      <c r="B7897" t="str">
        <f>IFERROR(VLOOKUP(Tableau15[[#This Row],[Direction]],Tableau19[#All],2,FALSE),"")</f>
        <v/>
      </c>
      <c r="C7897" s="16" t="str">
        <f>IF(Tableau18[[#This Row],[Numero]]="","",CONCATENATE(Tableau18[[#This Row],[Numero]],Tableau1[[#This Row],[ID]]))</f>
        <v/>
      </c>
    </row>
    <row r="7898" spans="1:3" x14ac:dyDescent="0.3">
      <c r="A7898">
        <f>ROW(Tableau15[[#This Row],[Direction]])-1</f>
        <v>7897</v>
      </c>
      <c r="B7898" t="str">
        <f>IFERROR(VLOOKUP(Tableau15[[#This Row],[Direction]],Tableau19[#All],2,FALSE),"")</f>
        <v/>
      </c>
      <c r="C7898" s="16" t="str">
        <f>IF(Tableau18[[#This Row],[Numero]]="","",CONCATENATE(Tableau18[[#This Row],[Numero]],Tableau1[[#This Row],[ID]]))</f>
        <v/>
      </c>
    </row>
    <row r="7899" spans="1:3" x14ac:dyDescent="0.3">
      <c r="A7899">
        <f>ROW(Tableau15[[#This Row],[Direction]])-1</f>
        <v>7898</v>
      </c>
      <c r="B7899" t="str">
        <f>IFERROR(VLOOKUP(Tableau15[[#This Row],[Direction]],Tableau19[#All],2,FALSE),"")</f>
        <v/>
      </c>
      <c r="C7899" s="16" t="str">
        <f>IF(Tableau18[[#This Row],[Numero]]="","",CONCATENATE(Tableau18[[#This Row],[Numero]],Tableau1[[#This Row],[ID]]))</f>
        <v/>
      </c>
    </row>
    <row r="7900" spans="1:3" x14ac:dyDescent="0.3">
      <c r="A7900">
        <f>ROW(Tableau15[[#This Row],[Direction]])-1</f>
        <v>7899</v>
      </c>
      <c r="B7900" t="str">
        <f>IFERROR(VLOOKUP(Tableau15[[#This Row],[Direction]],Tableau19[#All],2,FALSE),"")</f>
        <v/>
      </c>
      <c r="C7900" s="16" t="str">
        <f>IF(Tableau18[[#This Row],[Numero]]="","",CONCATENATE(Tableau18[[#This Row],[Numero]],Tableau1[[#This Row],[ID]]))</f>
        <v/>
      </c>
    </row>
    <row r="7901" spans="1:3" x14ac:dyDescent="0.3">
      <c r="A7901">
        <f>ROW(Tableau15[[#This Row],[Direction]])-1</f>
        <v>7900</v>
      </c>
      <c r="B7901" t="str">
        <f>IFERROR(VLOOKUP(Tableau15[[#This Row],[Direction]],Tableau19[#All],2,FALSE),"")</f>
        <v/>
      </c>
      <c r="C7901" s="16" t="str">
        <f>IF(Tableau18[[#This Row],[Numero]]="","",CONCATENATE(Tableau18[[#This Row],[Numero]],Tableau1[[#This Row],[ID]]))</f>
        <v/>
      </c>
    </row>
    <row r="7902" spans="1:3" x14ac:dyDescent="0.3">
      <c r="A7902">
        <f>ROW(Tableau15[[#This Row],[Direction]])-1</f>
        <v>7901</v>
      </c>
      <c r="B7902" t="str">
        <f>IFERROR(VLOOKUP(Tableau15[[#This Row],[Direction]],Tableau19[#All],2,FALSE),"")</f>
        <v/>
      </c>
      <c r="C7902" s="16" t="str">
        <f>IF(Tableau18[[#This Row],[Numero]]="","",CONCATENATE(Tableau18[[#This Row],[Numero]],Tableau1[[#This Row],[ID]]))</f>
        <v/>
      </c>
    </row>
    <row r="7903" spans="1:3" x14ac:dyDescent="0.3">
      <c r="A7903">
        <f>ROW(Tableau15[[#This Row],[Direction]])-1</f>
        <v>7902</v>
      </c>
      <c r="B7903" t="str">
        <f>IFERROR(VLOOKUP(Tableau15[[#This Row],[Direction]],Tableau19[#All],2,FALSE),"")</f>
        <v/>
      </c>
      <c r="C7903" s="16" t="str">
        <f>IF(Tableau18[[#This Row],[Numero]]="","",CONCATENATE(Tableau18[[#This Row],[Numero]],Tableau1[[#This Row],[ID]]))</f>
        <v/>
      </c>
    </row>
    <row r="7904" spans="1:3" x14ac:dyDescent="0.3">
      <c r="A7904">
        <f>ROW(Tableau15[[#This Row],[Direction]])-1</f>
        <v>7903</v>
      </c>
      <c r="B7904" t="str">
        <f>IFERROR(VLOOKUP(Tableau15[[#This Row],[Direction]],Tableau19[#All],2,FALSE),"")</f>
        <v/>
      </c>
      <c r="C7904" s="16" t="str">
        <f>IF(Tableau18[[#This Row],[Numero]]="","",CONCATENATE(Tableau18[[#This Row],[Numero]],Tableau1[[#This Row],[ID]]))</f>
        <v/>
      </c>
    </row>
    <row r="7905" spans="1:3" x14ac:dyDescent="0.3">
      <c r="A7905">
        <f>ROW(Tableau15[[#This Row],[Direction]])-1</f>
        <v>7904</v>
      </c>
      <c r="B7905" t="str">
        <f>IFERROR(VLOOKUP(Tableau15[[#This Row],[Direction]],Tableau19[#All],2,FALSE),"")</f>
        <v/>
      </c>
      <c r="C7905" s="16" t="str">
        <f>IF(Tableau18[[#This Row],[Numero]]="","",CONCATENATE(Tableau18[[#This Row],[Numero]],Tableau1[[#This Row],[ID]]))</f>
        <v/>
      </c>
    </row>
    <row r="7906" spans="1:3" x14ac:dyDescent="0.3">
      <c r="A7906">
        <f>ROW(Tableau15[[#This Row],[Direction]])-1</f>
        <v>7905</v>
      </c>
      <c r="B7906" t="str">
        <f>IFERROR(VLOOKUP(Tableau15[[#This Row],[Direction]],Tableau19[#All],2,FALSE),"")</f>
        <v/>
      </c>
      <c r="C7906" s="16" t="str">
        <f>IF(Tableau18[[#This Row],[Numero]]="","",CONCATENATE(Tableau18[[#This Row],[Numero]],Tableau1[[#This Row],[ID]]))</f>
        <v/>
      </c>
    </row>
    <row r="7907" spans="1:3" x14ac:dyDescent="0.3">
      <c r="A7907">
        <f>ROW(Tableau15[[#This Row],[Direction]])-1</f>
        <v>7906</v>
      </c>
      <c r="B7907" t="str">
        <f>IFERROR(VLOOKUP(Tableau15[[#This Row],[Direction]],Tableau19[#All],2,FALSE),"")</f>
        <v/>
      </c>
      <c r="C7907" s="16" t="str">
        <f>IF(Tableau18[[#This Row],[Numero]]="","",CONCATENATE(Tableau18[[#This Row],[Numero]],Tableau1[[#This Row],[ID]]))</f>
        <v/>
      </c>
    </row>
    <row r="7908" spans="1:3" x14ac:dyDescent="0.3">
      <c r="A7908">
        <f>ROW(Tableau15[[#This Row],[Direction]])-1</f>
        <v>7907</v>
      </c>
      <c r="B7908" t="str">
        <f>IFERROR(VLOOKUP(Tableau15[[#This Row],[Direction]],Tableau19[#All],2,FALSE),"")</f>
        <v/>
      </c>
      <c r="C7908" s="16" t="str">
        <f>IF(Tableau18[[#This Row],[Numero]]="","",CONCATENATE(Tableau18[[#This Row],[Numero]],Tableau1[[#This Row],[ID]]))</f>
        <v/>
      </c>
    </row>
    <row r="7909" spans="1:3" x14ac:dyDescent="0.3">
      <c r="A7909">
        <f>ROW(Tableau15[[#This Row],[Direction]])-1</f>
        <v>7908</v>
      </c>
      <c r="B7909" t="str">
        <f>IFERROR(VLOOKUP(Tableau15[[#This Row],[Direction]],Tableau19[#All],2,FALSE),"")</f>
        <v/>
      </c>
      <c r="C7909" s="16" t="str">
        <f>IF(Tableau18[[#This Row],[Numero]]="","",CONCATENATE(Tableau18[[#This Row],[Numero]],Tableau1[[#This Row],[ID]]))</f>
        <v/>
      </c>
    </row>
    <row r="7910" spans="1:3" x14ac:dyDescent="0.3">
      <c r="A7910">
        <f>ROW(Tableau15[[#This Row],[Direction]])-1</f>
        <v>7909</v>
      </c>
      <c r="B7910" t="str">
        <f>IFERROR(VLOOKUP(Tableau15[[#This Row],[Direction]],Tableau19[#All],2,FALSE),"")</f>
        <v/>
      </c>
      <c r="C7910" s="16" t="str">
        <f>IF(Tableau18[[#This Row],[Numero]]="","",CONCATENATE(Tableau18[[#This Row],[Numero]],Tableau1[[#This Row],[ID]]))</f>
        <v/>
      </c>
    </row>
    <row r="7911" spans="1:3" x14ac:dyDescent="0.3">
      <c r="A7911">
        <f>ROW(Tableau15[[#This Row],[Direction]])-1</f>
        <v>7910</v>
      </c>
      <c r="B7911" t="str">
        <f>IFERROR(VLOOKUP(Tableau15[[#This Row],[Direction]],Tableau19[#All],2,FALSE),"")</f>
        <v/>
      </c>
      <c r="C7911" s="16" t="str">
        <f>IF(Tableau18[[#This Row],[Numero]]="","",CONCATENATE(Tableau18[[#This Row],[Numero]],Tableau1[[#This Row],[ID]]))</f>
        <v/>
      </c>
    </row>
    <row r="7912" spans="1:3" x14ac:dyDescent="0.3">
      <c r="A7912">
        <f>ROW(Tableau15[[#This Row],[Direction]])-1</f>
        <v>7911</v>
      </c>
      <c r="B7912" t="str">
        <f>IFERROR(VLOOKUP(Tableau15[[#This Row],[Direction]],Tableau19[#All],2,FALSE),"")</f>
        <v/>
      </c>
      <c r="C7912" s="16" t="str">
        <f>IF(Tableau18[[#This Row],[Numero]]="","",CONCATENATE(Tableau18[[#This Row],[Numero]],Tableau1[[#This Row],[ID]]))</f>
        <v/>
      </c>
    </row>
    <row r="7913" spans="1:3" x14ac:dyDescent="0.3">
      <c r="A7913">
        <f>ROW(Tableau15[[#This Row],[Direction]])-1</f>
        <v>7912</v>
      </c>
      <c r="B7913" t="str">
        <f>IFERROR(VLOOKUP(Tableau15[[#This Row],[Direction]],Tableau19[#All],2,FALSE),"")</f>
        <v/>
      </c>
      <c r="C7913" s="16" t="str">
        <f>IF(Tableau18[[#This Row],[Numero]]="","",CONCATENATE(Tableau18[[#This Row],[Numero]],Tableau1[[#This Row],[ID]]))</f>
        <v/>
      </c>
    </row>
    <row r="7914" spans="1:3" x14ac:dyDescent="0.3">
      <c r="A7914">
        <f>ROW(Tableau15[[#This Row],[Direction]])-1</f>
        <v>7913</v>
      </c>
      <c r="B7914" t="str">
        <f>IFERROR(VLOOKUP(Tableau15[[#This Row],[Direction]],Tableau19[#All],2,FALSE),"")</f>
        <v/>
      </c>
      <c r="C7914" s="16" t="str">
        <f>IF(Tableau18[[#This Row],[Numero]]="","",CONCATENATE(Tableau18[[#This Row],[Numero]],Tableau1[[#This Row],[ID]]))</f>
        <v/>
      </c>
    </row>
    <row r="7915" spans="1:3" x14ac:dyDescent="0.3">
      <c r="A7915">
        <f>ROW(Tableau15[[#This Row],[Direction]])-1</f>
        <v>7914</v>
      </c>
      <c r="B7915" t="str">
        <f>IFERROR(VLOOKUP(Tableau15[[#This Row],[Direction]],Tableau19[#All],2,FALSE),"")</f>
        <v/>
      </c>
      <c r="C7915" s="16" t="str">
        <f>IF(Tableau18[[#This Row],[Numero]]="","",CONCATENATE(Tableau18[[#This Row],[Numero]],Tableau1[[#This Row],[ID]]))</f>
        <v/>
      </c>
    </row>
    <row r="7916" spans="1:3" x14ac:dyDescent="0.3">
      <c r="A7916">
        <f>ROW(Tableau15[[#This Row],[Direction]])-1</f>
        <v>7915</v>
      </c>
      <c r="B7916" t="str">
        <f>IFERROR(VLOOKUP(Tableau15[[#This Row],[Direction]],Tableau19[#All],2,FALSE),"")</f>
        <v/>
      </c>
      <c r="C7916" s="16" t="str">
        <f>IF(Tableau18[[#This Row],[Numero]]="","",CONCATENATE(Tableau18[[#This Row],[Numero]],Tableau1[[#This Row],[ID]]))</f>
        <v/>
      </c>
    </row>
    <row r="7917" spans="1:3" x14ac:dyDescent="0.3">
      <c r="A7917">
        <f>ROW(Tableau15[[#This Row],[Direction]])-1</f>
        <v>7916</v>
      </c>
      <c r="B7917" t="str">
        <f>IFERROR(VLOOKUP(Tableau15[[#This Row],[Direction]],Tableau19[#All],2,FALSE),"")</f>
        <v/>
      </c>
      <c r="C7917" s="16" t="str">
        <f>IF(Tableau18[[#This Row],[Numero]]="","",CONCATENATE(Tableau18[[#This Row],[Numero]],Tableau1[[#This Row],[ID]]))</f>
        <v/>
      </c>
    </row>
    <row r="7918" spans="1:3" x14ac:dyDescent="0.3">
      <c r="A7918">
        <f>ROW(Tableau15[[#This Row],[Direction]])-1</f>
        <v>7917</v>
      </c>
      <c r="B7918" t="str">
        <f>IFERROR(VLOOKUP(Tableau15[[#This Row],[Direction]],Tableau19[#All],2,FALSE),"")</f>
        <v/>
      </c>
      <c r="C7918" s="16" t="str">
        <f>IF(Tableau18[[#This Row],[Numero]]="","",CONCATENATE(Tableau18[[#This Row],[Numero]],Tableau1[[#This Row],[ID]]))</f>
        <v/>
      </c>
    </row>
    <row r="7919" spans="1:3" x14ac:dyDescent="0.3">
      <c r="A7919">
        <f>ROW(Tableau15[[#This Row],[Direction]])-1</f>
        <v>7918</v>
      </c>
      <c r="B7919" t="str">
        <f>IFERROR(VLOOKUP(Tableau15[[#This Row],[Direction]],Tableau19[#All],2,FALSE),"")</f>
        <v/>
      </c>
      <c r="C7919" s="16" t="str">
        <f>IF(Tableau18[[#This Row],[Numero]]="","",CONCATENATE(Tableau18[[#This Row],[Numero]],Tableau1[[#This Row],[ID]]))</f>
        <v/>
      </c>
    </row>
    <row r="7920" spans="1:3" x14ac:dyDescent="0.3">
      <c r="A7920">
        <f>ROW(Tableau15[[#This Row],[Direction]])-1</f>
        <v>7919</v>
      </c>
      <c r="B7920" t="str">
        <f>IFERROR(VLOOKUP(Tableau15[[#This Row],[Direction]],Tableau19[#All],2,FALSE),"")</f>
        <v/>
      </c>
      <c r="C7920" s="16" t="str">
        <f>IF(Tableau18[[#This Row],[Numero]]="","",CONCATENATE(Tableau18[[#This Row],[Numero]],Tableau1[[#This Row],[ID]]))</f>
        <v/>
      </c>
    </row>
    <row r="7921" spans="1:3" x14ac:dyDescent="0.3">
      <c r="A7921">
        <f>ROW(Tableau15[[#This Row],[Direction]])-1</f>
        <v>7920</v>
      </c>
      <c r="B7921" t="str">
        <f>IFERROR(VLOOKUP(Tableau15[[#This Row],[Direction]],Tableau19[#All],2,FALSE),"")</f>
        <v/>
      </c>
      <c r="C7921" s="16" t="str">
        <f>IF(Tableau18[[#This Row],[Numero]]="","",CONCATENATE(Tableau18[[#This Row],[Numero]],Tableau1[[#This Row],[ID]]))</f>
        <v/>
      </c>
    </row>
    <row r="7922" spans="1:3" x14ac:dyDescent="0.3">
      <c r="A7922">
        <f>ROW(Tableau15[[#This Row],[Direction]])-1</f>
        <v>7921</v>
      </c>
      <c r="B7922" t="str">
        <f>IFERROR(VLOOKUP(Tableau15[[#This Row],[Direction]],Tableau19[#All],2,FALSE),"")</f>
        <v/>
      </c>
      <c r="C7922" s="16" t="str">
        <f>IF(Tableau18[[#This Row],[Numero]]="","",CONCATENATE(Tableau18[[#This Row],[Numero]],Tableau1[[#This Row],[ID]]))</f>
        <v/>
      </c>
    </row>
    <row r="7923" spans="1:3" x14ac:dyDescent="0.3">
      <c r="A7923">
        <f>ROW(Tableau15[[#This Row],[Direction]])-1</f>
        <v>7922</v>
      </c>
      <c r="B7923" t="str">
        <f>IFERROR(VLOOKUP(Tableau15[[#This Row],[Direction]],Tableau19[#All],2,FALSE),"")</f>
        <v/>
      </c>
      <c r="C7923" s="16" t="str">
        <f>IF(Tableau18[[#This Row],[Numero]]="","",CONCATENATE(Tableau18[[#This Row],[Numero]],Tableau1[[#This Row],[ID]]))</f>
        <v/>
      </c>
    </row>
    <row r="7924" spans="1:3" x14ac:dyDescent="0.3">
      <c r="A7924">
        <f>ROW(Tableau15[[#This Row],[Direction]])-1</f>
        <v>7923</v>
      </c>
      <c r="B7924" t="str">
        <f>IFERROR(VLOOKUP(Tableau15[[#This Row],[Direction]],Tableau19[#All],2,FALSE),"")</f>
        <v/>
      </c>
      <c r="C7924" s="16" t="str">
        <f>IF(Tableau18[[#This Row],[Numero]]="","",CONCATENATE(Tableau18[[#This Row],[Numero]],Tableau1[[#This Row],[ID]]))</f>
        <v/>
      </c>
    </row>
    <row r="7925" spans="1:3" x14ac:dyDescent="0.3">
      <c r="A7925">
        <f>ROW(Tableau15[[#This Row],[Direction]])-1</f>
        <v>7924</v>
      </c>
      <c r="B7925" t="str">
        <f>IFERROR(VLOOKUP(Tableau15[[#This Row],[Direction]],Tableau19[#All],2,FALSE),"")</f>
        <v/>
      </c>
      <c r="C7925" s="16" t="str">
        <f>IF(Tableau18[[#This Row],[Numero]]="","",CONCATENATE(Tableau18[[#This Row],[Numero]],Tableau1[[#This Row],[ID]]))</f>
        <v/>
      </c>
    </row>
    <row r="7926" spans="1:3" x14ac:dyDescent="0.3">
      <c r="A7926">
        <f>ROW(Tableau15[[#This Row],[Direction]])-1</f>
        <v>7925</v>
      </c>
      <c r="B7926" t="str">
        <f>IFERROR(VLOOKUP(Tableau15[[#This Row],[Direction]],Tableau19[#All],2,FALSE),"")</f>
        <v/>
      </c>
      <c r="C7926" s="16" t="str">
        <f>IF(Tableau18[[#This Row],[Numero]]="","",CONCATENATE(Tableau18[[#This Row],[Numero]],Tableau1[[#This Row],[ID]]))</f>
        <v/>
      </c>
    </row>
    <row r="7927" spans="1:3" x14ac:dyDescent="0.3">
      <c r="A7927">
        <f>ROW(Tableau15[[#This Row],[Direction]])-1</f>
        <v>7926</v>
      </c>
      <c r="B7927" t="str">
        <f>IFERROR(VLOOKUP(Tableau15[[#This Row],[Direction]],Tableau19[#All],2,FALSE),"")</f>
        <v/>
      </c>
      <c r="C7927" s="16" t="str">
        <f>IF(Tableau18[[#This Row],[Numero]]="","",CONCATENATE(Tableau18[[#This Row],[Numero]],Tableau1[[#This Row],[ID]]))</f>
        <v/>
      </c>
    </row>
    <row r="7928" spans="1:3" x14ac:dyDescent="0.3">
      <c r="A7928">
        <f>ROW(Tableau15[[#This Row],[Direction]])-1</f>
        <v>7927</v>
      </c>
      <c r="B7928" t="str">
        <f>IFERROR(VLOOKUP(Tableau15[[#This Row],[Direction]],Tableau19[#All],2,FALSE),"")</f>
        <v/>
      </c>
      <c r="C7928" s="16" t="str">
        <f>IF(Tableau18[[#This Row],[Numero]]="","",CONCATENATE(Tableau18[[#This Row],[Numero]],Tableau1[[#This Row],[ID]]))</f>
        <v/>
      </c>
    </row>
    <row r="7929" spans="1:3" x14ac:dyDescent="0.3">
      <c r="A7929">
        <f>ROW(Tableau15[[#This Row],[Direction]])-1</f>
        <v>7928</v>
      </c>
      <c r="B7929" t="str">
        <f>IFERROR(VLOOKUP(Tableau15[[#This Row],[Direction]],Tableau19[#All],2,FALSE),"")</f>
        <v/>
      </c>
      <c r="C7929" s="16" t="str">
        <f>IF(Tableau18[[#This Row],[Numero]]="","",CONCATENATE(Tableau18[[#This Row],[Numero]],Tableau1[[#This Row],[ID]]))</f>
        <v/>
      </c>
    </row>
    <row r="7930" spans="1:3" x14ac:dyDescent="0.3">
      <c r="A7930">
        <f>ROW(Tableau15[[#This Row],[Direction]])-1</f>
        <v>7929</v>
      </c>
      <c r="B7930" t="str">
        <f>IFERROR(VLOOKUP(Tableau15[[#This Row],[Direction]],Tableau19[#All],2,FALSE),"")</f>
        <v/>
      </c>
      <c r="C7930" s="16" t="str">
        <f>IF(Tableau18[[#This Row],[Numero]]="","",CONCATENATE(Tableau18[[#This Row],[Numero]],Tableau1[[#This Row],[ID]]))</f>
        <v/>
      </c>
    </row>
    <row r="7931" spans="1:3" x14ac:dyDescent="0.3">
      <c r="A7931">
        <f>ROW(Tableau15[[#This Row],[Direction]])-1</f>
        <v>7930</v>
      </c>
      <c r="B7931" t="str">
        <f>IFERROR(VLOOKUP(Tableau15[[#This Row],[Direction]],Tableau19[#All],2,FALSE),"")</f>
        <v/>
      </c>
      <c r="C7931" s="16" t="str">
        <f>IF(Tableau18[[#This Row],[Numero]]="","",CONCATENATE(Tableau18[[#This Row],[Numero]],Tableau1[[#This Row],[ID]]))</f>
        <v/>
      </c>
    </row>
    <row r="7932" spans="1:3" x14ac:dyDescent="0.3">
      <c r="A7932">
        <f>ROW(Tableau15[[#This Row],[Direction]])-1</f>
        <v>7931</v>
      </c>
      <c r="B7932" t="str">
        <f>IFERROR(VLOOKUP(Tableau15[[#This Row],[Direction]],Tableau19[#All],2,FALSE),"")</f>
        <v/>
      </c>
      <c r="C7932" s="16" t="str">
        <f>IF(Tableau18[[#This Row],[Numero]]="","",CONCATENATE(Tableau18[[#This Row],[Numero]],Tableau1[[#This Row],[ID]]))</f>
        <v/>
      </c>
    </row>
    <row r="7933" spans="1:3" x14ac:dyDescent="0.3">
      <c r="A7933">
        <f>ROW(Tableau15[[#This Row],[Direction]])-1</f>
        <v>7932</v>
      </c>
      <c r="B7933" t="str">
        <f>IFERROR(VLOOKUP(Tableau15[[#This Row],[Direction]],Tableau19[#All],2,FALSE),"")</f>
        <v/>
      </c>
      <c r="C7933" s="16" t="str">
        <f>IF(Tableau18[[#This Row],[Numero]]="","",CONCATENATE(Tableau18[[#This Row],[Numero]],Tableau1[[#This Row],[ID]]))</f>
        <v/>
      </c>
    </row>
    <row r="7934" spans="1:3" x14ac:dyDescent="0.3">
      <c r="A7934">
        <f>ROW(Tableau15[[#This Row],[Direction]])-1</f>
        <v>7933</v>
      </c>
      <c r="B7934" t="str">
        <f>IFERROR(VLOOKUP(Tableau15[[#This Row],[Direction]],Tableau19[#All],2,FALSE),"")</f>
        <v/>
      </c>
      <c r="C7934" s="16" t="str">
        <f>IF(Tableau18[[#This Row],[Numero]]="","",CONCATENATE(Tableau18[[#This Row],[Numero]],Tableau1[[#This Row],[ID]]))</f>
        <v/>
      </c>
    </row>
    <row r="7935" spans="1:3" x14ac:dyDescent="0.3">
      <c r="A7935">
        <f>ROW(Tableau15[[#This Row],[Direction]])-1</f>
        <v>7934</v>
      </c>
      <c r="B7935" t="str">
        <f>IFERROR(VLOOKUP(Tableau15[[#This Row],[Direction]],Tableau19[#All],2,FALSE),"")</f>
        <v/>
      </c>
      <c r="C7935" s="16" t="str">
        <f>IF(Tableau18[[#This Row],[Numero]]="","",CONCATENATE(Tableau18[[#This Row],[Numero]],Tableau1[[#This Row],[ID]]))</f>
        <v/>
      </c>
    </row>
    <row r="7936" spans="1:3" x14ac:dyDescent="0.3">
      <c r="A7936">
        <f>ROW(Tableau15[[#This Row],[Direction]])-1</f>
        <v>7935</v>
      </c>
      <c r="B7936" t="str">
        <f>IFERROR(VLOOKUP(Tableau15[[#This Row],[Direction]],Tableau19[#All],2,FALSE),"")</f>
        <v/>
      </c>
      <c r="C7936" s="16" t="str">
        <f>IF(Tableau18[[#This Row],[Numero]]="","",CONCATENATE(Tableau18[[#This Row],[Numero]],Tableau1[[#This Row],[ID]]))</f>
        <v/>
      </c>
    </row>
    <row r="7937" spans="1:3" x14ac:dyDescent="0.3">
      <c r="A7937">
        <f>ROW(Tableau15[[#This Row],[Direction]])-1</f>
        <v>7936</v>
      </c>
      <c r="B7937" t="str">
        <f>IFERROR(VLOOKUP(Tableau15[[#This Row],[Direction]],Tableau19[#All],2,FALSE),"")</f>
        <v/>
      </c>
      <c r="C7937" s="16" t="str">
        <f>IF(Tableau18[[#This Row],[Numero]]="","",CONCATENATE(Tableau18[[#This Row],[Numero]],Tableau1[[#This Row],[ID]]))</f>
        <v/>
      </c>
    </row>
    <row r="7938" spans="1:3" x14ac:dyDescent="0.3">
      <c r="A7938">
        <f>ROW(Tableau15[[#This Row],[Direction]])-1</f>
        <v>7937</v>
      </c>
      <c r="B7938" t="str">
        <f>IFERROR(VLOOKUP(Tableau15[[#This Row],[Direction]],Tableau19[#All],2,FALSE),"")</f>
        <v/>
      </c>
      <c r="C7938" s="16" t="str">
        <f>IF(Tableau18[[#This Row],[Numero]]="","",CONCATENATE(Tableau18[[#This Row],[Numero]],Tableau1[[#This Row],[ID]]))</f>
        <v/>
      </c>
    </row>
    <row r="7939" spans="1:3" x14ac:dyDescent="0.3">
      <c r="A7939">
        <f>ROW(Tableau15[[#This Row],[Direction]])-1</f>
        <v>7938</v>
      </c>
      <c r="B7939" t="str">
        <f>IFERROR(VLOOKUP(Tableau15[[#This Row],[Direction]],Tableau19[#All],2,FALSE),"")</f>
        <v/>
      </c>
      <c r="C7939" s="16" t="str">
        <f>IF(Tableau18[[#This Row],[Numero]]="","",CONCATENATE(Tableau18[[#This Row],[Numero]],Tableau1[[#This Row],[ID]]))</f>
        <v/>
      </c>
    </row>
    <row r="7940" spans="1:3" x14ac:dyDescent="0.3">
      <c r="A7940">
        <f>ROW(Tableau15[[#This Row],[Direction]])-1</f>
        <v>7939</v>
      </c>
      <c r="B7940" t="str">
        <f>IFERROR(VLOOKUP(Tableau15[[#This Row],[Direction]],Tableau19[#All],2,FALSE),"")</f>
        <v/>
      </c>
      <c r="C7940" s="16" t="str">
        <f>IF(Tableau18[[#This Row],[Numero]]="","",CONCATENATE(Tableau18[[#This Row],[Numero]],Tableau1[[#This Row],[ID]]))</f>
        <v/>
      </c>
    </row>
    <row r="7941" spans="1:3" x14ac:dyDescent="0.3">
      <c r="A7941">
        <f>ROW(Tableau15[[#This Row],[Direction]])-1</f>
        <v>7940</v>
      </c>
      <c r="B7941" t="str">
        <f>IFERROR(VLOOKUP(Tableau15[[#This Row],[Direction]],Tableau19[#All],2,FALSE),"")</f>
        <v/>
      </c>
      <c r="C7941" s="16" t="str">
        <f>IF(Tableau18[[#This Row],[Numero]]="","",CONCATENATE(Tableau18[[#This Row],[Numero]],Tableau1[[#This Row],[ID]]))</f>
        <v/>
      </c>
    </row>
    <row r="7942" spans="1:3" x14ac:dyDescent="0.3">
      <c r="A7942">
        <f>ROW(Tableau15[[#This Row],[Direction]])-1</f>
        <v>7941</v>
      </c>
      <c r="B7942" t="str">
        <f>IFERROR(VLOOKUP(Tableau15[[#This Row],[Direction]],Tableau19[#All],2,FALSE),"")</f>
        <v/>
      </c>
      <c r="C7942" s="16" t="str">
        <f>IF(Tableau18[[#This Row],[Numero]]="","",CONCATENATE(Tableau18[[#This Row],[Numero]],Tableau1[[#This Row],[ID]]))</f>
        <v/>
      </c>
    </row>
    <row r="7943" spans="1:3" x14ac:dyDescent="0.3">
      <c r="A7943">
        <f>ROW(Tableau15[[#This Row],[Direction]])-1</f>
        <v>7942</v>
      </c>
      <c r="B7943" t="str">
        <f>IFERROR(VLOOKUP(Tableau15[[#This Row],[Direction]],Tableau19[#All],2,FALSE),"")</f>
        <v/>
      </c>
      <c r="C7943" s="16" t="str">
        <f>IF(Tableau18[[#This Row],[Numero]]="","",CONCATENATE(Tableau18[[#This Row],[Numero]],Tableau1[[#This Row],[ID]]))</f>
        <v/>
      </c>
    </row>
    <row r="7944" spans="1:3" x14ac:dyDescent="0.3">
      <c r="A7944">
        <f>ROW(Tableau15[[#This Row],[Direction]])-1</f>
        <v>7943</v>
      </c>
      <c r="B7944" t="str">
        <f>IFERROR(VLOOKUP(Tableau15[[#This Row],[Direction]],Tableau19[#All],2,FALSE),"")</f>
        <v/>
      </c>
      <c r="C7944" s="16" t="str">
        <f>IF(Tableau18[[#This Row],[Numero]]="","",CONCATENATE(Tableau18[[#This Row],[Numero]],Tableau1[[#This Row],[ID]]))</f>
        <v/>
      </c>
    </row>
    <row r="7945" spans="1:3" x14ac:dyDescent="0.3">
      <c r="A7945">
        <f>ROW(Tableau15[[#This Row],[Direction]])-1</f>
        <v>7944</v>
      </c>
      <c r="B7945" t="str">
        <f>IFERROR(VLOOKUP(Tableau15[[#This Row],[Direction]],Tableau19[#All],2,FALSE),"")</f>
        <v/>
      </c>
      <c r="C7945" s="16" t="str">
        <f>IF(Tableau18[[#This Row],[Numero]]="","",CONCATENATE(Tableau18[[#This Row],[Numero]],Tableau1[[#This Row],[ID]]))</f>
        <v/>
      </c>
    </row>
    <row r="7946" spans="1:3" x14ac:dyDescent="0.3">
      <c r="A7946">
        <f>ROW(Tableau15[[#This Row],[Direction]])-1</f>
        <v>7945</v>
      </c>
      <c r="B7946" t="str">
        <f>IFERROR(VLOOKUP(Tableau15[[#This Row],[Direction]],Tableau19[#All],2,FALSE),"")</f>
        <v/>
      </c>
      <c r="C7946" s="16" t="str">
        <f>IF(Tableau18[[#This Row],[Numero]]="","",CONCATENATE(Tableau18[[#This Row],[Numero]],Tableau1[[#This Row],[ID]]))</f>
        <v/>
      </c>
    </row>
    <row r="7947" spans="1:3" x14ac:dyDescent="0.3">
      <c r="A7947">
        <f>ROW(Tableau15[[#This Row],[Direction]])-1</f>
        <v>7946</v>
      </c>
      <c r="B7947" t="str">
        <f>IFERROR(VLOOKUP(Tableau15[[#This Row],[Direction]],Tableau19[#All],2,FALSE),"")</f>
        <v/>
      </c>
      <c r="C7947" s="16" t="str">
        <f>IF(Tableau18[[#This Row],[Numero]]="","",CONCATENATE(Tableau18[[#This Row],[Numero]],Tableau1[[#This Row],[ID]]))</f>
        <v/>
      </c>
    </row>
    <row r="7948" spans="1:3" x14ac:dyDescent="0.3">
      <c r="A7948">
        <f>ROW(Tableau15[[#This Row],[Direction]])-1</f>
        <v>7947</v>
      </c>
      <c r="B7948" t="str">
        <f>IFERROR(VLOOKUP(Tableau15[[#This Row],[Direction]],Tableau19[#All],2,FALSE),"")</f>
        <v/>
      </c>
      <c r="C7948" s="16" t="str">
        <f>IF(Tableau18[[#This Row],[Numero]]="","",CONCATENATE(Tableau18[[#This Row],[Numero]],Tableau1[[#This Row],[ID]]))</f>
        <v/>
      </c>
    </row>
    <row r="7949" spans="1:3" x14ac:dyDescent="0.3">
      <c r="A7949">
        <f>ROW(Tableau15[[#This Row],[Direction]])-1</f>
        <v>7948</v>
      </c>
      <c r="B7949" t="str">
        <f>IFERROR(VLOOKUP(Tableau15[[#This Row],[Direction]],Tableau19[#All],2,FALSE),"")</f>
        <v/>
      </c>
      <c r="C7949" s="16" t="str">
        <f>IF(Tableau18[[#This Row],[Numero]]="","",CONCATENATE(Tableau18[[#This Row],[Numero]],Tableau1[[#This Row],[ID]]))</f>
        <v/>
      </c>
    </row>
    <row r="7950" spans="1:3" x14ac:dyDescent="0.3">
      <c r="A7950">
        <f>ROW(Tableau15[[#This Row],[Direction]])-1</f>
        <v>7949</v>
      </c>
      <c r="B7950" t="str">
        <f>IFERROR(VLOOKUP(Tableau15[[#This Row],[Direction]],Tableau19[#All],2,FALSE),"")</f>
        <v/>
      </c>
      <c r="C7950" s="16" t="str">
        <f>IF(Tableau18[[#This Row],[Numero]]="","",CONCATENATE(Tableau18[[#This Row],[Numero]],Tableau1[[#This Row],[ID]]))</f>
        <v/>
      </c>
    </row>
    <row r="7951" spans="1:3" x14ac:dyDescent="0.3">
      <c r="A7951">
        <f>ROW(Tableau15[[#This Row],[Direction]])-1</f>
        <v>7950</v>
      </c>
      <c r="B7951" t="str">
        <f>IFERROR(VLOOKUP(Tableau15[[#This Row],[Direction]],Tableau19[#All],2,FALSE),"")</f>
        <v/>
      </c>
      <c r="C7951" s="16" t="str">
        <f>IF(Tableau18[[#This Row],[Numero]]="","",CONCATENATE(Tableau18[[#This Row],[Numero]],Tableau1[[#This Row],[ID]]))</f>
        <v/>
      </c>
    </row>
    <row r="7952" spans="1:3" x14ac:dyDescent="0.3">
      <c r="A7952">
        <f>ROW(Tableau15[[#This Row],[Direction]])-1</f>
        <v>7951</v>
      </c>
      <c r="B7952" t="str">
        <f>IFERROR(VLOOKUP(Tableau15[[#This Row],[Direction]],Tableau19[#All],2,FALSE),"")</f>
        <v/>
      </c>
      <c r="C7952" s="16" t="str">
        <f>IF(Tableau18[[#This Row],[Numero]]="","",CONCATENATE(Tableau18[[#This Row],[Numero]],Tableau1[[#This Row],[ID]]))</f>
        <v/>
      </c>
    </row>
    <row r="7953" spans="1:3" x14ac:dyDescent="0.3">
      <c r="A7953">
        <f>ROW(Tableau15[[#This Row],[Direction]])-1</f>
        <v>7952</v>
      </c>
      <c r="B7953" t="str">
        <f>IFERROR(VLOOKUP(Tableau15[[#This Row],[Direction]],Tableau19[#All],2,FALSE),"")</f>
        <v/>
      </c>
      <c r="C7953" s="16" t="str">
        <f>IF(Tableau18[[#This Row],[Numero]]="","",CONCATENATE(Tableau18[[#This Row],[Numero]],Tableau1[[#This Row],[ID]]))</f>
        <v/>
      </c>
    </row>
    <row r="7954" spans="1:3" x14ac:dyDescent="0.3">
      <c r="A7954">
        <f>ROW(Tableau15[[#This Row],[Direction]])-1</f>
        <v>7953</v>
      </c>
      <c r="B7954" t="str">
        <f>IFERROR(VLOOKUP(Tableau15[[#This Row],[Direction]],Tableau19[#All],2,FALSE),"")</f>
        <v/>
      </c>
      <c r="C7954" s="16" t="str">
        <f>IF(Tableau18[[#This Row],[Numero]]="","",CONCATENATE(Tableau18[[#This Row],[Numero]],Tableau1[[#This Row],[ID]]))</f>
        <v/>
      </c>
    </row>
    <row r="7955" spans="1:3" x14ac:dyDescent="0.3">
      <c r="A7955">
        <f>ROW(Tableau15[[#This Row],[Direction]])-1</f>
        <v>7954</v>
      </c>
      <c r="B7955" t="str">
        <f>IFERROR(VLOOKUP(Tableau15[[#This Row],[Direction]],Tableau19[#All],2,FALSE),"")</f>
        <v/>
      </c>
      <c r="C7955" s="16" t="str">
        <f>IF(Tableau18[[#This Row],[Numero]]="","",CONCATENATE(Tableau18[[#This Row],[Numero]],Tableau1[[#This Row],[ID]]))</f>
        <v/>
      </c>
    </row>
    <row r="7956" spans="1:3" x14ac:dyDescent="0.3">
      <c r="A7956">
        <f>ROW(Tableau15[[#This Row],[Direction]])-1</f>
        <v>7955</v>
      </c>
      <c r="B7956" t="str">
        <f>IFERROR(VLOOKUP(Tableau15[[#This Row],[Direction]],Tableau19[#All],2,FALSE),"")</f>
        <v/>
      </c>
      <c r="C7956" s="16" t="str">
        <f>IF(Tableau18[[#This Row],[Numero]]="","",CONCATENATE(Tableau18[[#This Row],[Numero]],Tableau1[[#This Row],[ID]]))</f>
        <v/>
      </c>
    </row>
    <row r="7957" spans="1:3" x14ac:dyDescent="0.3">
      <c r="A7957">
        <f>ROW(Tableau15[[#This Row],[Direction]])-1</f>
        <v>7956</v>
      </c>
      <c r="B7957" t="str">
        <f>IFERROR(VLOOKUP(Tableau15[[#This Row],[Direction]],Tableau19[#All],2,FALSE),"")</f>
        <v/>
      </c>
      <c r="C7957" s="16" t="str">
        <f>IF(Tableau18[[#This Row],[Numero]]="","",CONCATENATE(Tableau18[[#This Row],[Numero]],Tableau1[[#This Row],[ID]]))</f>
        <v/>
      </c>
    </row>
    <row r="7958" spans="1:3" x14ac:dyDescent="0.3">
      <c r="A7958">
        <f>ROW(Tableau15[[#This Row],[Direction]])-1</f>
        <v>7957</v>
      </c>
      <c r="B7958" t="str">
        <f>IFERROR(VLOOKUP(Tableau15[[#This Row],[Direction]],Tableau19[#All],2,FALSE),"")</f>
        <v/>
      </c>
      <c r="C7958" s="16" t="str">
        <f>IF(Tableau18[[#This Row],[Numero]]="","",CONCATENATE(Tableau18[[#This Row],[Numero]],Tableau1[[#This Row],[ID]]))</f>
        <v/>
      </c>
    </row>
    <row r="7959" spans="1:3" x14ac:dyDescent="0.3">
      <c r="A7959">
        <f>ROW(Tableau15[[#This Row],[Direction]])-1</f>
        <v>7958</v>
      </c>
      <c r="B7959" t="str">
        <f>IFERROR(VLOOKUP(Tableau15[[#This Row],[Direction]],Tableau19[#All],2,FALSE),"")</f>
        <v/>
      </c>
      <c r="C7959" s="16" t="str">
        <f>IF(Tableau18[[#This Row],[Numero]]="","",CONCATENATE(Tableau18[[#This Row],[Numero]],Tableau1[[#This Row],[ID]]))</f>
        <v/>
      </c>
    </row>
    <row r="7960" spans="1:3" x14ac:dyDescent="0.3">
      <c r="A7960">
        <f>ROW(Tableau15[[#This Row],[Direction]])-1</f>
        <v>7959</v>
      </c>
      <c r="B7960" t="str">
        <f>IFERROR(VLOOKUP(Tableau15[[#This Row],[Direction]],Tableau19[#All],2,FALSE),"")</f>
        <v/>
      </c>
      <c r="C7960" s="16" t="str">
        <f>IF(Tableau18[[#This Row],[Numero]]="","",CONCATENATE(Tableau18[[#This Row],[Numero]],Tableau1[[#This Row],[ID]]))</f>
        <v/>
      </c>
    </row>
    <row r="7961" spans="1:3" x14ac:dyDescent="0.3">
      <c r="A7961">
        <f>ROW(Tableau15[[#This Row],[Direction]])-1</f>
        <v>7960</v>
      </c>
      <c r="B7961" t="str">
        <f>IFERROR(VLOOKUP(Tableau15[[#This Row],[Direction]],Tableau19[#All],2,FALSE),"")</f>
        <v/>
      </c>
      <c r="C7961" s="16" t="str">
        <f>IF(Tableau18[[#This Row],[Numero]]="","",CONCATENATE(Tableau18[[#This Row],[Numero]],Tableau1[[#This Row],[ID]]))</f>
        <v/>
      </c>
    </row>
    <row r="7962" spans="1:3" x14ac:dyDescent="0.3">
      <c r="A7962">
        <f>ROW(Tableau15[[#This Row],[Direction]])-1</f>
        <v>7961</v>
      </c>
      <c r="B7962" t="str">
        <f>IFERROR(VLOOKUP(Tableau15[[#This Row],[Direction]],Tableau19[#All],2,FALSE),"")</f>
        <v/>
      </c>
      <c r="C7962" s="16" t="str">
        <f>IF(Tableau18[[#This Row],[Numero]]="","",CONCATENATE(Tableau18[[#This Row],[Numero]],Tableau1[[#This Row],[ID]]))</f>
        <v/>
      </c>
    </row>
    <row r="7963" spans="1:3" x14ac:dyDescent="0.3">
      <c r="A7963">
        <f>ROW(Tableau15[[#This Row],[Direction]])-1</f>
        <v>7962</v>
      </c>
      <c r="B7963" t="str">
        <f>IFERROR(VLOOKUP(Tableau15[[#This Row],[Direction]],Tableau19[#All],2,FALSE),"")</f>
        <v/>
      </c>
      <c r="C7963" s="16" t="str">
        <f>IF(Tableau18[[#This Row],[Numero]]="","",CONCATENATE(Tableau18[[#This Row],[Numero]],Tableau1[[#This Row],[ID]]))</f>
        <v/>
      </c>
    </row>
    <row r="7964" spans="1:3" x14ac:dyDescent="0.3">
      <c r="A7964">
        <f>ROW(Tableau15[[#This Row],[Direction]])-1</f>
        <v>7963</v>
      </c>
      <c r="B7964" t="str">
        <f>IFERROR(VLOOKUP(Tableau15[[#This Row],[Direction]],Tableau19[#All],2,FALSE),"")</f>
        <v/>
      </c>
      <c r="C7964" s="16" t="str">
        <f>IF(Tableau18[[#This Row],[Numero]]="","",CONCATENATE(Tableau18[[#This Row],[Numero]],Tableau1[[#This Row],[ID]]))</f>
        <v/>
      </c>
    </row>
    <row r="7965" spans="1:3" x14ac:dyDescent="0.3">
      <c r="A7965">
        <f>ROW(Tableau15[[#This Row],[Direction]])-1</f>
        <v>7964</v>
      </c>
      <c r="B7965" t="str">
        <f>IFERROR(VLOOKUP(Tableau15[[#This Row],[Direction]],Tableau19[#All],2,FALSE),"")</f>
        <v/>
      </c>
      <c r="C7965" s="16" t="str">
        <f>IF(Tableau18[[#This Row],[Numero]]="","",CONCATENATE(Tableau18[[#This Row],[Numero]],Tableau1[[#This Row],[ID]]))</f>
        <v/>
      </c>
    </row>
    <row r="7966" spans="1:3" x14ac:dyDescent="0.3">
      <c r="A7966">
        <f>ROW(Tableau15[[#This Row],[Direction]])-1</f>
        <v>7965</v>
      </c>
      <c r="B7966" t="str">
        <f>IFERROR(VLOOKUP(Tableau15[[#This Row],[Direction]],Tableau19[#All],2,FALSE),"")</f>
        <v/>
      </c>
      <c r="C7966" s="16" t="str">
        <f>IF(Tableau18[[#This Row],[Numero]]="","",CONCATENATE(Tableau18[[#This Row],[Numero]],Tableau1[[#This Row],[ID]]))</f>
        <v/>
      </c>
    </row>
    <row r="7967" spans="1:3" x14ac:dyDescent="0.3">
      <c r="A7967">
        <f>ROW(Tableau15[[#This Row],[Direction]])-1</f>
        <v>7966</v>
      </c>
      <c r="B7967" t="str">
        <f>IFERROR(VLOOKUP(Tableau15[[#This Row],[Direction]],Tableau19[#All],2,FALSE),"")</f>
        <v/>
      </c>
      <c r="C7967" s="16" t="str">
        <f>IF(Tableau18[[#This Row],[Numero]]="","",CONCATENATE(Tableau18[[#This Row],[Numero]],Tableau1[[#This Row],[ID]]))</f>
        <v/>
      </c>
    </row>
    <row r="7968" spans="1:3" x14ac:dyDescent="0.3">
      <c r="A7968">
        <f>ROW(Tableau15[[#This Row],[Direction]])-1</f>
        <v>7967</v>
      </c>
      <c r="B7968" t="str">
        <f>IFERROR(VLOOKUP(Tableau15[[#This Row],[Direction]],Tableau19[#All],2,FALSE),"")</f>
        <v/>
      </c>
      <c r="C7968" s="16" t="str">
        <f>IF(Tableau18[[#This Row],[Numero]]="","",CONCATENATE(Tableau18[[#This Row],[Numero]],Tableau1[[#This Row],[ID]]))</f>
        <v/>
      </c>
    </row>
    <row r="7969" spans="1:3" x14ac:dyDescent="0.3">
      <c r="A7969">
        <f>ROW(Tableau15[[#This Row],[Direction]])-1</f>
        <v>7968</v>
      </c>
      <c r="B7969" t="str">
        <f>IFERROR(VLOOKUP(Tableau15[[#This Row],[Direction]],Tableau19[#All],2,FALSE),"")</f>
        <v/>
      </c>
      <c r="C7969" s="16" t="str">
        <f>IF(Tableau18[[#This Row],[Numero]]="","",CONCATENATE(Tableau18[[#This Row],[Numero]],Tableau1[[#This Row],[ID]]))</f>
        <v/>
      </c>
    </row>
    <row r="7970" spans="1:3" x14ac:dyDescent="0.3">
      <c r="A7970">
        <f>ROW(Tableau15[[#This Row],[Direction]])-1</f>
        <v>7969</v>
      </c>
      <c r="B7970" t="str">
        <f>IFERROR(VLOOKUP(Tableau15[[#This Row],[Direction]],Tableau19[#All],2,FALSE),"")</f>
        <v/>
      </c>
      <c r="C7970" s="16" t="str">
        <f>IF(Tableau18[[#This Row],[Numero]]="","",CONCATENATE(Tableau18[[#This Row],[Numero]],Tableau1[[#This Row],[ID]]))</f>
        <v/>
      </c>
    </row>
    <row r="7971" spans="1:3" x14ac:dyDescent="0.3">
      <c r="A7971">
        <f>ROW(Tableau15[[#This Row],[Direction]])-1</f>
        <v>7970</v>
      </c>
      <c r="B7971" t="str">
        <f>IFERROR(VLOOKUP(Tableau15[[#This Row],[Direction]],Tableau19[#All],2,FALSE),"")</f>
        <v/>
      </c>
      <c r="C7971" s="16" t="str">
        <f>IF(Tableau18[[#This Row],[Numero]]="","",CONCATENATE(Tableau18[[#This Row],[Numero]],Tableau1[[#This Row],[ID]]))</f>
        <v/>
      </c>
    </row>
    <row r="7972" spans="1:3" x14ac:dyDescent="0.3">
      <c r="A7972">
        <f>ROW(Tableau15[[#This Row],[Direction]])-1</f>
        <v>7971</v>
      </c>
      <c r="B7972" t="str">
        <f>IFERROR(VLOOKUP(Tableau15[[#This Row],[Direction]],Tableau19[#All],2,FALSE),"")</f>
        <v/>
      </c>
      <c r="C7972" s="16" t="str">
        <f>IF(Tableau18[[#This Row],[Numero]]="","",CONCATENATE(Tableau18[[#This Row],[Numero]],Tableau1[[#This Row],[ID]]))</f>
        <v/>
      </c>
    </row>
    <row r="7973" spans="1:3" x14ac:dyDescent="0.3">
      <c r="A7973">
        <f>ROW(Tableau15[[#This Row],[Direction]])-1</f>
        <v>7972</v>
      </c>
      <c r="B7973" t="str">
        <f>IFERROR(VLOOKUP(Tableau15[[#This Row],[Direction]],Tableau19[#All],2,FALSE),"")</f>
        <v/>
      </c>
      <c r="C7973" s="16" t="str">
        <f>IF(Tableau18[[#This Row],[Numero]]="","",CONCATENATE(Tableau18[[#This Row],[Numero]],Tableau1[[#This Row],[ID]]))</f>
        <v/>
      </c>
    </row>
    <row r="7974" spans="1:3" x14ac:dyDescent="0.3">
      <c r="A7974">
        <f>ROW(Tableau15[[#This Row],[Direction]])-1</f>
        <v>7973</v>
      </c>
      <c r="B7974" t="str">
        <f>IFERROR(VLOOKUP(Tableau15[[#This Row],[Direction]],Tableau19[#All],2,FALSE),"")</f>
        <v/>
      </c>
      <c r="C7974" s="16" t="str">
        <f>IF(Tableau18[[#This Row],[Numero]]="","",CONCATENATE(Tableau18[[#This Row],[Numero]],Tableau1[[#This Row],[ID]]))</f>
        <v/>
      </c>
    </row>
    <row r="7975" spans="1:3" x14ac:dyDescent="0.3">
      <c r="A7975">
        <f>ROW(Tableau15[[#This Row],[Direction]])-1</f>
        <v>7974</v>
      </c>
      <c r="B7975" t="str">
        <f>IFERROR(VLOOKUP(Tableau15[[#This Row],[Direction]],Tableau19[#All],2,FALSE),"")</f>
        <v/>
      </c>
      <c r="C7975" s="16" t="str">
        <f>IF(Tableau18[[#This Row],[Numero]]="","",CONCATENATE(Tableau18[[#This Row],[Numero]],Tableau1[[#This Row],[ID]]))</f>
        <v/>
      </c>
    </row>
    <row r="7976" spans="1:3" x14ac:dyDescent="0.3">
      <c r="A7976">
        <f>ROW(Tableau15[[#This Row],[Direction]])-1</f>
        <v>7975</v>
      </c>
      <c r="B7976" t="str">
        <f>IFERROR(VLOOKUP(Tableau15[[#This Row],[Direction]],Tableau19[#All],2,FALSE),"")</f>
        <v/>
      </c>
      <c r="C7976" s="16" t="str">
        <f>IF(Tableau18[[#This Row],[Numero]]="","",CONCATENATE(Tableau18[[#This Row],[Numero]],Tableau1[[#This Row],[ID]]))</f>
        <v/>
      </c>
    </row>
    <row r="7977" spans="1:3" x14ac:dyDescent="0.3">
      <c r="A7977">
        <f>ROW(Tableau15[[#This Row],[Direction]])-1</f>
        <v>7976</v>
      </c>
      <c r="B7977" t="str">
        <f>IFERROR(VLOOKUP(Tableau15[[#This Row],[Direction]],Tableau19[#All],2,FALSE),"")</f>
        <v/>
      </c>
      <c r="C7977" s="16" t="str">
        <f>IF(Tableau18[[#This Row],[Numero]]="","",CONCATENATE(Tableau18[[#This Row],[Numero]],Tableau1[[#This Row],[ID]]))</f>
        <v/>
      </c>
    </row>
    <row r="7978" spans="1:3" x14ac:dyDescent="0.3">
      <c r="A7978">
        <f>ROW(Tableau15[[#This Row],[Direction]])-1</f>
        <v>7977</v>
      </c>
      <c r="B7978" t="str">
        <f>IFERROR(VLOOKUP(Tableau15[[#This Row],[Direction]],Tableau19[#All],2,FALSE),"")</f>
        <v/>
      </c>
      <c r="C7978" s="16" t="str">
        <f>IF(Tableau18[[#This Row],[Numero]]="","",CONCATENATE(Tableau18[[#This Row],[Numero]],Tableau1[[#This Row],[ID]]))</f>
        <v/>
      </c>
    </row>
    <row r="7979" spans="1:3" x14ac:dyDescent="0.3">
      <c r="A7979">
        <f>ROW(Tableau15[[#This Row],[Direction]])-1</f>
        <v>7978</v>
      </c>
      <c r="B7979" t="str">
        <f>IFERROR(VLOOKUP(Tableau15[[#This Row],[Direction]],Tableau19[#All],2,FALSE),"")</f>
        <v/>
      </c>
      <c r="C7979" s="16" t="str">
        <f>IF(Tableau18[[#This Row],[Numero]]="","",CONCATENATE(Tableau18[[#This Row],[Numero]],Tableau1[[#This Row],[ID]]))</f>
        <v/>
      </c>
    </row>
    <row r="7980" spans="1:3" x14ac:dyDescent="0.3">
      <c r="A7980">
        <f>ROW(Tableau15[[#This Row],[Direction]])-1</f>
        <v>7979</v>
      </c>
      <c r="B7980" t="str">
        <f>IFERROR(VLOOKUP(Tableau15[[#This Row],[Direction]],Tableau19[#All],2,FALSE),"")</f>
        <v/>
      </c>
      <c r="C7980" s="16" t="str">
        <f>IF(Tableau18[[#This Row],[Numero]]="","",CONCATENATE(Tableau18[[#This Row],[Numero]],Tableau1[[#This Row],[ID]]))</f>
        <v/>
      </c>
    </row>
    <row r="7981" spans="1:3" x14ac:dyDescent="0.3">
      <c r="A7981">
        <f>ROW(Tableau15[[#This Row],[Direction]])-1</f>
        <v>7980</v>
      </c>
      <c r="B7981" t="str">
        <f>IFERROR(VLOOKUP(Tableau15[[#This Row],[Direction]],Tableau19[#All],2,FALSE),"")</f>
        <v/>
      </c>
      <c r="C7981" s="16" t="str">
        <f>IF(Tableau18[[#This Row],[Numero]]="","",CONCATENATE(Tableau18[[#This Row],[Numero]],Tableau1[[#This Row],[ID]]))</f>
        <v/>
      </c>
    </row>
    <row r="7982" spans="1:3" x14ac:dyDescent="0.3">
      <c r="A7982">
        <f>ROW(Tableau15[[#This Row],[Direction]])-1</f>
        <v>7981</v>
      </c>
      <c r="B7982" t="str">
        <f>IFERROR(VLOOKUP(Tableau15[[#This Row],[Direction]],Tableau19[#All],2,FALSE),"")</f>
        <v/>
      </c>
      <c r="C7982" s="16" t="str">
        <f>IF(Tableau18[[#This Row],[Numero]]="","",CONCATENATE(Tableau18[[#This Row],[Numero]],Tableau1[[#This Row],[ID]]))</f>
        <v/>
      </c>
    </row>
    <row r="7983" spans="1:3" x14ac:dyDescent="0.3">
      <c r="A7983">
        <f>ROW(Tableau15[[#This Row],[Direction]])-1</f>
        <v>7982</v>
      </c>
      <c r="B7983" t="str">
        <f>IFERROR(VLOOKUP(Tableau15[[#This Row],[Direction]],Tableau19[#All],2,FALSE),"")</f>
        <v/>
      </c>
      <c r="C7983" s="16" t="str">
        <f>IF(Tableau18[[#This Row],[Numero]]="","",CONCATENATE(Tableau18[[#This Row],[Numero]],Tableau1[[#This Row],[ID]]))</f>
        <v/>
      </c>
    </row>
    <row r="7984" spans="1:3" x14ac:dyDescent="0.3">
      <c r="A7984">
        <f>ROW(Tableau15[[#This Row],[Direction]])-1</f>
        <v>7983</v>
      </c>
      <c r="B7984" t="str">
        <f>IFERROR(VLOOKUP(Tableau15[[#This Row],[Direction]],Tableau19[#All],2,FALSE),"")</f>
        <v/>
      </c>
      <c r="C7984" s="16" t="str">
        <f>IF(Tableau18[[#This Row],[Numero]]="","",CONCATENATE(Tableau18[[#This Row],[Numero]],Tableau1[[#This Row],[ID]]))</f>
        <v/>
      </c>
    </row>
    <row r="7985" spans="1:3" x14ac:dyDescent="0.3">
      <c r="A7985">
        <f>ROW(Tableau15[[#This Row],[Direction]])-1</f>
        <v>7984</v>
      </c>
      <c r="B7985" t="str">
        <f>IFERROR(VLOOKUP(Tableau15[[#This Row],[Direction]],Tableau19[#All],2,FALSE),"")</f>
        <v/>
      </c>
      <c r="C7985" s="16" t="str">
        <f>IF(Tableau18[[#This Row],[Numero]]="","",CONCATENATE(Tableau18[[#This Row],[Numero]],Tableau1[[#This Row],[ID]]))</f>
        <v/>
      </c>
    </row>
    <row r="7986" spans="1:3" x14ac:dyDescent="0.3">
      <c r="A7986">
        <f>ROW(Tableau15[[#This Row],[Direction]])-1</f>
        <v>7985</v>
      </c>
      <c r="B7986" t="str">
        <f>IFERROR(VLOOKUP(Tableau15[[#This Row],[Direction]],Tableau19[#All],2,FALSE),"")</f>
        <v/>
      </c>
      <c r="C7986" s="16" t="str">
        <f>IF(Tableau18[[#This Row],[Numero]]="","",CONCATENATE(Tableau18[[#This Row],[Numero]],Tableau1[[#This Row],[ID]]))</f>
        <v/>
      </c>
    </row>
    <row r="7987" spans="1:3" x14ac:dyDescent="0.3">
      <c r="A7987">
        <f>ROW(Tableau15[[#This Row],[Direction]])-1</f>
        <v>7986</v>
      </c>
      <c r="B7987" t="str">
        <f>IFERROR(VLOOKUP(Tableau15[[#This Row],[Direction]],Tableau19[#All],2,FALSE),"")</f>
        <v/>
      </c>
      <c r="C7987" s="16" t="str">
        <f>IF(Tableau18[[#This Row],[Numero]]="","",CONCATENATE(Tableau18[[#This Row],[Numero]],Tableau1[[#This Row],[ID]]))</f>
        <v/>
      </c>
    </row>
    <row r="7988" spans="1:3" x14ac:dyDescent="0.3">
      <c r="A7988">
        <f>ROW(Tableau15[[#This Row],[Direction]])-1</f>
        <v>7987</v>
      </c>
      <c r="B7988" t="str">
        <f>IFERROR(VLOOKUP(Tableau15[[#This Row],[Direction]],Tableau19[#All],2,FALSE),"")</f>
        <v/>
      </c>
      <c r="C7988" s="16" t="str">
        <f>IF(Tableau18[[#This Row],[Numero]]="","",CONCATENATE(Tableau18[[#This Row],[Numero]],Tableau1[[#This Row],[ID]]))</f>
        <v/>
      </c>
    </row>
    <row r="7989" spans="1:3" x14ac:dyDescent="0.3">
      <c r="A7989">
        <f>ROW(Tableau15[[#This Row],[Direction]])-1</f>
        <v>7988</v>
      </c>
      <c r="B7989" t="str">
        <f>IFERROR(VLOOKUP(Tableau15[[#This Row],[Direction]],Tableau19[#All],2,FALSE),"")</f>
        <v/>
      </c>
      <c r="C7989" s="16" t="str">
        <f>IF(Tableau18[[#This Row],[Numero]]="","",CONCATENATE(Tableau18[[#This Row],[Numero]],Tableau1[[#This Row],[ID]]))</f>
        <v/>
      </c>
    </row>
    <row r="7990" spans="1:3" x14ac:dyDescent="0.3">
      <c r="A7990">
        <f>ROW(Tableau15[[#This Row],[Direction]])-1</f>
        <v>7989</v>
      </c>
      <c r="B7990" t="str">
        <f>IFERROR(VLOOKUP(Tableau15[[#This Row],[Direction]],Tableau19[#All],2,FALSE),"")</f>
        <v/>
      </c>
      <c r="C7990" s="16" t="str">
        <f>IF(Tableau18[[#This Row],[Numero]]="","",CONCATENATE(Tableau18[[#This Row],[Numero]],Tableau1[[#This Row],[ID]]))</f>
        <v/>
      </c>
    </row>
    <row r="7991" spans="1:3" x14ac:dyDescent="0.3">
      <c r="A7991">
        <f>ROW(Tableau15[[#This Row],[Direction]])-1</f>
        <v>7990</v>
      </c>
      <c r="B7991" t="str">
        <f>IFERROR(VLOOKUP(Tableau15[[#This Row],[Direction]],Tableau19[#All],2,FALSE),"")</f>
        <v/>
      </c>
      <c r="C7991" s="16" t="str">
        <f>IF(Tableau18[[#This Row],[Numero]]="","",CONCATENATE(Tableau18[[#This Row],[Numero]],Tableau1[[#This Row],[ID]]))</f>
        <v/>
      </c>
    </row>
    <row r="7992" spans="1:3" x14ac:dyDescent="0.3">
      <c r="A7992">
        <f>ROW(Tableau15[[#This Row],[Direction]])-1</f>
        <v>7991</v>
      </c>
      <c r="B7992" t="str">
        <f>IFERROR(VLOOKUP(Tableau15[[#This Row],[Direction]],Tableau19[#All],2,FALSE),"")</f>
        <v/>
      </c>
      <c r="C7992" s="16" t="str">
        <f>IF(Tableau18[[#This Row],[Numero]]="","",CONCATENATE(Tableau18[[#This Row],[Numero]],Tableau1[[#This Row],[ID]]))</f>
        <v/>
      </c>
    </row>
    <row r="7993" spans="1:3" x14ac:dyDescent="0.3">
      <c r="A7993">
        <f>ROW(Tableau15[[#This Row],[Direction]])-1</f>
        <v>7992</v>
      </c>
      <c r="B7993" t="str">
        <f>IFERROR(VLOOKUP(Tableau15[[#This Row],[Direction]],Tableau19[#All],2,FALSE),"")</f>
        <v/>
      </c>
      <c r="C7993" s="16" t="str">
        <f>IF(Tableau18[[#This Row],[Numero]]="","",CONCATENATE(Tableau18[[#This Row],[Numero]],Tableau1[[#This Row],[ID]]))</f>
        <v/>
      </c>
    </row>
    <row r="7994" spans="1:3" x14ac:dyDescent="0.3">
      <c r="A7994">
        <f>ROW(Tableau15[[#This Row],[Direction]])-1</f>
        <v>7993</v>
      </c>
      <c r="B7994" t="str">
        <f>IFERROR(VLOOKUP(Tableau15[[#This Row],[Direction]],Tableau19[#All],2,FALSE),"")</f>
        <v/>
      </c>
      <c r="C7994" s="16" t="str">
        <f>IF(Tableau18[[#This Row],[Numero]]="","",CONCATENATE(Tableau18[[#This Row],[Numero]],Tableau1[[#This Row],[ID]]))</f>
        <v/>
      </c>
    </row>
    <row r="7995" spans="1:3" x14ac:dyDescent="0.3">
      <c r="A7995">
        <f>ROW(Tableau15[[#This Row],[Direction]])-1</f>
        <v>7994</v>
      </c>
      <c r="B7995" t="str">
        <f>IFERROR(VLOOKUP(Tableau15[[#This Row],[Direction]],Tableau19[#All],2,FALSE),"")</f>
        <v/>
      </c>
      <c r="C7995" s="16" t="str">
        <f>IF(Tableau18[[#This Row],[Numero]]="","",CONCATENATE(Tableau18[[#This Row],[Numero]],Tableau1[[#This Row],[ID]]))</f>
        <v/>
      </c>
    </row>
    <row r="7996" spans="1:3" x14ac:dyDescent="0.3">
      <c r="A7996">
        <f>ROW(Tableau15[[#This Row],[Direction]])-1</f>
        <v>7995</v>
      </c>
      <c r="B7996" t="str">
        <f>IFERROR(VLOOKUP(Tableau15[[#This Row],[Direction]],Tableau19[#All],2,FALSE),"")</f>
        <v/>
      </c>
      <c r="C7996" s="16" t="str">
        <f>IF(Tableau18[[#This Row],[Numero]]="","",CONCATENATE(Tableau18[[#This Row],[Numero]],Tableau1[[#This Row],[ID]]))</f>
        <v/>
      </c>
    </row>
    <row r="7997" spans="1:3" x14ac:dyDescent="0.3">
      <c r="A7997">
        <f>ROW(Tableau15[[#This Row],[Direction]])-1</f>
        <v>7996</v>
      </c>
      <c r="B7997" t="str">
        <f>IFERROR(VLOOKUP(Tableau15[[#This Row],[Direction]],Tableau19[#All],2,FALSE),"")</f>
        <v/>
      </c>
      <c r="C7997" s="16" t="str">
        <f>IF(Tableau18[[#This Row],[Numero]]="","",CONCATENATE(Tableau18[[#This Row],[Numero]],Tableau1[[#This Row],[ID]]))</f>
        <v/>
      </c>
    </row>
    <row r="7998" spans="1:3" x14ac:dyDescent="0.3">
      <c r="A7998">
        <f>ROW(Tableau15[[#This Row],[Direction]])-1</f>
        <v>7997</v>
      </c>
      <c r="B7998" t="str">
        <f>IFERROR(VLOOKUP(Tableau15[[#This Row],[Direction]],Tableau19[#All],2,FALSE),"")</f>
        <v/>
      </c>
      <c r="C7998" s="16" t="str">
        <f>IF(Tableau18[[#This Row],[Numero]]="","",CONCATENATE(Tableau18[[#This Row],[Numero]],Tableau1[[#This Row],[ID]]))</f>
        <v/>
      </c>
    </row>
    <row r="7999" spans="1:3" x14ac:dyDescent="0.3">
      <c r="A7999">
        <f>ROW(Tableau15[[#This Row],[Direction]])-1</f>
        <v>7998</v>
      </c>
      <c r="B7999" t="str">
        <f>IFERROR(VLOOKUP(Tableau15[[#This Row],[Direction]],Tableau19[#All],2,FALSE),"")</f>
        <v/>
      </c>
      <c r="C7999" s="16" t="str">
        <f>IF(Tableau18[[#This Row],[Numero]]="","",CONCATENATE(Tableau18[[#This Row],[Numero]],Tableau1[[#This Row],[ID]]))</f>
        <v/>
      </c>
    </row>
    <row r="8000" spans="1:3" x14ac:dyDescent="0.3">
      <c r="A8000" s="16">
        <f>ROW(Tableau15[[#This Row],[Direction]])-1</f>
        <v>7999</v>
      </c>
      <c r="B8000" s="16" t="str">
        <f>IFERROR(VLOOKUP(Tableau15[[#This Row],[Direction]],Tableau19[#All],2,FALSE),"")</f>
        <v/>
      </c>
      <c r="C8000" s="16" t="str">
        <f>IF(Tableau18[[#This Row],[Numero]]="","",CONCATENATE(Tableau18[[#This Row],[Numero]],Tableau1[[#This Row],[ID]]))</f>
        <v/>
      </c>
    </row>
    <row r="8001" spans="1:3" x14ac:dyDescent="0.3">
      <c r="A8001" s="16">
        <f>ROW(Tableau15[[#This Row],[Direction]])-1</f>
        <v>8000</v>
      </c>
      <c r="B8001" s="16" t="str">
        <f>IFERROR(VLOOKUP(Tableau15[[#This Row],[Direction]],Tableau19[#All],2,FALSE),"")</f>
        <v/>
      </c>
      <c r="C8001" s="16" t="str">
        <f>IF(Tableau18[[#This Row],[Numero]]="","",CONCATENATE(Tableau18[[#This Row],[Numero]],Tableau1[[#This Row],[ID]]))</f>
        <v/>
      </c>
    </row>
  </sheetData>
  <pageMargins left="0.7" right="0.7" top="0.75" bottom="0.75" header="0.3" footer="0.3"/>
  <tableParts count="15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Feuil1</vt:lpstr>
      <vt:lpstr>Feuil2</vt:lpstr>
      <vt:lpstr>Feuil3</vt:lpstr>
      <vt:lpstr>Numero par direction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Laude</dc:creator>
  <cp:lastModifiedBy>Aimé Lovasoa</cp:lastModifiedBy>
  <dcterms:created xsi:type="dcterms:W3CDTF">2023-06-13T13:25:33Z</dcterms:created>
  <dcterms:modified xsi:type="dcterms:W3CDTF">2023-06-16T08:44:48Z</dcterms:modified>
</cp:coreProperties>
</file>